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m-man-001\Data\Projects\SSSI Assessment_Epping Forest\2019-20 Local Plan Modelling\Results\"/>
    </mc:Choice>
  </mc:AlternateContent>
  <xr:revisionPtr revIDLastSave="0" documentId="13_ncr:1_{4530BAE4-7A94-41C9-8904-A1EF441138AE}" xr6:coauthVersionLast="44" xr6:coauthVersionMax="44" xr10:uidLastSave="{00000000-0000-0000-0000-000000000000}"/>
  <bookViews>
    <workbookView xWindow="-28920" yWindow="-120" windowWidth="29040" windowHeight="15840" xr2:uid="{A9D999F0-E27F-4868-9686-D5AD26BB74ED}"/>
  </bookViews>
  <sheets>
    <sheet name="QA" sheetId="2" r:id="rId1"/>
    <sheet name="Transect locations" sheetId="3" r:id="rId2"/>
    <sheet name="Scenarios" sheetId="8" r:id="rId3"/>
    <sheet name="EFSAC Transect Results" sheetId="6" r:id="rId4"/>
    <sheet name="EFSAC Impact" sheetId="7" r:id="rId5"/>
  </sheets>
  <definedNames>
    <definedName name="_xlnm._FilterDatabase" localSheetId="4" hidden="1">'EFSAC Impact'!$D$4:$E$468</definedName>
    <definedName name="_xlnm._FilterDatabase" localSheetId="3" hidden="1">'EFSAC Transect Results'!$A$2:$BW$468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7" l="1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174" i="7"/>
  <c r="Z175" i="7"/>
  <c r="Z176" i="7"/>
  <c r="Z177" i="7"/>
  <c r="Z178" i="7"/>
  <c r="Z179" i="7"/>
  <c r="Z180" i="7"/>
  <c r="Z181" i="7"/>
  <c r="Z182" i="7"/>
  <c r="Z183" i="7"/>
  <c r="Z184" i="7"/>
  <c r="Z185" i="7"/>
  <c r="Z186" i="7"/>
  <c r="Z187" i="7"/>
  <c r="Z188" i="7"/>
  <c r="Z189" i="7"/>
  <c r="Z190" i="7"/>
  <c r="Z191" i="7"/>
  <c r="Z192" i="7"/>
  <c r="Z193" i="7"/>
  <c r="Z194" i="7"/>
  <c r="Z195" i="7"/>
  <c r="Z196" i="7"/>
  <c r="Z197" i="7"/>
  <c r="Z198" i="7"/>
  <c r="Z199" i="7"/>
  <c r="Z200" i="7"/>
  <c r="Z201" i="7"/>
  <c r="Z202" i="7"/>
  <c r="Z203" i="7"/>
  <c r="Z204" i="7"/>
  <c r="Z205" i="7"/>
  <c r="Z206" i="7"/>
  <c r="Z207" i="7"/>
  <c r="Z208" i="7"/>
  <c r="Z209" i="7"/>
  <c r="Z210" i="7"/>
  <c r="Z211" i="7"/>
  <c r="Z212" i="7"/>
  <c r="Z213" i="7"/>
  <c r="Z214" i="7"/>
  <c r="Z215" i="7"/>
  <c r="Z216" i="7"/>
  <c r="Z217" i="7"/>
  <c r="Z218" i="7"/>
  <c r="Z219" i="7"/>
  <c r="Z220" i="7"/>
  <c r="Z221" i="7"/>
  <c r="Z222" i="7"/>
  <c r="Z223" i="7"/>
  <c r="Z224" i="7"/>
  <c r="Z225" i="7"/>
  <c r="Z226" i="7"/>
  <c r="Z227" i="7"/>
  <c r="Z228" i="7"/>
  <c r="Z229" i="7"/>
  <c r="Z230" i="7"/>
  <c r="Z231" i="7"/>
  <c r="Z232" i="7"/>
  <c r="Z233" i="7"/>
  <c r="Z234" i="7"/>
  <c r="Z235" i="7"/>
  <c r="Z236" i="7"/>
  <c r="Z237" i="7"/>
  <c r="Z238" i="7"/>
  <c r="Z239" i="7"/>
  <c r="Z240" i="7"/>
  <c r="Z241" i="7"/>
  <c r="Z242" i="7"/>
  <c r="Z243" i="7"/>
  <c r="Z244" i="7"/>
  <c r="Z245" i="7"/>
  <c r="Z246" i="7"/>
  <c r="Z247" i="7"/>
  <c r="Z248" i="7"/>
  <c r="Z249" i="7"/>
  <c r="Z250" i="7"/>
  <c r="Z251" i="7"/>
  <c r="Z252" i="7"/>
  <c r="Z253" i="7"/>
  <c r="Z254" i="7"/>
  <c r="Z255" i="7"/>
  <c r="Z256" i="7"/>
  <c r="Z257" i="7"/>
  <c r="Z258" i="7"/>
  <c r="Z259" i="7"/>
  <c r="Z260" i="7"/>
  <c r="Z261" i="7"/>
  <c r="Z262" i="7"/>
  <c r="Z263" i="7"/>
  <c r="Z264" i="7"/>
  <c r="Z265" i="7"/>
  <c r="Z266" i="7"/>
  <c r="Z267" i="7"/>
  <c r="Z268" i="7"/>
  <c r="Z269" i="7"/>
  <c r="Z270" i="7"/>
  <c r="Z271" i="7"/>
  <c r="Z272" i="7"/>
  <c r="Z273" i="7"/>
  <c r="Z274" i="7"/>
  <c r="Z275" i="7"/>
  <c r="Z276" i="7"/>
  <c r="Z277" i="7"/>
  <c r="Z278" i="7"/>
  <c r="Z279" i="7"/>
  <c r="Z280" i="7"/>
  <c r="Z281" i="7"/>
  <c r="Z282" i="7"/>
  <c r="Z283" i="7"/>
  <c r="Z284" i="7"/>
  <c r="Z285" i="7"/>
  <c r="Z286" i="7"/>
  <c r="Z287" i="7"/>
  <c r="Z288" i="7"/>
  <c r="Z289" i="7"/>
  <c r="Z290" i="7"/>
  <c r="Z291" i="7"/>
  <c r="Z292" i="7"/>
  <c r="Z293" i="7"/>
  <c r="Z294" i="7"/>
  <c r="Z295" i="7"/>
  <c r="Z296" i="7"/>
  <c r="Z297" i="7"/>
  <c r="Z298" i="7"/>
  <c r="Z299" i="7"/>
  <c r="Z300" i="7"/>
  <c r="Z301" i="7"/>
  <c r="Z302" i="7"/>
  <c r="Z303" i="7"/>
  <c r="Z304" i="7"/>
  <c r="Z305" i="7"/>
  <c r="Z306" i="7"/>
  <c r="Z307" i="7"/>
  <c r="Z308" i="7"/>
  <c r="Z309" i="7"/>
  <c r="Z310" i="7"/>
  <c r="Z311" i="7"/>
  <c r="Z312" i="7"/>
  <c r="Z313" i="7"/>
  <c r="Z314" i="7"/>
  <c r="Z315" i="7"/>
  <c r="Z316" i="7"/>
  <c r="Z317" i="7"/>
  <c r="Z318" i="7"/>
  <c r="Z319" i="7"/>
  <c r="Z320" i="7"/>
  <c r="Z321" i="7"/>
  <c r="Z322" i="7"/>
  <c r="Z323" i="7"/>
  <c r="Z324" i="7"/>
  <c r="Z325" i="7"/>
  <c r="Z326" i="7"/>
  <c r="Z327" i="7"/>
  <c r="Z328" i="7"/>
  <c r="Z329" i="7"/>
  <c r="Z330" i="7"/>
  <c r="Z331" i="7"/>
  <c r="Z332" i="7"/>
  <c r="Z333" i="7"/>
  <c r="Z334" i="7"/>
  <c r="Z335" i="7"/>
  <c r="Z336" i="7"/>
  <c r="Z337" i="7"/>
  <c r="Z338" i="7"/>
  <c r="Z339" i="7"/>
  <c r="Z340" i="7"/>
  <c r="Z341" i="7"/>
  <c r="Z342" i="7"/>
  <c r="Z343" i="7"/>
  <c r="Z344" i="7"/>
  <c r="Z345" i="7"/>
  <c r="Z346" i="7"/>
  <c r="Z347" i="7"/>
  <c r="Z348" i="7"/>
  <c r="Z349" i="7"/>
  <c r="Z350" i="7"/>
  <c r="Z351" i="7"/>
  <c r="Z352" i="7"/>
  <c r="Z353" i="7"/>
  <c r="Z354" i="7"/>
  <c r="Z355" i="7"/>
  <c r="Z356" i="7"/>
  <c r="Z357" i="7"/>
  <c r="Z358" i="7"/>
  <c r="Z359" i="7"/>
  <c r="Z360" i="7"/>
  <c r="Z361" i="7"/>
  <c r="Z362" i="7"/>
  <c r="Z363" i="7"/>
  <c r="Z364" i="7"/>
  <c r="Z365" i="7"/>
  <c r="Z366" i="7"/>
  <c r="Z367" i="7"/>
  <c r="Z368" i="7"/>
  <c r="Z369" i="7"/>
  <c r="Z370" i="7"/>
  <c r="Z371" i="7"/>
  <c r="Z372" i="7"/>
  <c r="Z373" i="7"/>
  <c r="Z374" i="7"/>
  <c r="Z375" i="7"/>
  <c r="Z376" i="7"/>
  <c r="Z377" i="7"/>
  <c r="Z378" i="7"/>
  <c r="Z379" i="7"/>
  <c r="Z380" i="7"/>
  <c r="Z381" i="7"/>
  <c r="Z382" i="7"/>
  <c r="Z383" i="7"/>
  <c r="Z384" i="7"/>
  <c r="Z385" i="7"/>
  <c r="Z386" i="7"/>
  <c r="Z387" i="7"/>
  <c r="Z388" i="7"/>
  <c r="Z389" i="7"/>
  <c r="Z390" i="7"/>
  <c r="Z391" i="7"/>
  <c r="Z392" i="7"/>
  <c r="Z393" i="7"/>
  <c r="Z394" i="7"/>
  <c r="Z395" i="7"/>
  <c r="Z396" i="7"/>
  <c r="Z397" i="7"/>
  <c r="Z398" i="7"/>
  <c r="Z399" i="7"/>
  <c r="Z400" i="7"/>
  <c r="Z401" i="7"/>
  <c r="Z402" i="7"/>
  <c r="Z403" i="7"/>
  <c r="Z404" i="7"/>
  <c r="Z405" i="7"/>
  <c r="Z406" i="7"/>
  <c r="Z407" i="7"/>
  <c r="Z408" i="7"/>
  <c r="Z409" i="7"/>
  <c r="Z410" i="7"/>
  <c r="Z411" i="7"/>
  <c r="Z412" i="7"/>
  <c r="Z413" i="7"/>
  <c r="Z414" i="7"/>
  <c r="Z415" i="7"/>
  <c r="Z416" i="7"/>
  <c r="Z417" i="7"/>
  <c r="Z418" i="7"/>
  <c r="Z419" i="7"/>
  <c r="Z420" i="7"/>
  <c r="Z421" i="7"/>
  <c r="Z422" i="7"/>
  <c r="Z423" i="7"/>
  <c r="Z424" i="7"/>
  <c r="Z425" i="7"/>
  <c r="Z426" i="7"/>
  <c r="Z427" i="7"/>
  <c r="Z428" i="7"/>
  <c r="Z429" i="7"/>
  <c r="Z430" i="7"/>
  <c r="Z431" i="7"/>
  <c r="Z432" i="7"/>
  <c r="Z433" i="7"/>
  <c r="Z434" i="7"/>
  <c r="Z435" i="7"/>
  <c r="Z436" i="7"/>
  <c r="Z437" i="7"/>
  <c r="Z438" i="7"/>
  <c r="Z439" i="7"/>
  <c r="Z440" i="7"/>
  <c r="Z441" i="7"/>
  <c r="Z442" i="7"/>
  <c r="Z443" i="7"/>
  <c r="Z444" i="7"/>
  <c r="Z445" i="7"/>
  <c r="Z446" i="7"/>
  <c r="Z447" i="7"/>
  <c r="Z448" i="7"/>
  <c r="Z449" i="7"/>
  <c r="Z450" i="7"/>
  <c r="Z451" i="7"/>
  <c r="Z452" i="7"/>
  <c r="Z453" i="7"/>
  <c r="Z454" i="7"/>
  <c r="Z455" i="7"/>
  <c r="Z456" i="7"/>
  <c r="Z457" i="7"/>
  <c r="Z458" i="7"/>
  <c r="Z459" i="7"/>
  <c r="Z460" i="7"/>
  <c r="Z461" i="7"/>
  <c r="Z462" i="7"/>
  <c r="Z463" i="7"/>
  <c r="Z464" i="7"/>
  <c r="Z465" i="7"/>
  <c r="Z466" i="7"/>
  <c r="Z467" i="7"/>
  <c r="Z468" i="7"/>
  <c r="Z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S205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S218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S231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S244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S257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S270" i="7"/>
  <c r="S271" i="7"/>
  <c r="S272" i="7"/>
  <c r="S273" i="7"/>
  <c r="S274" i="7"/>
  <c r="S275" i="7"/>
  <c r="S276" i="7"/>
  <c r="S277" i="7"/>
  <c r="S278" i="7"/>
  <c r="S279" i="7"/>
  <c r="S280" i="7"/>
  <c r="S281" i="7"/>
  <c r="S282" i="7"/>
  <c r="S283" i="7"/>
  <c r="S284" i="7"/>
  <c r="S285" i="7"/>
  <c r="S286" i="7"/>
  <c r="S287" i="7"/>
  <c r="S288" i="7"/>
  <c r="S289" i="7"/>
  <c r="S290" i="7"/>
  <c r="S291" i="7"/>
  <c r="S292" i="7"/>
  <c r="S293" i="7"/>
  <c r="S294" i="7"/>
  <c r="S295" i="7"/>
  <c r="S296" i="7"/>
  <c r="S297" i="7"/>
  <c r="S298" i="7"/>
  <c r="S299" i="7"/>
  <c r="S300" i="7"/>
  <c r="S301" i="7"/>
  <c r="S302" i="7"/>
  <c r="S303" i="7"/>
  <c r="S304" i="7"/>
  <c r="S305" i="7"/>
  <c r="S306" i="7"/>
  <c r="S307" i="7"/>
  <c r="S308" i="7"/>
  <c r="S309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S322" i="7"/>
  <c r="S323" i="7"/>
  <c r="S324" i="7"/>
  <c r="S325" i="7"/>
  <c r="S326" i="7"/>
  <c r="S327" i="7"/>
  <c r="S328" i="7"/>
  <c r="S329" i="7"/>
  <c r="S330" i="7"/>
  <c r="S331" i="7"/>
  <c r="S332" i="7"/>
  <c r="S333" i="7"/>
  <c r="S334" i="7"/>
  <c r="S335" i="7"/>
  <c r="S336" i="7"/>
  <c r="S337" i="7"/>
  <c r="S338" i="7"/>
  <c r="S339" i="7"/>
  <c r="S340" i="7"/>
  <c r="S341" i="7"/>
  <c r="S342" i="7"/>
  <c r="S343" i="7"/>
  <c r="S344" i="7"/>
  <c r="S345" i="7"/>
  <c r="S346" i="7"/>
  <c r="S347" i="7"/>
  <c r="S348" i="7"/>
  <c r="S349" i="7"/>
  <c r="S350" i="7"/>
  <c r="S351" i="7"/>
  <c r="S352" i="7"/>
  <c r="S353" i="7"/>
  <c r="S354" i="7"/>
  <c r="S355" i="7"/>
  <c r="S356" i="7"/>
  <c r="S357" i="7"/>
  <c r="S358" i="7"/>
  <c r="S359" i="7"/>
  <c r="S360" i="7"/>
  <c r="S361" i="7"/>
  <c r="S362" i="7"/>
  <c r="S363" i="7"/>
  <c r="S364" i="7"/>
  <c r="S365" i="7"/>
  <c r="S366" i="7"/>
  <c r="S367" i="7"/>
  <c r="S368" i="7"/>
  <c r="S369" i="7"/>
  <c r="S370" i="7"/>
  <c r="S371" i="7"/>
  <c r="S372" i="7"/>
  <c r="S373" i="7"/>
  <c r="S374" i="7"/>
  <c r="S375" i="7"/>
  <c r="S376" i="7"/>
  <c r="S377" i="7"/>
  <c r="S378" i="7"/>
  <c r="S379" i="7"/>
  <c r="S380" i="7"/>
  <c r="S381" i="7"/>
  <c r="S382" i="7"/>
  <c r="S383" i="7"/>
  <c r="S384" i="7"/>
  <c r="S385" i="7"/>
  <c r="S386" i="7"/>
  <c r="S387" i="7"/>
  <c r="S388" i="7"/>
  <c r="S389" i="7"/>
  <c r="S390" i="7"/>
  <c r="S391" i="7"/>
  <c r="S392" i="7"/>
  <c r="S393" i="7"/>
  <c r="S394" i="7"/>
  <c r="S395" i="7"/>
  <c r="S396" i="7"/>
  <c r="S397" i="7"/>
  <c r="S398" i="7"/>
  <c r="S399" i="7"/>
  <c r="S400" i="7"/>
  <c r="S401" i="7"/>
  <c r="S402" i="7"/>
  <c r="S403" i="7"/>
  <c r="S404" i="7"/>
  <c r="S405" i="7"/>
  <c r="S406" i="7"/>
  <c r="S407" i="7"/>
  <c r="S408" i="7"/>
  <c r="S409" i="7"/>
  <c r="S410" i="7"/>
  <c r="S411" i="7"/>
  <c r="S412" i="7"/>
  <c r="S413" i="7"/>
  <c r="S414" i="7"/>
  <c r="S415" i="7"/>
  <c r="S416" i="7"/>
  <c r="S417" i="7"/>
  <c r="S418" i="7"/>
  <c r="S419" i="7"/>
  <c r="S420" i="7"/>
  <c r="S421" i="7"/>
  <c r="S422" i="7"/>
  <c r="S423" i="7"/>
  <c r="S424" i="7"/>
  <c r="S425" i="7"/>
  <c r="S426" i="7"/>
  <c r="S427" i="7"/>
  <c r="S428" i="7"/>
  <c r="S429" i="7"/>
  <c r="S430" i="7"/>
  <c r="S431" i="7"/>
  <c r="S432" i="7"/>
  <c r="S433" i="7"/>
  <c r="S434" i="7"/>
  <c r="S435" i="7"/>
  <c r="S436" i="7"/>
  <c r="S437" i="7"/>
  <c r="S438" i="7"/>
  <c r="S439" i="7"/>
  <c r="S440" i="7"/>
  <c r="S441" i="7"/>
  <c r="S442" i="7"/>
  <c r="S443" i="7"/>
  <c r="S444" i="7"/>
  <c r="S445" i="7"/>
  <c r="S446" i="7"/>
  <c r="S447" i="7"/>
  <c r="S448" i="7"/>
  <c r="S449" i="7"/>
  <c r="S450" i="7"/>
  <c r="S451" i="7"/>
  <c r="S452" i="7"/>
  <c r="S453" i="7"/>
  <c r="S454" i="7"/>
  <c r="S455" i="7"/>
  <c r="S456" i="7"/>
  <c r="S457" i="7"/>
  <c r="S458" i="7"/>
  <c r="S459" i="7"/>
  <c r="S460" i="7"/>
  <c r="S461" i="7"/>
  <c r="S462" i="7"/>
  <c r="S463" i="7"/>
  <c r="S464" i="7"/>
  <c r="S465" i="7"/>
  <c r="S466" i="7"/>
  <c r="S467" i="7"/>
  <c r="S468" i="7"/>
  <c r="S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5" i="7"/>
  <c r="AA6" i="7" l="1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174" i="7"/>
  <c r="AA175" i="7"/>
  <c r="AA176" i="7"/>
  <c r="AA177" i="7"/>
  <c r="AA178" i="7"/>
  <c r="AA179" i="7"/>
  <c r="AA180" i="7"/>
  <c r="AA181" i="7"/>
  <c r="AA182" i="7"/>
  <c r="AA183" i="7"/>
  <c r="AA184" i="7"/>
  <c r="AA185" i="7"/>
  <c r="AA186" i="7"/>
  <c r="AA187" i="7"/>
  <c r="AA188" i="7"/>
  <c r="AA189" i="7"/>
  <c r="AA190" i="7"/>
  <c r="AA191" i="7"/>
  <c r="AA192" i="7"/>
  <c r="AA193" i="7"/>
  <c r="AA194" i="7"/>
  <c r="AA195" i="7"/>
  <c r="AA196" i="7"/>
  <c r="AA197" i="7"/>
  <c r="AA198" i="7"/>
  <c r="AA199" i="7"/>
  <c r="AA200" i="7"/>
  <c r="AA201" i="7"/>
  <c r="AA202" i="7"/>
  <c r="AA203" i="7"/>
  <c r="AA204" i="7"/>
  <c r="AA205" i="7"/>
  <c r="AA206" i="7"/>
  <c r="AA207" i="7"/>
  <c r="AA208" i="7"/>
  <c r="AA209" i="7"/>
  <c r="AA210" i="7"/>
  <c r="AA211" i="7"/>
  <c r="AA212" i="7"/>
  <c r="AA213" i="7"/>
  <c r="AA214" i="7"/>
  <c r="AA215" i="7"/>
  <c r="AA216" i="7"/>
  <c r="AA217" i="7"/>
  <c r="AA218" i="7"/>
  <c r="AA219" i="7"/>
  <c r="AA220" i="7"/>
  <c r="AA221" i="7"/>
  <c r="AA222" i="7"/>
  <c r="AA223" i="7"/>
  <c r="AA224" i="7"/>
  <c r="AA225" i="7"/>
  <c r="AA226" i="7"/>
  <c r="AA227" i="7"/>
  <c r="AA228" i="7"/>
  <c r="AA229" i="7"/>
  <c r="AA230" i="7"/>
  <c r="AA231" i="7"/>
  <c r="AA232" i="7"/>
  <c r="AA233" i="7"/>
  <c r="AA234" i="7"/>
  <c r="AA235" i="7"/>
  <c r="AA236" i="7"/>
  <c r="AA237" i="7"/>
  <c r="AA238" i="7"/>
  <c r="AA239" i="7"/>
  <c r="AA240" i="7"/>
  <c r="AA241" i="7"/>
  <c r="AA242" i="7"/>
  <c r="AA243" i="7"/>
  <c r="AA244" i="7"/>
  <c r="AA245" i="7"/>
  <c r="AA246" i="7"/>
  <c r="AA247" i="7"/>
  <c r="AA248" i="7"/>
  <c r="AA249" i="7"/>
  <c r="AA250" i="7"/>
  <c r="AA251" i="7"/>
  <c r="AA252" i="7"/>
  <c r="AA253" i="7"/>
  <c r="AA254" i="7"/>
  <c r="AA255" i="7"/>
  <c r="AA256" i="7"/>
  <c r="AA257" i="7"/>
  <c r="AA258" i="7"/>
  <c r="AA259" i="7"/>
  <c r="AA260" i="7"/>
  <c r="AA261" i="7"/>
  <c r="AA262" i="7"/>
  <c r="AA263" i="7"/>
  <c r="AA264" i="7"/>
  <c r="AA265" i="7"/>
  <c r="AA266" i="7"/>
  <c r="AA267" i="7"/>
  <c r="AA268" i="7"/>
  <c r="AA269" i="7"/>
  <c r="AA270" i="7"/>
  <c r="AA271" i="7"/>
  <c r="AA272" i="7"/>
  <c r="AA273" i="7"/>
  <c r="AA274" i="7"/>
  <c r="AA275" i="7"/>
  <c r="AA276" i="7"/>
  <c r="AA277" i="7"/>
  <c r="AA278" i="7"/>
  <c r="AA279" i="7"/>
  <c r="AA280" i="7"/>
  <c r="AA281" i="7"/>
  <c r="AA282" i="7"/>
  <c r="AA283" i="7"/>
  <c r="AA284" i="7"/>
  <c r="AA285" i="7"/>
  <c r="AA286" i="7"/>
  <c r="AA287" i="7"/>
  <c r="AA288" i="7"/>
  <c r="AA289" i="7"/>
  <c r="AA290" i="7"/>
  <c r="AA291" i="7"/>
  <c r="AA292" i="7"/>
  <c r="AA293" i="7"/>
  <c r="AA294" i="7"/>
  <c r="AA295" i="7"/>
  <c r="AA296" i="7"/>
  <c r="AA297" i="7"/>
  <c r="AA298" i="7"/>
  <c r="AA299" i="7"/>
  <c r="AA300" i="7"/>
  <c r="AA301" i="7"/>
  <c r="AA302" i="7"/>
  <c r="AA303" i="7"/>
  <c r="AA304" i="7"/>
  <c r="AA305" i="7"/>
  <c r="AA306" i="7"/>
  <c r="AA307" i="7"/>
  <c r="AA308" i="7"/>
  <c r="AA309" i="7"/>
  <c r="AA310" i="7"/>
  <c r="AA311" i="7"/>
  <c r="AA312" i="7"/>
  <c r="AA313" i="7"/>
  <c r="AA314" i="7"/>
  <c r="AA315" i="7"/>
  <c r="AA316" i="7"/>
  <c r="AA317" i="7"/>
  <c r="AA318" i="7"/>
  <c r="AA319" i="7"/>
  <c r="AA320" i="7"/>
  <c r="AA321" i="7"/>
  <c r="AA322" i="7"/>
  <c r="AA323" i="7"/>
  <c r="AA324" i="7"/>
  <c r="AA325" i="7"/>
  <c r="AA326" i="7"/>
  <c r="AA327" i="7"/>
  <c r="AA328" i="7"/>
  <c r="AA329" i="7"/>
  <c r="AA330" i="7"/>
  <c r="AA331" i="7"/>
  <c r="AA332" i="7"/>
  <c r="AA333" i="7"/>
  <c r="AA334" i="7"/>
  <c r="AA335" i="7"/>
  <c r="AA336" i="7"/>
  <c r="AA337" i="7"/>
  <c r="AA338" i="7"/>
  <c r="AA339" i="7"/>
  <c r="AA340" i="7"/>
  <c r="AA341" i="7"/>
  <c r="AA342" i="7"/>
  <c r="AA343" i="7"/>
  <c r="AA344" i="7"/>
  <c r="AA345" i="7"/>
  <c r="AA346" i="7"/>
  <c r="AA347" i="7"/>
  <c r="AA348" i="7"/>
  <c r="AA349" i="7"/>
  <c r="AA350" i="7"/>
  <c r="AA351" i="7"/>
  <c r="AA352" i="7"/>
  <c r="AA353" i="7"/>
  <c r="AA354" i="7"/>
  <c r="AA355" i="7"/>
  <c r="AA356" i="7"/>
  <c r="AA357" i="7"/>
  <c r="AA358" i="7"/>
  <c r="AA359" i="7"/>
  <c r="AA360" i="7"/>
  <c r="AA361" i="7"/>
  <c r="AA362" i="7"/>
  <c r="AA363" i="7"/>
  <c r="AA364" i="7"/>
  <c r="AA365" i="7"/>
  <c r="AA366" i="7"/>
  <c r="AA367" i="7"/>
  <c r="AA368" i="7"/>
  <c r="AA369" i="7"/>
  <c r="AA370" i="7"/>
  <c r="AA371" i="7"/>
  <c r="AA372" i="7"/>
  <c r="AA373" i="7"/>
  <c r="AA374" i="7"/>
  <c r="AA375" i="7"/>
  <c r="AA376" i="7"/>
  <c r="AA377" i="7"/>
  <c r="AA378" i="7"/>
  <c r="AA379" i="7"/>
  <c r="AA380" i="7"/>
  <c r="AA381" i="7"/>
  <c r="AA382" i="7"/>
  <c r="AA383" i="7"/>
  <c r="AA384" i="7"/>
  <c r="AA385" i="7"/>
  <c r="AA386" i="7"/>
  <c r="AA387" i="7"/>
  <c r="AA388" i="7"/>
  <c r="AA389" i="7"/>
  <c r="AA390" i="7"/>
  <c r="AA391" i="7"/>
  <c r="AA392" i="7"/>
  <c r="AA393" i="7"/>
  <c r="AA394" i="7"/>
  <c r="AA395" i="7"/>
  <c r="AA396" i="7"/>
  <c r="AA397" i="7"/>
  <c r="AA398" i="7"/>
  <c r="AA399" i="7"/>
  <c r="AA400" i="7"/>
  <c r="AA401" i="7"/>
  <c r="AA402" i="7"/>
  <c r="AA403" i="7"/>
  <c r="AA404" i="7"/>
  <c r="AA405" i="7"/>
  <c r="AA406" i="7"/>
  <c r="AA407" i="7"/>
  <c r="AA408" i="7"/>
  <c r="AA409" i="7"/>
  <c r="AA410" i="7"/>
  <c r="AA411" i="7"/>
  <c r="AA412" i="7"/>
  <c r="AA413" i="7"/>
  <c r="AA414" i="7"/>
  <c r="AA415" i="7"/>
  <c r="AA416" i="7"/>
  <c r="AA417" i="7"/>
  <c r="AA418" i="7"/>
  <c r="AA419" i="7"/>
  <c r="AA420" i="7"/>
  <c r="AA421" i="7"/>
  <c r="AA422" i="7"/>
  <c r="AA423" i="7"/>
  <c r="AA424" i="7"/>
  <c r="AA425" i="7"/>
  <c r="AA426" i="7"/>
  <c r="AA427" i="7"/>
  <c r="AA428" i="7"/>
  <c r="AA429" i="7"/>
  <c r="AA430" i="7"/>
  <c r="AA431" i="7"/>
  <c r="AA432" i="7"/>
  <c r="AA433" i="7"/>
  <c r="AA434" i="7"/>
  <c r="AA435" i="7"/>
  <c r="AA436" i="7"/>
  <c r="AA437" i="7"/>
  <c r="AA438" i="7"/>
  <c r="AA439" i="7"/>
  <c r="AA440" i="7"/>
  <c r="AA441" i="7"/>
  <c r="AA442" i="7"/>
  <c r="AA443" i="7"/>
  <c r="AA444" i="7"/>
  <c r="AA445" i="7"/>
  <c r="AA446" i="7"/>
  <c r="AA447" i="7"/>
  <c r="AA448" i="7"/>
  <c r="AA449" i="7"/>
  <c r="AA450" i="7"/>
  <c r="AA451" i="7"/>
  <c r="AA452" i="7"/>
  <c r="AA453" i="7"/>
  <c r="AA454" i="7"/>
  <c r="AA455" i="7"/>
  <c r="AA456" i="7"/>
  <c r="AA457" i="7"/>
  <c r="AA458" i="7"/>
  <c r="AA459" i="7"/>
  <c r="AA460" i="7"/>
  <c r="AA461" i="7"/>
  <c r="AA462" i="7"/>
  <c r="AA463" i="7"/>
  <c r="AA464" i="7"/>
  <c r="AA465" i="7"/>
  <c r="AA466" i="7"/>
  <c r="AA467" i="7"/>
  <c r="AA468" i="7"/>
  <c r="AA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1" i="7"/>
  <c r="T212" i="7"/>
  <c r="T213" i="7"/>
  <c r="T214" i="7"/>
  <c r="T215" i="7"/>
  <c r="T216" i="7"/>
  <c r="T217" i="7"/>
  <c r="T218" i="7"/>
  <c r="T219" i="7"/>
  <c r="T220" i="7"/>
  <c r="T221" i="7"/>
  <c r="T222" i="7"/>
  <c r="T223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6" i="7"/>
  <c r="T237" i="7"/>
  <c r="T238" i="7"/>
  <c r="T239" i="7"/>
  <c r="T240" i="7"/>
  <c r="T241" i="7"/>
  <c r="T242" i="7"/>
  <c r="T243" i="7"/>
  <c r="T244" i="7"/>
  <c r="T245" i="7"/>
  <c r="T246" i="7"/>
  <c r="T247" i="7"/>
  <c r="T248" i="7"/>
  <c r="T249" i="7"/>
  <c r="T250" i="7"/>
  <c r="T251" i="7"/>
  <c r="T252" i="7"/>
  <c r="T253" i="7"/>
  <c r="T254" i="7"/>
  <c r="T255" i="7"/>
  <c r="T256" i="7"/>
  <c r="T257" i="7"/>
  <c r="T258" i="7"/>
  <c r="T259" i="7"/>
  <c r="T260" i="7"/>
  <c r="T261" i="7"/>
  <c r="T262" i="7"/>
  <c r="T263" i="7"/>
  <c r="T264" i="7"/>
  <c r="T265" i="7"/>
  <c r="T266" i="7"/>
  <c r="T267" i="7"/>
  <c r="T268" i="7"/>
  <c r="T269" i="7"/>
  <c r="T270" i="7"/>
  <c r="T271" i="7"/>
  <c r="T272" i="7"/>
  <c r="T273" i="7"/>
  <c r="T274" i="7"/>
  <c r="T275" i="7"/>
  <c r="T276" i="7"/>
  <c r="T277" i="7"/>
  <c r="T278" i="7"/>
  <c r="T279" i="7"/>
  <c r="T280" i="7"/>
  <c r="T281" i="7"/>
  <c r="T282" i="7"/>
  <c r="T283" i="7"/>
  <c r="T284" i="7"/>
  <c r="T285" i="7"/>
  <c r="T286" i="7"/>
  <c r="T287" i="7"/>
  <c r="T288" i="7"/>
  <c r="T289" i="7"/>
  <c r="T290" i="7"/>
  <c r="T291" i="7"/>
  <c r="T292" i="7"/>
  <c r="T293" i="7"/>
  <c r="T294" i="7"/>
  <c r="T295" i="7"/>
  <c r="T296" i="7"/>
  <c r="T297" i="7"/>
  <c r="T298" i="7"/>
  <c r="T299" i="7"/>
  <c r="T300" i="7"/>
  <c r="T301" i="7"/>
  <c r="T302" i="7"/>
  <c r="T303" i="7"/>
  <c r="T304" i="7"/>
  <c r="T305" i="7"/>
  <c r="T306" i="7"/>
  <c r="T307" i="7"/>
  <c r="T308" i="7"/>
  <c r="T309" i="7"/>
  <c r="T310" i="7"/>
  <c r="T311" i="7"/>
  <c r="T312" i="7"/>
  <c r="T313" i="7"/>
  <c r="T314" i="7"/>
  <c r="T315" i="7"/>
  <c r="T316" i="7"/>
  <c r="T317" i="7"/>
  <c r="T318" i="7"/>
  <c r="T319" i="7"/>
  <c r="T320" i="7"/>
  <c r="T321" i="7"/>
  <c r="T322" i="7"/>
  <c r="T323" i="7"/>
  <c r="T324" i="7"/>
  <c r="T325" i="7"/>
  <c r="T326" i="7"/>
  <c r="T327" i="7"/>
  <c r="T328" i="7"/>
  <c r="T329" i="7"/>
  <c r="T330" i="7"/>
  <c r="T331" i="7"/>
  <c r="T332" i="7"/>
  <c r="T333" i="7"/>
  <c r="T334" i="7"/>
  <c r="T335" i="7"/>
  <c r="T336" i="7"/>
  <c r="T337" i="7"/>
  <c r="T338" i="7"/>
  <c r="T339" i="7"/>
  <c r="T340" i="7"/>
  <c r="T341" i="7"/>
  <c r="T342" i="7"/>
  <c r="T343" i="7"/>
  <c r="T344" i="7"/>
  <c r="T345" i="7"/>
  <c r="T346" i="7"/>
  <c r="T347" i="7"/>
  <c r="T348" i="7"/>
  <c r="T349" i="7"/>
  <c r="T350" i="7"/>
  <c r="T351" i="7"/>
  <c r="T352" i="7"/>
  <c r="T353" i="7"/>
  <c r="T354" i="7"/>
  <c r="T355" i="7"/>
  <c r="T356" i="7"/>
  <c r="T357" i="7"/>
  <c r="T358" i="7"/>
  <c r="T359" i="7"/>
  <c r="T360" i="7"/>
  <c r="T361" i="7"/>
  <c r="T362" i="7"/>
  <c r="T363" i="7"/>
  <c r="T364" i="7"/>
  <c r="T365" i="7"/>
  <c r="T366" i="7"/>
  <c r="T367" i="7"/>
  <c r="T368" i="7"/>
  <c r="T369" i="7"/>
  <c r="T370" i="7"/>
  <c r="T371" i="7"/>
  <c r="T372" i="7"/>
  <c r="T373" i="7"/>
  <c r="T374" i="7"/>
  <c r="T375" i="7"/>
  <c r="T376" i="7"/>
  <c r="T377" i="7"/>
  <c r="T378" i="7"/>
  <c r="T379" i="7"/>
  <c r="T380" i="7"/>
  <c r="T381" i="7"/>
  <c r="T382" i="7"/>
  <c r="T383" i="7"/>
  <c r="T384" i="7"/>
  <c r="T385" i="7"/>
  <c r="T386" i="7"/>
  <c r="T387" i="7"/>
  <c r="T388" i="7"/>
  <c r="T389" i="7"/>
  <c r="T390" i="7"/>
  <c r="T391" i="7"/>
  <c r="T392" i="7"/>
  <c r="T393" i="7"/>
  <c r="T394" i="7"/>
  <c r="T395" i="7"/>
  <c r="T396" i="7"/>
  <c r="T397" i="7"/>
  <c r="T398" i="7"/>
  <c r="T399" i="7"/>
  <c r="T400" i="7"/>
  <c r="T401" i="7"/>
  <c r="T402" i="7"/>
  <c r="T403" i="7"/>
  <c r="T404" i="7"/>
  <c r="T405" i="7"/>
  <c r="T406" i="7"/>
  <c r="T407" i="7"/>
  <c r="T408" i="7"/>
  <c r="T409" i="7"/>
  <c r="T410" i="7"/>
  <c r="T411" i="7"/>
  <c r="T412" i="7"/>
  <c r="T413" i="7"/>
  <c r="T414" i="7"/>
  <c r="T415" i="7"/>
  <c r="T416" i="7"/>
  <c r="T417" i="7"/>
  <c r="T418" i="7"/>
  <c r="T419" i="7"/>
  <c r="T420" i="7"/>
  <c r="T421" i="7"/>
  <c r="T422" i="7"/>
  <c r="T423" i="7"/>
  <c r="T424" i="7"/>
  <c r="T425" i="7"/>
  <c r="T426" i="7"/>
  <c r="T427" i="7"/>
  <c r="T428" i="7"/>
  <c r="T429" i="7"/>
  <c r="T430" i="7"/>
  <c r="T431" i="7"/>
  <c r="T432" i="7"/>
  <c r="T433" i="7"/>
  <c r="T434" i="7"/>
  <c r="T435" i="7"/>
  <c r="T436" i="7"/>
  <c r="T437" i="7"/>
  <c r="T438" i="7"/>
  <c r="T439" i="7"/>
  <c r="T440" i="7"/>
  <c r="T441" i="7"/>
  <c r="T442" i="7"/>
  <c r="T443" i="7"/>
  <c r="T444" i="7"/>
  <c r="T445" i="7"/>
  <c r="T446" i="7"/>
  <c r="T447" i="7"/>
  <c r="T448" i="7"/>
  <c r="T449" i="7"/>
  <c r="T450" i="7"/>
  <c r="T451" i="7"/>
  <c r="T452" i="7"/>
  <c r="T453" i="7"/>
  <c r="T454" i="7"/>
  <c r="T455" i="7"/>
  <c r="T456" i="7"/>
  <c r="T457" i="7"/>
  <c r="T458" i="7"/>
  <c r="T459" i="7"/>
  <c r="T460" i="7"/>
  <c r="T461" i="7"/>
  <c r="T462" i="7"/>
  <c r="T463" i="7"/>
  <c r="T464" i="7"/>
  <c r="T465" i="7"/>
  <c r="T466" i="7"/>
  <c r="T467" i="7"/>
  <c r="T468" i="7"/>
  <c r="T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5" i="7"/>
  <c r="K468" i="7" l="1"/>
  <c r="AD468" i="7" l="1"/>
  <c r="AC468" i="7"/>
  <c r="AB468" i="7"/>
  <c r="Y468" i="7"/>
  <c r="W468" i="7"/>
  <c r="V468" i="7"/>
  <c r="U468" i="7"/>
  <c r="R468" i="7"/>
  <c r="P468" i="7"/>
  <c r="O468" i="7"/>
  <c r="N468" i="7"/>
  <c r="I468" i="7"/>
  <c r="H468" i="7"/>
  <c r="G468" i="7"/>
  <c r="D468" i="7"/>
  <c r="AD467" i="7"/>
  <c r="AC467" i="7"/>
  <c r="AB467" i="7"/>
  <c r="Y467" i="7"/>
  <c r="W467" i="7"/>
  <c r="V467" i="7"/>
  <c r="U467" i="7"/>
  <c r="R467" i="7"/>
  <c r="P467" i="7"/>
  <c r="O467" i="7"/>
  <c r="N467" i="7"/>
  <c r="K467" i="7"/>
  <c r="I467" i="7"/>
  <c r="H467" i="7"/>
  <c r="G467" i="7"/>
  <c r="D467" i="7"/>
  <c r="AD466" i="7"/>
  <c r="AC466" i="7"/>
  <c r="AB466" i="7"/>
  <c r="Y466" i="7"/>
  <c r="W466" i="7"/>
  <c r="V466" i="7"/>
  <c r="U466" i="7"/>
  <c r="R466" i="7"/>
  <c r="P466" i="7"/>
  <c r="O466" i="7"/>
  <c r="N466" i="7"/>
  <c r="K466" i="7"/>
  <c r="I466" i="7"/>
  <c r="H466" i="7"/>
  <c r="G466" i="7"/>
  <c r="D466" i="7"/>
  <c r="AD465" i="7"/>
  <c r="AC465" i="7"/>
  <c r="AB465" i="7"/>
  <c r="Y465" i="7"/>
  <c r="W465" i="7"/>
  <c r="V465" i="7"/>
  <c r="U465" i="7"/>
  <c r="R465" i="7"/>
  <c r="P465" i="7"/>
  <c r="O465" i="7"/>
  <c r="N465" i="7"/>
  <c r="K465" i="7"/>
  <c r="I465" i="7"/>
  <c r="H465" i="7"/>
  <c r="G465" i="7"/>
  <c r="D465" i="7"/>
  <c r="AD464" i="7"/>
  <c r="AC464" i="7"/>
  <c r="AB464" i="7"/>
  <c r="Y464" i="7"/>
  <c r="W464" i="7"/>
  <c r="V464" i="7"/>
  <c r="U464" i="7"/>
  <c r="R464" i="7"/>
  <c r="P464" i="7"/>
  <c r="O464" i="7"/>
  <c r="N464" i="7"/>
  <c r="K464" i="7"/>
  <c r="I464" i="7"/>
  <c r="H464" i="7"/>
  <c r="G464" i="7"/>
  <c r="D464" i="7"/>
  <c r="AD463" i="7"/>
  <c r="AC463" i="7"/>
  <c r="AB463" i="7"/>
  <c r="Y463" i="7"/>
  <c r="W463" i="7"/>
  <c r="V463" i="7"/>
  <c r="U463" i="7"/>
  <c r="R463" i="7"/>
  <c r="P463" i="7"/>
  <c r="O463" i="7"/>
  <c r="N463" i="7"/>
  <c r="K463" i="7"/>
  <c r="I463" i="7"/>
  <c r="H463" i="7"/>
  <c r="G463" i="7"/>
  <c r="D463" i="7"/>
  <c r="AD462" i="7"/>
  <c r="AC462" i="7"/>
  <c r="AB462" i="7"/>
  <c r="Y462" i="7"/>
  <c r="W462" i="7"/>
  <c r="V462" i="7"/>
  <c r="U462" i="7"/>
  <c r="R462" i="7"/>
  <c r="P462" i="7"/>
  <c r="O462" i="7"/>
  <c r="N462" i="7"/>
  <c r="K462" i="7"/>
  <c r="I462" i="7"/>
  <c r="H462" i="7"/>
  <c r="G462" i="7"/>
  <c r="D462" i="7"/>
  <c r="AD461" i="7"/>
  <c r="AC461" i="7"/>
  <c r="AB461" i="7"/>
  <c r="Y461" i="7"/>
  <c r="W461" i="7"/>
  <c r="V461" i="7"/>
  <c r="U461" i="7"/>
  <c r="R461" i="7"/>
  <c r="P461" i="7"/>
  <c r="O461" i="7"/>
  <c r="N461" i="7"/>
  <c r="K461" i="7"/>
  <c r="I461" i="7"/>
  <c r="H461" i="7"/>
  <c r="G461" i="7"/>
  <c r="D461" i="7"/>
  <c r="AD460" i="7"/>
  <c r="AC460" i="7"/>
  <c r="AB460" i="7"/>
  <c r="Y460" i="7"/>
  <c r="W460" i="7"/>
  <c r="V460" i="7"/>
  <c r="U460" i="7"/>
  <c r="R460" i="7"/>
  <c r="P460" i="7"/>
  <c r="O460" i="7"/>
  <c r="N460" i="7"/>
  <c r="K460" i="7"/>
  <c r="I460" i="7"/>
  <c r="H460" i="7"/>
  <c r="G460" i="7"/>
  <c r="D460" i="7"/>
  <c r="AD459" i="7"/>
  <c r="AC459" i="7"/>
  <c r="AB459" i="7"/>
  <c r="Y459" i="7"/>
  <c r="W459" i="7"/>
  <c r="V459" i="7"/>
  <c r="U459" i="7"/>
  <c r="R459" i="7"/>
  <c r="P459" i="7"/>
  <c r="O459" i="7"/>
  <c r="N459" i="7"/>
  <c r="K459" i="7"/>
  <c r="I459" i="7"/>
  <c r="H459" i="7"/>
  <c r="G459" i="7"/>
  <c r="D459" i="7"/>
  <c r="AD458" i="7"/>
  <c r="AC458" i="7"/>
  <c r="AB458" i="7"/>
  <c r="Y458" i="7"/>
  <c r="W458" i="7"/>
  <c r="V458" i="7"/>
  <c r="U458" i="7"/>
  <c r="R458" i="7"/>
  <c r="P458" i="7"/>
  <c r="O458" i="7"/>
  <c r="N458" i="7"/>
  <c r="K458" i="7"/>
  <c r="I458" i="7"/>
  <c r="H458" i="7"/>
  <c r="G458" i="7"/>
  <c r="D458" i="7"/>
  <c r="AD457" i="7"/>
  <c r="AC457" i="7"/>
  <c r="AB457" i="7"/>
  <c r="Y457" i="7"/>
  <c r="W457" i="7"/>
  <c r="V457" i="7"/>
  <c r="U457" i="7"/>
  <c r="R457" i="7"/>
  <c r="P457" i="7"/>
  <c r="O457" i="7"/>
  <c r="N457" i="7"/>
  <c r="K457" i="7"/>
  <c r="I457" i="7"/>
  <c r="H457" i="7"/>
  <c r="G457" i="7"/>
  <c r="D457" i="7"/>
  <c r="AD456" i="7"/>
  <c r="AC456" i="7"/>
  <c r="AB456" i="7"/>
  <c r="Y456" i="7"/>
  <c r="W456" i="7"/>
  <c r="V456" i="7"/>
  <c r="U456" i="7"/>
  <c r="R456" i="7"/>
  <c r="P456" i="7"/>
  <c r="O456" i="7"/>
  <c r="N456" i="7"/>
  <c r="K456" i="7"/>
  <c r="I456" i="7"/>
  <c r="H456" i="7"/>
  <c r="G456" i="7"/>
  <c r="D456" i="7"/>
  <c r="AD455" i="7"/>
  <c r="AC455" i="7"/>
  <c r="AB455" i="7"/>
  <c r="Y455" i="7"/>
  <c r="W455" i="7"/>
  <c r="V455" i="7"/>
  <c r="U455" i="7"/>
  <c r="R455" i="7"/>
  <c r="P455" i="7"/>
  <c r="O455" i="7"/>
  <c r="N455" i="7"/>
  <c r="K455" i="7"/>
  <c r="I455" i="7"/>
  <c r="H455" i="7"/>
  <c r="G455" i="7"/>
  <c r="D455" i="7"/>
  <c r="AD454" i="7"/>
  <c r="AC454" i="7"/>
  <c r="AB454" i="7"/>
  <c r="Y454" i="7"/>
  <c r="W454" i="7"/>
  <c r="V454" i="7"/>
  <c r="U454" i="7"/>
  <c r="R454" i="7"/>
  <c r="P454" i="7"/>
  <c r="O454" i="7"/>
  <c r="N454" i="7"/>
  <c r="K454" i="7"/>
  <c r="I454" i="7"/>
  <c r="H454" i="7"/>
  <c r="G454" i="7"/>
  <c r="D454" i="7"/>
  <c r="AD453" i="7"/>
  <c r="AC453" i="7"/>
  <c r="AB453" i="7"/>
  <c r="Y453" i="7"/>
  <c r="W453" i="7"/>
  <c r="V453" i="7"/>
  <c r="U453" i="7"/>
  <c r="R453" i="7"/>
  <c r="P453" i="7"/>
  <c r="O453" i="7"/>
  <c r="N453" i="7"/>
  <c r="K453" i="7"/>
  <c r="I453" i="7"/>
  <c r="H453" i="7"/>
  <c r="G453" i="7"/>
  <c r="D453" i="7"/>
  <c r="AD452" i="7"/>
  <c r="AC452" i="7"/>
  <c r="AB452" i="7"/>
  <c r="Y452" i="7"/>
  <c r="W452" i="7"/>
  <c r="V452" i="7"/>
  <c r="U452" i="7"/>
  <c r="R452" i="7"/>
  <c r="P452" i="7"/>
  <c r="O452" i="7"/>
  <c r="N452" i="7"/>
  <c r="K452" i="7"/>
  <c r="I452" i="7"/>
  <c r="H452" i="7"/>
  <c r="G452" i="7"/>
  <c r="D452" i="7"/>
  <c r="AD451" i="7"/>
  <c r="AC451" i="7"/>
  <c r="AB451" i="7"/>
  <c r="Y451" i="7"/>
  <c r="W451" i="7"/>
  <c r="V451" i="7"/>
  <c r="U451" i="7"/>
  <c r="R451" i="7"/>
  <c r="P451" i="7"/>
  <c r="O451" i="7"/>
  <c r="N451" i="7"/>
  <c r="K451" i="7"/>
  <c r="I451" i="7"/>
  <c r="H451" i="7"/>
  <c r="G451" i="7"/>
  <c r="D451" i="7"/>
  <c r="AD450" i="7"/>
  <c r="AC450" i="7"/>
  <c r="AB450" i="7"/>
  <c r="Y450" i="7"/>
  <c r="W450" i="7"/>
  <c r="V450" i="7"/>
  <c r="U450" i="7"/>
  <c r="R450" i="7"/>
  <c r="P450" i="7"/>
  <c r="O450" i="7"/>
  <c r="N450" i="7"/>
  <c r="K450" i="7"/>
  <c r="I450" i="7"/>
  <c r="H450" i="7"/>
  <c r="G450" i="7"/>
  <c r="D450" i="7"/>
  <c r="AD449" i="7"/>
  <c r="AC449" i="7"/>
  <c r="AB449" i="7"/>
  <c r="Y449" i="7"/>
  <c r="W449" i="7"/>
  <c r="V449" i="7"/>
  <c r="U449" i="7"/>
  <c r="R449" i="7"/>
  <c r="P449" i="7"/>
  <c r="O449" i="7"/>
  <c r="N449" i="7"/>
  <c r="K449" i="7"/>
  <c r="I449" i="7"/>
  <c r="H449" i="7"/>
  <c r="G449" i="7"/>
  <c r="D449" i="7"/>
  <c r="AD448" i="7"/>
  <c r="AC448" i="7"/>
  <c r="AB448" i="7"/>
  <c r="Y448" i="7"/>
  <c r="W448" i="7"/>
  <c r="V448" i="7"/>
  <c r="U448" i="7"/>
  <c r="R448" i="7"/>
  <c r="P448" i="7"/>
  <c r="O448" i="7"/>
  <c r="N448" i="7"/>
  <c r="K448" i="7"/>
  <c r="I448" i="7"/>
  <c r="H448" i="7"/>
  <c r="G448" i="7"/>
  <c r="D448" i="7"/>
  <c r="AD447" i="7"/>
  <c r="AC447" i="7"/>
  <c r="AB447" i="7"/>
  <c r="Y447" i="7"/>
  <c r="W447" i="7"/>
  <c r="V447" i="7"/>
  <c r="U447" i="7"/>
  <c r="R447" i="7"/>
  <c r="P447" i="7"/>
  <c r="O447" i="7"/>
  <c r="N447" i="7"/>
  <c r="K447" i="7"/>
  <c r="I447" i="7"/>
  <c r="H447" i="7"/>
  <c r="G447" i="7"/>
  <c r="D447" i="7"/>
  <c r="AD446" i="7"/>
  <c r="AC446" i="7"/>
  <c r="AB446" i="7"/>
  <c r="Y446" i="7"/>
  <c r="W446" i="7"/>
  <c r="V446" i="7"/>
  <c r="U446" i="7"/>
  <c r="R446" i="7"/>
  <c r="P446" i="7"/>
  <c r="O446" i="7"/>
  <c r="N446" i="7"/>
  <c r="K446" i="7"/>
  <c r="I446" i="7"/>
  <c r="H446" i="7"/>
  <c r="G446" i="7"/>
  <c r="D446" i="7"/>
  <c r="AD445" i="7"/>
  <c r="AC445" i="7"/>
  <c r="AB445" i="7"/>
  <c r="Y445" i="7"/>
  <c r="W445" i="7"/>
  <c r="V445" i="7"/>
  <c r="U445" i="7"/>
  <c r="R445" i="7"/>
  <c r="P445" i="7"/>
  <c r="O445" i="7"/>
  <c r="N445" i="7"/>
  <c r="K445" i="7"/>
  <c r="I445" i="7"/>
  <c r="H445" i="7"/>
  <c r="G445" i="7"/>
  <c r="D445" i="7"/>
  <c r="AD444" i="7"/>
  <c r="AC444" i="7"/>
  <c r="AB444" i="7"/>
  <c r="Y444" i="7"/>
  <c r="W444" i="7"/>
  <c r="V444" i="7"/>
  <c r="U444" i="7"/>
  <c r="R444" i="7"/>
  <c r="P444" i="7"/>
  <c r="O444" i="7"/>
  <c r="N444" i="7"/>
  <c r="K444" i="7"/>
  <c r="I444" i="7"/>
  <c r="H444" i="7"/>
  <c r="G444" i="7"/>
  <c r="D444" i="7"/>
  <c r="AD443" i="7"/>
  <c r="AC443" i="7"/>
  <c r="AB443" i="7"/>
  <c r="Y443" i="7"/>
  <c r="W443" i="7"/>
  <c r="V443" i="7"/>
  <c r="U443" i="7"/>
  <c r="R443" i="7"/>
  <c r="P443" i="7"/>
  <c r="O443" i="7"/>
  <c r="N443" i="7"/>
  <c r="K443" i="7"/>
  <c r="I443" i="7"/>
  <c r="H443" i="7"/>
  <c r="G443" i="7"/>
  <c r="D443" i="7"/>
  <c r="AD442" i="7"/>
  <c r="AC442" i="7"/>
  <c r="AB442" i="7"/>
  <c r="Y442" i="7"/>
  <c r="W442" i="7"/>
  <c r="V442" i="7"/>
  <c r="U442" i="7"/>
  <c r="R442" i="7"/>
  <c r="P442" i="7"/>
  <c r="O442" i="7"/>
  <c r="N442" i="7"/>
  <c r="K442" i="7"/>
  <c r="I442" i="7"/>
  <c r="H442" i="7"/>
  <c r="G442" i="7"/>
  <c r="D442" i="7"/>
  <c r="AD441" i="7"/>
  <c r="AC441" i="7"/>
  <c r="AB441" i="7"/>
  <c r="Y441" i="7"/>
  <c r="W441" i="7"/>
  <c r="V441" i="7"/>
  <c r="U441" i="7"/>
  <c r="R441" i="7"/>
  <c r="P441" i="7"/>
  <c r="O441" i="7"/>
  <c r="N441" i="7"/>
  <c r="K441" i="7"/>
  <c r="I441" i="7"/>
  <c r="H441" i="7"/>
  <c r="G441" i="7"/>
  <c r="D441" i="7"/>
  <c r="AD440" i="7"/>
  <c r="AC440" i="7"/>
  <c r="AB440" i="7"/>
  <c r="Y440" i="7"/>
  <c r="W440" i="7"/>
  <c r="V440" i="7"/>
  <c r="U440" i="7"/>
  <c r="R440" i="7"/>
  <c r="P440" i="7"/>
  <c r="O440" i="7"/>
  <c r="N440" i="7"/>
  <c r="K440" i="7"/>
  <c r="I440" i="7"/>
  <c r="H440" i="7"/>
  <c r="G440" i="7"/>
  <c r="D440" i="7"/>
  <c r="AD439" i="7"/>
  <c r="AC439" i="7"/>
  <c r="AB439" i="7"/>
  <c r="Y439" i="7"/>
  <c r="W439" i="7"/>
  <c r="V439" i="7"/>
  <c r="U439" i="7"/>
  <c r="R439" i="7"/>
  <c r="P439" i="7"/>
  <c r="O439" i="7"/>
  <c r="N439" i="7"/>
  <c r="K439" i="7"/>
  <c r="I439" i="7"/>
  <c r="H439" i="7"/>
  <c r="G439" i="7"/>
  <c r="D439" i="7"/>
  <c r="AD438" i="7"/>
  <c r="AC438" i="7"/>
  <c r="AB438" i="7"/>
  <c r="Y438" i="7"/>
  <c r="W438" i="7"/>
  <c r="V438" i="7"/>
  <c r="U438" i="7"/>
  <c r="R438" i="7"/>
  <c r="P438" i="7"/>
  <c r="O438" i="7"/>
  <c r="N438" i="7"/>
  <c r="K438" i="7"/>
  <c r="I438" i="7"/>
  <c r="H438" i="7"/>
  <c r="G438" i="7"/>
  <c r="D438" i="7"/>
  <c r="AD437" i="7"/>
  <c r="AC437" i="7"/>
  <c r="AB437" i="7"/>
  <c r="Y437" i="7"/>
  <c r="W437" i="7"/>
  <c r="V437" i="7"/>
  <c r="U437" i="7"/>
  <c r="R437" i="7"/>
  <c r="P437" i="7"/>
  <c r="O437" i="7"/>
  <c r="N437" i="7"/>
  <c r="K437" i="7"/>
  <c r="I437" i="7"/>
  <c r="H437" i="7"/>
  <c r="G437" i="7"/>
  <c r="D437" i="7"/>
  <c r="AD436" i="7"/>
  <c r="AC436" i="7"/>
  <c r="AB436" i="7"/>
  <c r="Y436" i="7"/>
  <c r="W436" i="7"/>
  <c r="V436" i="7"/>
  <c r="U436" i="7"/>
  <c r="R436" i="7"/>
  <c r="P436" i="7"/>
  <c r="O436" i="7"/>
  <c r="N436" i="7"/>
  <c r="K436" i="7"/>
  <c r="I436" i="7"/>
  <c r="H436" i="7"/>
  <c r="G436" i="7"/>
  <c r="D436" i="7"/>
  <c r="AD435" i="7"/>
  <c r="AC435" i="7"/>
  <c r="AB435" i="7"/>
  <c r="Y435" i="7"/>
  <c r="W435" i="7"/>
  <c r="V435" i="7"/>
  <c r="U435" i="7"/>
  <c r="R435" i="7"/>
  <c r="P435" i="7"/>
  <c r="O435" i="7"/>
  <c r="N435" i="7"/>
  <c r="K435" i="7"/>
  <c r="I435" i="7"/>
  <c r="H435" i="7"/>
  <c r="G435" i="7"/>
  <c r="D435" i="7"/>
  <c r="AD434" i="7"/>
  <c r="AC434" i="7"/>
  <c r="AB434" i="7"/>
  <c r="Y434" i="7"/>
  <c r="W434" i="7"/>
  <c r="V434" i="7"/>
  <c r="U434" i="7"/>
  <c r="R434" i="7"/>
  <c r="P434" i="7"/>
  <c r="O434" i="7"/>
  <c r="N434" i="7"/>
  <c r="K434" i="7"/>
  <c r="I434" i="7"/>
  <c r="H434" i="7"/>
  <c r="G434" i="7"/>
  <c r="D434" i="7"/>
  <c r="AD433" i="7"/>
  <c r="AC433" i="7"/>
  <c r="AB433" i="7"/>
  <c r="Y433" i="7"/>
  <c r="W433" i="7"/>
  <c r="V433" i="7"/>
  <c r="U433" i="7"/>
  <c r="R433" i="7"/>
  <c r="P433" i="7"/>
  <c r="O433" i="7"/>
  <c r="N433" i="7"/>
  <c r="K433" i="7"/>
  <c r="I433" i="7"/>
  <c r="H433" i="7"/>
  <c r="G433" i="7"/>
  <c r="D433" i="7"/>
  <c r="AD432" i="7"/>
  <c r="AC432" i="7"/>
  <c r="AB432" i="7"/>
  <c r="Y432" i="7"/>
  <c r="W432" i="7"/>
  <c r="V432" i="7"/>
  <c r="U432" i="7"/>
  <c r="R432" i="7"/>
  <c r="P432" i="7"/>
  <c r="O432" i="7"/>
  <c r="N432" i="7"/>
  <c r="K432" i="7"/>
  <c r="I432" i="7"/>
  <c r="H432" i="7"/>
  <c r="G432" i="7"/>
  <c r="D432" i="7"/>
  <c r="AD431" i="7"/>
  <c r="AC431" i="7"/>
  <c r="AB431" i="7"/>
  <c r="Y431" i="7"/>
  <c r="W431" i="7"/>
  <c r="V431" i="7"/>
  <c r="U431" i="7"/>
  <c r="R431" i="7"/>
  <c r="P431" i="7"/>
  <c r="O431" i="7"/>
  <c r="N431" i="7"/>
  <c r="K431" i="7"/>
  <c r="I431" i="7"/>
  <c r="H431" i="7"/>
  <c r="G431" i="7"/>
  <c r="D431" i="7"/>
  <c r="AD430" i="7"/>
  <c r="AC430" i="7"/>
  <c r="AB430" i="7"/>
  <c r="Y430" i="7"/>
  <c r="W430" i="7"/>
  <c r="V430" i="7"/>
  <c r="U430" i="7"/>
  <c r="R430" i="7"/>
  <c r="P430" i="7"/>
  <c r="O430" i="7"/>
  <c r="N430" i="7"/>
  <c r="K430" i="7"/>
  <c r="I430" i="7"/>
  <c r="H430" i="7"/>
  <c r="G430" i="7"/>
  <c r="D430" i="7"/>
  <c r="AD429" i="7"/>
  <c r="AC429" i="7"/>
  <c r="AB429" i="7"/>
  <c r="Y429" i="7"/>
  <c r="W429" i="7"/>
  <c r="V429" i="7"/>
  <c r="U429" i="7"/>
  <c r="R429" i="7"/>
  <c r="P429" i="7"/>
  <c r="O429" i="7"/>
  <c r="N429" i="7"/>
  <c r="K429" i="7"/>
  <c r="I429" i="7"/>
  <c r="H429" i="7"/>
  <c r="G429" i="7"/>
  <c r="D429" i="7"/>
  <c r="AD428" i="7"/>
  <c r="AC428" i="7"/>
  <c r="AB428" i="7"/>
  <c r="Y428" i="7"/>
  <c r="W428" i="7"/>
  <c r="V428" i="7"/>
  <c r="U428" i="7"/>
  <c r="R428" i="7"/>
  <c r="P428" i="7"/>
  <c r="O428" i="7"/>
  <c r="N428" i="7"/>
  <c r="K428" i="7"/>
  <c r="I428" i="7"/>
  <c r="H428" i="7"/>
  <c r="G428" i="7"/>
  <c r="D428" i="7"/>
  <c r="AD427" i="7"/>
  <c r="AC427" i="7"/>
  <c r="AB427" i="7"/>
  <c r="Y427" i="7"/>
  <c r="W427" i="7"/>
  <c r="V427" i="7"/>
  <c r="U427" i="7"/>
  <c r="R427" i="7"/>
  <c r="P427" i="7"/>
  <c r="O427" i="7"/>
  <c r="N427" i="7"/>
  <c r="K427" i="7"/>
  <c r="I427" i="7"/>
  <c r="H427" i="7"/>
  <c r="G427" i="7"/>
  <c r="D427" i="7"/>
  <c r="AD426" i="7"/>
  <c r="AC426" i="7"/>
  <c r="AB426" i="7"/>
  <c r="Y426" i="7"/>
  <c r="W426" i="7"/>
  <c r="V426" i="7"/>
  <c r="U426" i="7"/>
  <c r="R426" i="7"/>
  <c r="P426" i="7"/>
  <c r="O426" i="7"/>
  <c r="N426" i="7"/>
  <c r="K426" i="7"/>
  <c r="I426" i="7"/>
  <c r="H426" i="7"/>
  <c r="G426" i="7"/>
  <c r="D426" i="7"/>
  <c r="AD425" i="7"/>
  <c r="AC425" i="7"/>
  <c r="AB425" i="7"/>
  <c r="Y425" i="7"/>
  <c r="W425" i="7"/>
  <c r="V425" i="7"/>
  <c r="U425" i="7"/>
  <c r="R425" i="7"/>
  <c r="P425" i="7"/>
  <c r="O425" i="7"/>
  <c r="N425" i="7"/>
  <c r="K425" i="7"/>
  <c r="I425" i="7"/>
  <c r="H425" i="7"/>
  <c r="G425" i="7"/>
  <c r="D425" i="7"/>
  <c r="AD424" i="7"/>
  <c r="AC424" i="7"/>
  <c r="AB424" i="7"/>
  <c r="Y424" i="7"/>
  <c r="W424" i="7"/>
  <c r="V424" i="7"/>
  <c r="U424" i="7"/>
  <c r="R424" i="7"/>
  <c r="P424" i="7"/>
  <c r="O424" i="7"/>
  <c r="N424" i="7"/>
  <c r="K424" i="7"/>
  <c r="I424" i="7"/>
  <c r="H424" i="7"/>
  <c r="G424" i="7"/>
  <c r="D424" i="7"/>
  <c r="AD423" i="7"/>
  <c r="AC423" i="7"/>
  <c r="AB423" i="7"/>
  <c r="Y423" i="7"/>
  <c r="W423" i="7"/>
  <c r="V423" i="7"/>
  <c r="U423" i="7"/>
  <c r="R423" i="7"/>
  <c r="P423" i="7"/>
  <c r="O423" i="7"/>
  <c r="N423" i="7"/>
  <c r="K423" i="7"/>
  <c r="I423" i="7"/>
  <c r="H423" i="7"/>
  <c r="G423" i="7"/>
  <c r="D423" i="7"/>
  <c r="AD422" i="7"/>
  <c r="AC422" i="7"/>
  <c r="AB422" i="7"/>
  <c r="Y422" i="7"/>
  <c r="W422" i="7"/>
  <c r="V422" i="7"/>
  <c r="U422" i="7"/>
  <c r="R422" i="7"/>
  <c r="P422" i="7"/>
  <c r="O422" i="7"/>
  <c r="N422" i="7"/>
  <c r="K422" i="7"/>
  <c r="I422" i="7"/>
  <c r="H422" i="7"/>
  <c r="G422" i="7"/>
  <c r="D422" i="7"/>
  <c r="AD421" i="7"/>
  <c r="AC421" i="7"/>
  <c r="AB421" i="7"/>
  <c r="Y421" i="7"/>
  <c r="W421" i="7"/>
  <c r="V421" i="7"/>
  <c r="U421" i="7"/>
  <c r="R421" i="7"/>
  <c r="P421" i="7"/>
  <c r="O421" i="7"/>
  <c r="N421" i="7"/>
  <c r="K421" i="7"/>
  <c r="I421" i="7"/>
  <c r="H421" i="7"/>
  <c r="G421" i="7"/>
  <c r="D421" i="7"/>
  <c r="AD420" i="7"/>
  <c r="AC420" i="7"/>
  <c r="AB420" i="7"/>
  <c r="Y420" i="7"/>
  <c r="W420" i="7"/>
  <c r="V420" i="7"/>
  <c r="U420" i="7"/>
  <c r="R420" i="7"/>
  <c r="P420" i="7"/>
  <c r="O420" i="7"/>
  <c r="N420" i="7"/>
  <c r="K420" i="7"/>
  <c r="I420" i="7"/>
  <c r="H420" i="7"/>
  <c r="G420" i="7"/>
  <c r="D420" i="7"/>
  <c r="AD419" i="7"/>
  <c r="AC419" i="7"/>
  <c r="AB419" i="7"/>
  <c r="Y419" i="7"/>
  <c r="W419" i="7"/>
  <c r="V419" i="7"/>
  <c r="U419" i="7"/>
  <c r="R419" i="7"/>
  <c r="P419" i="7"/>
  <c r="O419" i="7"/>
  <c r="N419" i="7"/>
  <c r="K419" i="7"/>
  <c r="I419" i="7"/>
  <c r="H419" i="7"/>
  <c r="G419" i="7"/>
  <c r="D419" i="7"/>
  <c r="AD418" i="7"/>
  <c r="AC418" i="7"/>
  <c r="AB418" i="7"/>
  <c r="Y418" i="7"/>
  <c r="W418" i="7"/>
  <c r="V418" i="7"/>
  <c r="U418" i="7"/>
  <c r="R418" i="7"/>
  <c r="P418" i="7"/>
  <c r="O418" i="7"/>
  <c r="N418" i="7"/>
  <c r="K418" i="7"/>
  <c r="I418" i="7"/>
  <c r="H418" i="7"/>
  <c r="G418" i="7"/>
  <c r="D418" i="7"/>
  <c r="AD417" i="7"/>
  <c r="AC417" i="7"/>
  <c r="AB417" i="7"/>
  <c r="Y417" i="7"/>
  <c r="W417" i="7"/>
  <c r="V417" i="7"/>
  <c r="U417" i="7"/>
  <c r="R417" i="7"/>
  <c r="P417" i="7"/>
  <c r="O417" i="7"/>
  <c r="N417" i="7"/>
  <c r="K417" i="7"/>
  <c r="I417" i="7"/>
  <c r="H417" i="7"/>
  <c r="G417" i="7"/>
  <c r="D417" i="7"/>
  <c r="AD416" i="7"/>
  <c r="AC416" i="7"/>
  <c r="AB416" i="7"/>
  <c r="Y416" i="7"/>
  <c r="W416" i="7"/>
  <c r="V416" i="7"/>
  <c r="U416" i="7"/>
  <c r="R416" i="7"/>
  <c r="P416" i="7"/>
  <c r="O416" i="7"/>
  <c r="N416" i="7"/>
  <c r="K416" i="7"/>
  <c r="I416" i="7"/>
  <c r="H416" i="7"/>
  <c r="G416" i="7"/>
  <c r="D416" i="7"/>
  <c r="AD415" i="7"/>
  <c r="AC415" i="7"/>
  <c r="AB415" i="7"/>
  <c r="Y415" i="7"/>
  <c r="W415" i="7"/>
  <c r="V415" i="7"/>
  <c r="U415" i="7"/>
  <c r="R415" i="7"/>
  <c r="P415" i="7"/>
  <c r="O415" i="7"/>
  <c r="N415" i="7"/>
  <c r="K415" i="7"/>
  <c r="I415" i="7"/>
  <c r="H415" i="7"/>
  <c r="G415" i="7"/>
  <c r="D415" i="7"/>
  <c r="AD414" i="7"/>
  <c r="AC414" i="7"/>
  <c r="AB414" i="7"/>
  <c r="Y414" i="7"/>
  <c r="W414" i="7"/>
  <c r="V414" i="7"/>
  <c r="U414" i="7"/>
  <c r="R414" i="7"/>
  <c r="P414" i="7"/>
  <c r="O414" i="7"/>
  <c r="N414" i="7"/>
  <c r="K414" i="7"/>
  <c r="I414" i="7"/>
  <c r="H414" i="7"/>
  <c r="G414" i="7"/>
  <c r="D414" i="7"/>
  <c r="AD413" i="7"/>
  <c r="AC413" i="7"/>
  <c r="AB413" i="7"/>
  <c r="Y413" i="7"/>
  <c r="W413" i="7"/>
  <c r="V413" i="7"/>
  <c r="U413" i="7"/>
  <c r="R413" i="7"/>
  <c r="P413" i="7"/>
  <c r="O413" i="7"/>
  <c r="N413" i="7"/>
  <c r="K413" i="7"/>
  <c r="I413" i="7"/>
  <c r="H413" i="7"/>
  <c r="G413" i="7"/>
  <c r="D413" i="7"/>
  <c r="AD412" i="7"/>
  <c r="AC412" i="7"/>
  <c r="AB412" i="7"/>
  <c r="Y412" i="7"/>
  <c r="W412" i="7"/>
  <c r="V412" i="7"/>
  <c r="U412" i="7"/>
  <c r="R412" i="7"/>
  <c r="P412" i="7"/>
  <c r="O412" i="7"/>
  <c r="N412" i="7"/>
  <c r="K412" i="7"/>
  <c r="I412" i="7"/>
  <c r="H412" i="7"/>
  <c r="G412" i="7"/>
  <c r="D412" i="7"/>
  <c r="AD411" i="7"/>
  <c r="AC411" i="7"/>
  <c r="AB411" i="7"/>
  <c r="Y411" i="7"/>
  <c r="W411" i="7"/>
  <c r="V411" i="7"/>
  <c r="U411" i="7"/>
  <c r="R411" i="7"/>
  <c r="P411" i="7"/>
  <c r="O411" i="7"/>
  <c r="N411" i="7"/>
  <c r="K411" i="7"/>
  <c r="I411" i="7"/>
  <c r="H411" i="7"/>
  <c r="G411" i="7"/>
  <c r="D411" i="7"/>
  <c r="AD410" i="7"/>
  <c r="AC410" i="7"/>
  <c r="AB410" i="7"/>
  <c r="Y410" i="7"/>
  <c r="W410" i="7"/>
  <c r="V410" i="7"/>
  <c r="U410" i="7"/>
  <c r="R410" i="7"/>
  <c r="P410" i="7"/>
  <c r="O410" i="7"/>
  <c r="N410" i="7"/>
  <c r="K410" i="7"/>
  <c r="I410" i="7"/>
  <c r="H410" i="7"/>
  <c r="G410" i="7"/>
  <c r="D410" i="7"/>
  <c r="AD409" i="7"/>
  <c r="AC409" i="7"/>
  <c r="AB409" i="7"/>
  <c r="Y409" i="7"/>
  <c r="W409" i="7"/>
  <c r="V409" i="7"/>
  <c r="U409" i="7"/>
  <c r="R409" i="7"/>
  <c r="P409" i="7"/>
  <c r="O409" i="7"/>
  <c r="N409" i="7"/>
  <c r="K409" i="7"/>
  <c r="I409" i="7"/>
  <c r="H409" i="7"/>
  <c r="G409" i="7"/>
  <c r="D409" i="7"/>
  <c r="AD408" i="7"/>
  <c r="AC408" i="7"/>
  <c r="AB408" i="7"/>
  <c r="Y408" i="7"/>
  <c r="W408" i="7"/>
  <c r="V408" i="7"/>
  <c r="U408" i="7"/>
  <c r="R408" i="7"/>
  <c r="P408" i="7"/>
  <c r="O408" i="7"/>
  <c r="N408" i="7"/>
  <c r="K408" i="7"/>
  <c r="I408" i="7"/>
  <c r="H408" i="7"/>
  <c r="G408" i="7"/>
  <c r="D408" i="7"/>
  <c r="AD407" i="7"/>
  <c r="AC407" i="7"/>
  <c r="AB407" i="7"/>
  <c r="Y407" i="7"/>
  <c r="W407" i="7"/>
  <c r="V407" i="7"/>
  <c r="U407" i="7"/>
  <c r="R407" i="7"/>
  <c r="P407" i="7"/>
  <c r="O407" i="7"/>
  <c r="N407" i="7"/>
  <c r="K407" i="7"/>
  <c r="I407" i="7"/>
  <c r="H407" i="7"/>
  <c r="G407" i="7"/>
  <c r="D407" i="7"/>
  <c r="AD406" i="7"/>
  <c r="AC406" i="7"/>
  <c r="AB406" i="7"/>
  <c r="Y406" i="7"/>
  <c r="W406" i="7"/>
  <c r="V406" i="7"/>
  <c r="U406" i="7"/>
  <c r="R406" i="7"/>
  <c r="P406" i="7"/>
  <c r="O406" i="7"/>
  <c r="N406" i="7"/>
  <c r="K406" i="7"/>
  <c r="I406" i="7"/>
  <c r="H406" i="7"/>
  <c r="G406" i="7"/>
  <c r="D406" i="7"/>
  <c r="AD405" i="7"/>
  <c r="AC405" i="7"/>
  <c r="AB405" i="7"/>
  <c r="Y405" i="7"/>
  <c r="W405" i="7"/>
  <c r="V405" i="7"/>
  <c r="U405" i="7"/>
  <c r="R405" i="7"/>
  <c r="P405" i="7"/>
  <c r="O405" i="7"/>
  <c r="N405" i="7"/>
  <c r="K405" i="7"/>
  <c r="I405" i="7"/>
  <c r="H405" i="7"/>
  <c r="G405" i="7"/>
  <c r="D405" i="7"/>
  <c r="AD404" i="7"/>
  <c r="AC404" i="7"/>
  <c r="AB404" i="7"/>
  <c r="Y404" i="7"/>
  <c r="W404" i="7"/>
  <c r="V404" i="7"/>
  <c r="U404" i="7"/>
  <c r="R404" i="7"/>
  <c r="P404" i="7"/>
  <c r="O404" i="7"/>
  <c r="N404" i="7"/>
  <c r="K404" i="7"/>
  <c r="I404" i="7"/>
  <c r="H404" i="7"/>
  <c r="G404" i="7"/>
  <c r="D404" i="7"/>
  <c r="AD403" i="7"/>
  <c r="AC403" i="7"/>
  <c r="AB403" i="7"/>
  <c r="Y403" i="7"/>
  <c r="W403" i="7"/>
  <c r="V403" i="7"/>
  <c r="U403" i="7"/>
  <c r="R403" i="7"/>
  <c r="P403" i="7"/>
  <c r="O403" i="7"/>
  <c r="N403" i="7"/>
  <c r="K403" i="7"/>
  <c r="I403" i="7"/>
  <c r="H403" i="7"/>
  <c r="G403" i="7"/>
  <c r="D403" i="7"/>
  <c r="AD402" i="7"/>
  <c r="AC402" i="7"/>
  <c r="AB402" i="7"/>
  <c r="Y402" i="7"/>
  <c r="W402" i="7"/>
  <c r="V402" i="7"/>
  <c r="U402" i="7"/>
  <c r="R402" i="7"/>
  <c r="P402" i="7"/>
  <c r="O402" i="7"/>
  <c r="N402" i="7"/>
  <c r="K402" i="7"/>
  <c r="I402" i="7"/>
  <c r="H402" i="7"/>
  <c r="G402" i="7"/>
  <c r="D402" i="7"/>
  <c r="AD401" i="7"/>
  <c r="AC401" i="7"/>
  <c r="AB401" i="7"/>
  <c r="Y401" i="7"/>
  <c r="W401" i="7"/>
  <c r="V401" i="7"/>
  <c r="U401" i="7"/>
  <c r="R401" i="7"/>
  <c r="P401" i="7"/>
  <c r="O401" i="7"/>
  <c r="N401" i="7"/>
  <c r="K401" i="7"/>
  <c r="I401" i="7"/>
  <c r="H401" i="7"/>
  <c r="G401" i="7"/>
  <c r="D401" i="7"/>
  <c r="AD400" i="7"/>
  <c r="AC400" i="7"/>
  <c r="AB400" i="7"/>
  <c r="Y400" i="7"/>
  <c r="W400" i="7"/>
  <c r="V400" i="7"/>
  <c r="U400" i="7"/>
  <c r="R400" i="7"/>
  <c r="P400" i="7"/>
  <c r="O400" i="7"/>
  <c r="N400" i="7"/>
  <c r="K400" i="7"/>
  <c r="I400" i="7"/>
  <c r="H400" i="7"/>
  <c r="G400" i="7"/>
  <c r="D400" i="7"/>
  <c r="AD399" i="7"/>
  <c r="AC399" i="7"/>
  <c r="AB399" i="7"/>
  <c r="Y399" i="7"/>
  <c r="W399" i="7"/>
  <c r="V399" i="7"/>
  <c r="U399" i="7"/>
  <c r="R399" i="7"/>
  <c r="P399" i="7"/>
  <c r="O399" i="7"/>
  <c r="N399" i="7"/>
  <c r="K399" i="7"/>
  <c r="I399" i="7"/>
  <c r="H399" i="7"/>
  <c r="G399" i="7"/>
  <c r="D399" i="7"/>
  <c r="AD398" i="7"/>
  <c r="AC398" i="7"/>
  <c r="AB398" i="7"/>
  <c r="Y398" i="7"/>
  <c r="W398" i="7"/>
  <c r="V398" i="7"/>
  <c r="U398" i="7"/>
  <c r="R398" i="7"/>
  <c r="P398" i="7"/>
  <c r="O398" i="7"/>
  <c r="N398" i="7"/>
  <c r="K398" i="7"/>
  <c r="I398" i="7"/>
  <c r="H398" i="7"/>
  <c r="G398" i="7"/>
  <c r="D398" i="7"/>
  <c r="AD397" i="7"/>
  <c r="AC397" i="7"/>
  <c r="AB397" i="7"/>
  <c r="Y397" i="7"/>
  <c r="W397" i="7"/>
  <c r="V397" i="7"/>
  <c r="U397" i="7"/>
  <c r="R397" i="7"/>
  <c r="P397" i="7"/>
  <c r="O397" i="7"/>
  <c r="N397" i="7"/>
  <c r="K397" i="7"/>
  <c r="I397" i="7"/>
  <c r="H397" i="7"/>
  <c r="G397" i="7"/>
  <c r="D397" i="7"/>
  <c r="AD396" i="7"/>
  <c r="AC396" i="7"/>
  <c r="AB396" i="7"/>
  <c r="Y396" i="7"/>
  <c r="W396" i="7"/>
  <c r="V396" i="7"/>
  <c r="U396" i="7"/>
  <c r="R396" i="7"/>
  <c r="P396" i="7"/>
  <c r="O396" i="7"/>
  <c r="N396" i="7"/>
  <c r="K396" i="7"/>
  <c r="I396" i="7"/>
  <c r="H396" i="7"/>
  <c r="G396" i="7"/>
  <c r="D396" i="7"/>
  <c r="AD395" i="7"/>
  <c r="AC395" i="7"/>
  <c r="AB395" i="7"/>
  <c r="Y395" i="7"/>
  <c r="W395" i="7"/>
  <c r="V395" i="7"/>
  <c r="U395" i="7"/>
  <c r="R395" i="7"/>
  <c r="P395" i="7"/>
  <c r="O395" i="7"/>
  <c r="N395" i="7"/>
  <c r="K395" i="7"/>
  <c r="I395" i="7"/>
  <c r="H395" i="7"/>
  <c r="G395" i="7"/>
  <c r="D395" i="7"/>
  <c r="AD394" i="7"/>
  <c r="AC394" i="7"/>
  <c r="AB394" i="7"/>
  <c r="Y394" i="7"/>
  <c r="W394" i="7"/>
  <c r="V394" i="7"/>
  <c r="U394" i="7"/>
  <c r="R394" i="7"/>
  <c r="P394" i="7"/>
  <c r="O394" i="7"/>
  <c r="N394" i="7"/>
  <c r="K394" i="7"/>
  <c r="I394" i="7"/>
  <c r="H394" i="7"/>
  <c r="G394" i="7"/>
  <c r="D394" i="7"/>
  <c r="AD393" i="7"/>
  <c r="AC393" i="7"/>
  <c r="AB393" i="7"/>
  <c r="Y393" i="7"/>
  <c r="W393" i="7"/>
  <c r="V393" i="7"/>
  <c r="U393" i="7"/>
  <c r="R393" i="7"/>
  <c r="P393" i="7"/>
  <c r="O393" i="7"/>
  <c r="N393" i="7"/>
  <c r="K393" i="7"/>
  <c r="I393" i="7"/>
  <c r="H393" i="7"/>
  <c r="G393" i="7"/>
  <c r="D393" i="7"/>
  <c r="AD392" i="7"/>
  <c r="AC392" i="7"/>
  <c r="AB392" i="7"/>
  <c r="Y392" i="7"/>
  <c r="W392" i="7"/>
  <c r="V392" i="7"/>
  <c r="U392" i="7"/>
  <c r="R392" i="7"/>
  <c r="P392" i="7"/>
  <c r="O392" i="7"/>
  <c r="N392" i="7"/>
  <c r="K392" i="7"/>
  <c r="I392" i="7"/>
  <c r="H392" i="7"/>
  <c r="G392" i="7"/>
  <c r="D392" i="7"/>
  <c r="AD391" i="7"/>
  <c r="AC391" i="7"/>
  <c r="AB391" i="7"/>
  <c r="Y391" i="7"/>
  <c r="W391" i="7"/>
  <c r="V391" i="7"/>
  <c r="U391" i="7"/>
  <c r="R391" i="7"/>
  <c r="P391" i="7"/>
  <c r="O391" i="7"/>
  <c r="N391" i="7"/>
  <c r="K391" i="7"/>
  <c r="I391" i="7"/>
  <c r="H391" i="7"/>
  <c r="G391" i="7"/>
  <c r="D391" i="7"/>
  <c r="AD390" i="7"/>
  <c r="AC390" i="7"/>
  <c r="AB390" i="7"/>
  <c r="Y390" i="7"/>
  <c r="W390" i="7"/>
  <c r="V390" i="7"/>
  <c r="U390" i="7"/>
  <c r="R390" i="7"/>
  <c r="P390" i="7"/>
  <c r="O390" i="7"/>
  <c r="N390" i="7"/>
  <c r="K390" i="7"/>
  <c r="I390" i="7"/>
  <c r="H390" i="7"/>
  <c r="G390" i="7"/>
  <c r="D390" i="7"/>
  <c r="AD389" i="7"/>
  <c r="AC389" i="7"/>
  <c r="AB389" i="7"/>
  <c r="Y389" i="7"/>
  <c r="W389" i="7"/>
  <c r="V389" i="7"/>
  <c r="U389" i="7"/>
  <c r="R389" i="7"/>
  <c r="P389" i="7"/>
  <c r="O389" i="7"/>
  <c r="N389" i="7"/>
  <c r="K389" i="7"/>
  <c r="I389" i="7"/>
  <c r="H389" i="7"/>
  <c r="G389" i="7"/>
  <c r="D389" i="7"/>
  <c r="AD388" i="7"/>
  <c r="AC388" i="7"/>
  <c r="AB388" i="7"/>
  <c r="Y388" i="7"/>
  <c r="W388" i="7"/>
  <c r="V388" i="7"/>
  <c r="U388" i="7"/>
  <c r="R388" i="7"/>
  <c r="P388" i="7"/>
  <c r="O388" i="7"/>
  <c r="N388" i="7"/>
  <c r="K388" i="7"/>
  <c r="I388" i="7"/>
  <c r="H388" i="7"/>
  <c r="G388" i="7"/>
  <c r="D388" i="7"/>
  <c r="AD387" i="7"/>
  <c r="AC387" i="7"/>
  <c r="AB387" i="7"/>
  <c r="Y387" i="7"/>
  <c r="W387" i="7"/>
  <c r="V387" i="7"/>
  <c r="U387" i="7"/>
  <c r="R387" i="7"/>
  <c r="P387" i="7"/>
  <c r="O387" i="7"/>
  <c r="N387" i="7"/>
  <c r="K387" i="7"/>
  <c r="I387" i="7"/>
  <c r="H387" i="7"/>
  <c r="G387" i="7"/>
  <c r="D387" i="7"/>
  <c r="AD386" i="7"/>
  <c r="AC386" i="7"/>
  <c r="AB386" i="7"/>
  <c r="Y386" i="7"/>
  <c r="W386" i="7"/>
  <c r="V386" i="7"/>
  <c r="U386" i="7"/>
  <c r="R386" i="7"/>
  <c r="P386" i="7"/>
  <c r="O386" i="7"/>
  <c r="N386" i="7"/>
  <c r="K386" i="7"/>
  <c r="I386" i="7"/>
  <c r="H386" i="7"/>
  <c r="G386" i="7"/>
  <c r="D386" i="7"/>
  <c r="AD385" i="7"/>
  <c r="AC385" i="7"/>
  <c r="AB385" i="7"/>
  <c r="Y385" i="7"/>
  <c r="W385" i="7"/>
  <c r="V385" i="7"/>
  <c r="U385" i="7"/>
  <c r="R385" i="7"/>
  <c r="P385" i="7"/>
  <c r="O385" i="7"/>
  <c r="N385" i="7"/>
  <c r="K385" i="7"/>
  <c r="I385" i="7"/>
  <c r="H385" i="7"/>
  <c r="G385" i="7"/>
  <c r="D385" i="7"/>
  <c r="AD384" i="7"/>
  <c r="AC384" i="7"/>
  <c r="AB384" i="7"/>
  <c r="Y384" i="7"/>
  <c r="W384" i="7"/>
  <c r="V384" i="7"/>
  <c r="U384" i="7"/>
  <c r="R384" i="7"/>
  <c r="P384" i="7"/>
  <c r="O384" i="7"/>
  <c r="N384" i="7"/>
  <c r="K384" i="7"/>
  <c r="I384" i="7"/>
  <c r="H384" i="7"/>
  <c r="G384" i="7"/>
  <c r="D384" i="7"/>
  <c r="AD383" i="7"/>
  <c r="AC383" i="7"/>
  <c r="AB383" i="7"/>
  <c r="Y383" i="7"/>
  <c r="W383" i="7"/>
  <c r="V383" i="7"/>
  <c r="U383" i="7"/>
  <c r="R383" i="7"/>
  <c r="P383" i="7"/>
  <c r="O383" i="7"/>
  <c r="N383" i="7"/>
  <c r="K383" i="7"/>
  <c r="I383" i="7"/>
  <c r="H383" i="7"/>
  <c r="G383" i="7"/>
  <c r="D383" i="7"/>
  <c r="AD382" i="7"/>
  <c r="AC382" i="7"/>
  <c r="AB382" i="7"/>
  <c r="Y382" i="7"/>
  <c r="W382" i="7"/>
  <c r="V382" i="7"/>
  <c r="U382" i="7"/>
  <c r="R382" i="7"/>
  <c r="P382" i="7"/>
  <c r="O382" i="7"/>
  <c r="N382" i="7"/>
  <c r="K382" i="7"/>
  <c r="I382" i="7"/>
  <c r="H382" i="7"/>
  <c r="G382" i="7"/>
  <c r="D382" i="7"/>
  <c r="AD381" i="7"/>
  <c r="AC381" i="7"/>
  <c r="AB381" i="7"/>
  <c r="Y381" i="7"/>
  <c r="W381" i="7"/>
  <c r="V381" i="7"/>
  <c r="U381" i="7"/>
  <c r="R381" i="7"/>
  <c r="P381" i="7"/>
  <c r="O381" i="7"/>
  <c r="N381" i="7"/>
  <c r="K381" i="7"/>
  <c r="I381" i="7"/>
  <c r="H381" i="7"/>
  <c r="G381" i="7"/>
  <c r="D381" i="7"/>
  <c r="AD380" i="7"/>
  <c r="AC380" i="7"/>
  <c r="AB380" i="7"/>
  <c r="Y380" i="7"/>
  <c r="W380" i="7"/>
  <c r="V380" i="7"/>
  <c r="U380" i="7"/>
  <c r="R380" i="7"/>
  <c r="P380" i="7"/>
  <c r="O380" i="7"/>
  <c r="N380" i="7"/>
  <c r="K380" i="7"/>
  <c r="I380" i="7"/>
  <c r="H380" i="7"/>
  <c r="G380" i="7"/>
  <c r="D380" i="7"/>
  <c r="AD379" i="7"/>
  <c r="AC379" i="7"/>
  <c r="AB379" i="7"/>
  <c r="Y379" i="7"/>
  <c r="W379" i="7"/>
  <c r="V379" i="7"/>
  <c r="U379" i="7"/>
  <c r="R379" i="7"/>
  <c r="P379" i="7"/>
  <c r="O379" i="7"/>
  <c r="N379" i="7"/>
  <c r="K379" i="7"/>
  <c r="I379" i="7"/>
  <c r="H379" i="7"/>
  <c r="G379" i="7"/>
  <c r="D379" i="7"/>
  <c r="AD378" i="7"/>
  <c r="AC378" i="7"/>
  <c r="AB378" i="7"/>
  <c r="Y378" i="7"/>
  <c r="W378" i="7"/>
  <c r="V378" i="7"/>
  <c r="U378" i="7"/>
  <c r="R378" i="7"/>
  <c r="P378" i="7"/>
  <c r="O378" i="7"/>
  <c r="N378" i="7"/>
  <c r="K378" i="7"/>
  <c r="I378" i="7"/>
  <c r="H378" i="7"/>
  <c r="G378" i="7"/>
  <c r="D378" i="7"/>
  <c r="AD377" i="7"/>
  <c r="AC377" i="7"/>
  <c r="AB377" i="7"/>
  <c r="Y377" i="7"/>
  <c r="W377" i="7"/>
  <c r="V377" i="7"/>
  <c r="U377" i="7"/>
  <c r="R377" i="7"/>
  <c r="P377" i="7"/>
  <c r="O377" i="7"/>
  <c r="N377" i="7"/>
  <c r="K377" i="7"/>
  <c r="I377" i="7"/>
  <c r="H377" i="7"/>
  <c r="G377" i="7"/>
  <c r="D377" i="7"/>
  <c r="AD376" i="7"/>
  <c r="AC376" i="7"/>
  <c r="AB376" i="7"/>
  <c r="Y376" i="7"/>
  <c r="W376" i="7"/>
  <c r="V376" i="7"/>
  <c r="U376" i="7"/>
  <c r="R376" i="7"/>
  <c r="P376" i="7"/>
  <c r="O376" i="7"/>
  <c r="N376" i="7"/>
  <c r="K376" i="7"/>
  <c r="I376" i="7"/>
  <c r="H376" i="7"/>
  <c r="G376" i="7"/>
  <c r="D376" i="7"/>
  <c r="AD375" i="7"/>
  <c r="AC375" i="7"/>
  <c r="AB375" i="7"/>
  <c r="Y375" i="7"/>
  <c r="W375" i="7"/>
  <c r="V375" i="7"/>
  <c r="U375" i="7"/>
  <c r="R375" i="7"/>
  <c r="P375" i="7"/>
  <c r="O375" i="7"/>
  <c r="N375" i="7"/>
  <c r="K375" i="7"/>
  <c r="I375" i="7"/>
  <c r="H375" i="7"/>
  <c r="G375" i="7"/>
  <c r="D375" i="7"/>
  <c r="AD374" i="7"/>
  <c r="AC374" i="7"/>
  <c r="AB374" i="7"/>
  <c r="Y374" i="7"/>
  <c r="W374" i="7"/>
  <c r="V374" i="7"/>
  <c r="U374" i="7"/>
  <c r="R374" i="7"/>
  <c r="P374" i="7"/>
  <c r="O374" i="7"/>
  <c r="N374" i="7"/>
  <c r="K374" i="7"/>
  <c r="I374" i="7"/>
  <c r="H374" i="7"/>
  <c r="G374" i="7"/>
  <c r="D374" i="7"/>
  <c r="AD373" i="7"/>
  <c r="AC373" i="7"/>
  <c r="AB373" i="7"/>
  <c r="Y373" i="7"/>
  <c r="W373" i="7"/>
  <c r="V373" i="7"/>
  <c r="U373" i="7"/>
  <c r="R373" i="7"/>
  <c r="P373" i="7"/>
  <c r="O373" i="7"/>
  <c r="N373" i="7"/>
  <c r="K373" i="7"/>
  <c r="I373" i="7"/>
  <c r="H373" i="7"/>
  <c r="G373" i="7"/>
  <c r="D373" i="7"/>
  <c r="AD372" i="7"/>
  <c r="AC372" i="7"/>
  <c r="AB372" i="7"/>
  <c r="Y372" i="7"/>
  <c r="W372" i="7"/>
  <c r="V372" i="7"/>
  <c r="U372" i="7"/>
  <c r="R372" i="7"/>
  <c r="P372" i="7"/>
  <c r="O372" i="7"/>
  <c r="N372" i="7"/>
  <c r="K372" i="7"/>
  <c r="I372" i="7"/>
  <c r="H372" i="7"/>
  <c r="G372" i="7"/>
  <c r="D372" i="7"/>
  <c r="AD371" i="7"/>
  <c r="AC371" i="7"/>
  <c r="AB371" i="7"/>
  <c r="Y371" i="7"/>
  <c r="W371" i="7"/>
  <c r="V371" i="7"/>
  <c r="U371" i="7"/>
  <c r="R371" i="7"/>
  <c r="P371" i="7"/>
  <c r="O371" i="7"/>
  <c r="N371" i="7"/>
  <c r="K371" i="7"/>
  <c r="I371" i="7"/>
  <c r="H371" i="7"/>
  <c r="G371" i="7"/>
  <c r="D371" i="7"/>
  <c r="AD370" i="7"/>
  <c r="AC370" i="7"/>
  <c r="AB370" i="7"/>
  <c r="Y370" i="7"/>
  <c r="W370" i="7"/>
  <c r="V370" i="7"/>
  <c r="U370" i="7"/>
  <c r="R370" i="7"/>
  <c r="P370" i="7"/>
  <c r="O370" i="7"/>
  <c r="N370" i="7"/>
  <c r="K370" i="7"/>
  <c r="I370" i="7"/>
  <c r="H370" i="7"/>
  <c r="G370" i="7"/>
  <c r="D370" i="7"/>
  <c r="AD369" i="7"/>
  <c r="AC369" i="7"/>
  <c r="AB369" i="7"/>
  <c r="Y369" i="7"/>
  <c r="W369" i="7"/>
  <c r="V369" i="7"/>
  <c r="U369" i="7"/>
  <c r="R369" i="7"/>
  <c r="P369" i="7"/>
  <c r="O369" i="7"/>
  <c r="N369" i="7"/>
  <c r="K369" i="7"/>
  <c r="I369" i="7"/>
  <c r="H369" i="7"/>
  <c r="G369" i="7"/>
  <c r="D369" i="7"/>
  <c r="AD368" i="7"/>
  <c r="AC368" i="7"/>
  <c r="AB368" i="7"/>
  <c r="Y368" i="7"/>
  <c r="W368" i="7"/>
  <c r="V368" i="7"/>
  <c r="U368" i="7"/>
  <c r="R368" i="7"/>
  <c r="P368" i="7"/>
  <c r="O368" i="7"/>
  <c r="N368" i="7"/>
  <c r="K368" i="7"/>
  <c r="I368" i="7"/>
  <c r="H368" i="7"/>
  <c r="G368" i="7"/>
  <c r="D368" i="7"/>
  <c r="AD367" i="7"/>
  <c r="AC367" i="7"/>
  <c r="AB367" i="7"/>
  <c r="Y367" i="7"/>
  <c r="W367" i="7"/>
  <c r="V367" i="7"/>
  <c r="U367" i="7"/>
  <c r="R367" i="7"/>
  <c r="P367" i="7"/>
  <c r="O367" i="7"/>
  <c r="N367" i="7"/>
  <c r="K367" i="7"/>
  <c r="I367" i="7"/>
  <c r="H367" i="7"/>
  <c r="G367" i="7"/>
  <c r="D367" i="7"/>
  <c r="AD366" i="7"/>
  <c r="AC366" i="7"/>
  <c r="AB366" i="7"/>
  <c r="Y366" i="7"/>
  <c r="W366" i="7"/>
  <c r="V366" i="7"/>
  <c r="U366" i="7"/>
  <c r="R366" i="7"/>
  <c r="P366" i="7"/>
  <c r="O366" i="7"/>
  <c r="N366" i="7"/>
  <c r="K366" i="7"/>
  <c r="I366" i="7"/>
  <c r="H366" i="7"/>
  <c r="G366" i="7"/>
  <c r="D366" i="7"/>
  <c r="AD365" i="7"/>
  <c r="AC365" i="7"/>
  <c r="AB365" i="7"/>
  <c r="Y365" i="7"/>
  <c r="W365" i="7"/>
  <c r="V365" i="7"/>
  <c r="U365" i="7"/>
  <c r="R365" i="7"/>
  <c r="P365" i="7"/>
  <c r="O365" i="7"/>
  <c r="N365" i="7"/>
  <c r="K365" i="7"/>
  <c r="I365" i="7"/>
  <c r="H365" i="7"/>
  <c r="G365" i="7"/>
  <c r="D365" i="7"/>
  <c r="AD364" i="7"/>
  <c r="AC364" i="7"/>
  <c r="AB364" i="7"/>
  <c r="Y364" i="7"/>
  <c r="W364" i="7"/>
  <c r="V364" i="7"/>
  <c r="U364" i="7"/>
  <c r="R364" i="7"/>
  <c r="P364" i="7"/>
  <c r="O364" i="7"/>
  <c r="N364" i="7"/>
  <c r="K364" i="7"/>
  <c r="I364" i="7"/>
  <c r="H364" i="7"/>
  <c r="G364" i="7"/>
  <c r="D364" i="7"/>
  <c r="AD363" i="7"/>
  <c r="AC363" i="7"/>
  <c r="AB363" i="7"/>
  <c r="Y363" i="7"/>
  <c r="W363" i="7"/>
  <c r="V363" i="7"/>
  <c r="U363" i="7"/>
  <c r="R363" i="7"/>
  <c r="P363" i="7"/>
  <c r="O363" i="7"/>
  <c r="N363" i="7"/>
  <c r="K363" i="7"/>
  <c r="I363" i="7"/>
  <c r="H363" i="7"/>
  <c r="G363" i="7"/>
  <c r="D363" i="7"/>
  <c r="AD362" i="7"/>
  <c r="AC362" i="7"/>
  <c r="AB362" i="7"/>
  <c r="Y362" i="7"/>
  <c r="W362" i="7"/>
  <c r="V362" i="7"/>
  <c r="U362" i="7"/>
  <c r="R362" i="7"/>
  <c r="P362" i="7"/>
  <c r="O362" i="7"/>
  <c r="N362" i="7"/>
  <c r="K362" i="7"/>
  <c r="I362" i="7"/>
  <c r="H362" i="7"/>
  <c r="G362" i="7"/>
  <c r="D362" i="7"/>
  <c r="AD361" i="7"/>
  <c r="AC361" i="7"/>
  <c r="AB361" i="7"/>
  <c r="Y361" i="7"/>
  <c r="W361" i="7"/>
  <c r="V361" i="7"/>
  <c r="U361" i="7"/>
  <c r="R361" i="7"/>
  <c r="P361" i="7"/>
  <c r="O361" i="7"/>
  <c r="N361" i="7"/>
  <c r="K361" i="7"/>
  <c r="I361" i="7"/>
  <c r="H361" i="7"/>
  <c r="G361" i="7"/>
  <c r="D361" i="7"/>
  <c r="AD360" i="7"/>
  <c r="AC360" i="7"/>
  <c r="AB360" i="7"/>
  <c r="Y360" i="7"/>
  <c r="W360" i="7"/>
  <c r="V360" i="7"/>
  <c r="U360" i="7"/>
  <c r="R360" i="7"/>
  <c r="P360" i="7"/>
  <c r="O360" i="7"/>
  <c r="N360" i="7"/>
  <c r="K360" i="7"/>
  <c r="I360" i="7"/>
  <c r="H360" i="7"/>
  <c r="G360" i="7"/>
  <c r="D360" i="7"/>
  <c r="AD359" i="7"/>
  <c r="AC359" i="7"/>
  <c r="AB359" i="7"/>
  <c r="Y359" i="7"/>
  <c r="W359" i="7"/>
  <c r="V359" i="7"/>
  <c r="U359" i="7"/>
  <c r="R359" i="7"/>
  <c r="P359" i="7"/>
  <c r="O359" i="7"/>
  <c r="N359" i="7"/>
  <c r="K359" i="7"/>
  <c r="I359" i="7"/>
  <c r="H359" i="7"/>
  <c r="G359" i="7"/>
  <c r="D359" i="7"/>
  <c r="AD358" i="7"/>
  <c r="AC358" i="7"/>
  <c r="AB358" i="7"/>
  <c r="Y358" i="7"/>
  <c r="W358" i="7"/>
  <c r="V358" i="7"/>
  <c r="U358" i="7"/>
  <c r="R358" i="7"/>
  <c r="P358" i="7"/>
  <c r="O358" i="7"/>
  <c r="N358" i="7"/>
  <c r="K358" i="7"/>
  <c r="I358" i="7"/>
  <c r="H358" i="7"/>
  <c r="G358" i="7"/>
  <c r="D358" i="7"/>
  <c r="AD357" i="7"/>
  <c r="AC357" i="7"/>
  <c r="AB357" i="7"/>
  <c r="Y357" i="7"/>
  <c r="W357" i="7"/>
  <c r="V357" i="7"/>
  <c r="U357" i="7"/>
  <c r="R357" i="7"/>
  <c r="P357" i="7"/>
  <c r="O357" i="7"/>
  <c r="N357" i="7"/>
  <c r="K357" i="7"/>
  <c r="I357" i="7"/>
  <c r="H357" i="7"/>
  <c r="G357" i="7"/>
  <c r="D357" i="7"/>
  <c r="AD356" i="7"/>
  <c r="AC356" i="7"/>
  <c r="AB356" i="7"/>
  <c r="Y356" i="7"/>
  <c r="W356" i="7"/>
  <c r="V356" i="7"/>
  <c r="U356" i="7"/>
  <c r="R356" i="7"/>
  <c r="P356" i="7"/>
  <c r="O356" i="7"/>
  <c r="N356" i="7"/>
  <c r="K356" i="7"/>
  <c r="I356" i="7"/>
  <c r="H356" i="7"/>
  <c r="G356" i="7"/>
  <c r="D356" i="7"/>
  <c r="AD355" i="7"/>
  <c r="AC355" i="7"/>
  <c r="AB355" i="7"/>
  <c r="Y355" i="7"/>
  <c r="W355" i="7"/>
  <c r="V355" i="7"/>
  <c r="U355" i="7"/>
  <c r="R355" i="7"/>
  <c r="P355" i="7"/>
  <c r="O355" i="7"/>
  <c r="N355" i="7"/>
  <c r="K355" i="7"/>
  <c r="I355" i="7"/>
  <c r="H355" i="7"/>
  <c r="G355" i="7"/>
  <c r="D355" i="7"/>
  <c r="AD354" i="7"/>
  <c r="AC354" i="7"/>
  <c r="AB354" i="7"/>
  <c r="Y354" i="7"/>
  <c r="W354" i="7"/>
  <c r="V354" i="7"/>
  <c r="U354" i="7"/>
  <c r="R354" i="7"/>
  <c r="P354" i="7"/>
  <c r="O354" i="7"/>
  <c r="N354" i="7"/>
  <c r="K354" i="7"/>
  <c r="I354" i="7"/>
  <c r="H354" i="7"/>
  <c r="G354" i="7"/>
  <c r="D354" i="7"/>
  <c r="AD353" i="7"/>
  <c r="AC353" i="7"/>
  <c r="AB353" i="7"/>
  <c r="Y353" i="7"/>
  <c r="W353" i="7"/>
  <c r="V353" i="7"/>
  <c r="U353" i="7"/>
  <c r="R353" i="7"/>
  <c r="P353" i="7"/>
  <c r="O353" i="7"/>
  <c r="N353" i="7"/>
  <c r="K353" i="7"/>
  <c r="I353" i="7"/>
  <c r="H353" i="7"/>
  <c r="G353" i="7"/>
  <c r="D353" i="7"/>
  <c r="AD352" i="7"/>
  <c r="AC352" i="7"/>
  <c r="AB352" i="7"/>
  <c r="Y352" i="7"/>
  <c r="W352" i="7"/>
  <c r="V352" i="7"/>
  <c r="U352" i="7"/>
  <c r="R352" i="7"/>
  <c r="P352" i="7"/>
  <c r="O352" i="7"/>
  <c r="N352" i="7"/>
  <c r="K352" i="7"/>
  <c r="I352" i="7"/>
  <c r="H352" i="7"/>
  <c r="G352" i="7"/>
  <c r="D352" i="7"/>
  <c r="AD351" i="7"/>
  <c r="AC351" i="7"/>
  <c r="AB351" i="7"/>
  <c r="Y351" i="7"/>
  <c r="W351" i="7"/>
  <c r="V351" i="7"/>
  <c r="U351" i="7"/>
  <c r="R351" i="7"/>
  <c r="P351" i="7"/>
  <c r="O351" i="7"/>
  <c r="N351" i="7"/>
  <c r="K351" i="7"/>
  <c r="I351" i="7"/>
  <c r="H351" i="7"/>
  <c r="G351" i="7"/>
  <c r="D351" i="7"/>
  <c r="AD350" i="7"/>
  <c r="AC350" i="7"/>
  <c r="AB350" i="7"/>
  <c r="Y350" i="7"/>
  <c r="W350" i="7"/>
  <c r="V350" i="7"/>
  <c r="U350" i="7"/>
  <c r="R350" i="7"/>
  <c r="P350" i="7"/>
  <c r="O350" i="7"/>
  <c r="N350" i="7"/>
  <c r="K350" i="7"/>
  <c r="I350" i="7"/>
  <c r="H350" i="7"/>
  <c r="G350" i="7"/>
  <c r="D350" i="7"/>
  <c r="AD349" i="7"/>
  <c r="AC349" i="7"/>
  <c r="AB349" i="7"/>
  <c r="Y349" i="7"/>
  <c r="W349" i="7"/>
  <c r="V349" i="7"/>
  <c r="U349" i="7"/>
  <c r="R349" i="7"/>
  <c r="P349" i="7"/>
  <c r="O349" i="7"/>
  <c r="N349" i="7"/>
  <c r="K349" i="7"/>
  <c r="I349" i="7"/>
  <c r="H349" i="7"/>
  <c r="G349" i="7"/>
  <c r="D349" i="7"/>
  <c r="AD348" i="7"/>
  <c r="AC348" i="7"/>
  <c r="AB348" i="7"/>
  <c r="Y348" i="7"/>
  <c r="W348" i="7"/>
  <c r="V348" i="7"/>
  <c r="U348" i="7"/>
  <c r="R348" i="7"/>
  <c r="P348" i="7"/>
  <c r="O348" i="7"/>
  <c r="N348" i="7"/>
  <c r="K348" i="7"/>
  <c r="I348" i="7"/>
  <c r="H348" i="7"/>
  <c r="G348" i="7"/>
  <c r="D348" i="7"/>
  <c r="AD347" i="7"/>
  <c r="AC347" i="7"/>
  <c r="AB347" i="7"/>
  <c r="Y347" i="7"/>
  <c r="W347" i="7"/>
  <c r="V347" i="7"/>
  <c r="U347" i="7"/>
  <c r="R347" i="7"/>
  <c r="P347" i="7"/>
  <c r="O347" i="7"/>
  <c r="N347" i="7"/>
  <c r="K347" i="7"/>
  <c r="I347" i="7"/>
  <c r="H347" i="7"/>
  <c r="G347" i="7"/>
  <c r="D347" i="7"/>
  <c r="AD346" i="7"/>
  <c r="AC346" i="7"/>
  <c r="AB346" i="7"/>
  <c r="Y346" i="7"/>
  <c r="W346" i="7"/>
  <c r="V346" i="7"/>
  <c r="U346" i="7"/>
  <c r="R346" i="7"/>
  <c r="P346" i="7"/>
  <c r="O346" i="7"/>
  <c r="N346" i="7"/>
  <c r="K346" i="7"/>
  <c r="I346" i="7"/>
  <c r="H346" i="7"/>
  <c r="G346" i="7"/>
  <c r="D346" i="7"/>
  <c r="AD345" i="7"/>
  <c r="AC345" i="7"/>
  <c r="AB345" i="7"/>
  <c r="Y345" i="7"/>
  <c r="W345" i="7"/>
  <c r="V345" i="7"/>
  <c r="U345" i="7"/>
  <c r="R345" i="7"/>
  <c r="P345" i="7"/>
  <c r="O345" i="7"/>
  <c r="N345" i="7"/>
  <c r="K345" i="7"/>
  <c r="I345" i="7"/>
  <c r="H345" i="7"/>
  <c r="G345" i="7"/>
  <c r="D345" i="7"/>
  <c r="AD344" i="7"/>
  <c r="AC344" i="7"/>
  <c r="AB344" i="7"/>
  <c r="Y344" i="7"/>
  <c r="W344" i="7"/>
  <c r="V344" i="7"/>
  <c r="U344" i="7"/>
  <c r="R344" i="7"/>
  <c r="P344" i="7"/>
  <c r="O344" i="7"/>
  <c r="N344" i="7"/>
  <c r="K344" i="7"/>
  <c r="I344" i="7"/>
  <c r="H344" i="7"/>
  <c r="G344" i="7"/>
  <c r="D344" i="7"/>
  <c r="AD343" i="7"/>
  <c r="AC343" i="7"/>
  <c r="AB343" i="7"/>
  <c r="Y343" i="7"/>
  <c r="W343" i="7"/>
  <c r="V343" i="7"/>
  <c r="U343" i="7"/>
  <c r="R343" i="7"/>
  <c r="P343" i="7"/>
  <c r="O343" i="7"/>
  <c r="N343" i="7"/>
  <c r="K343" i="7"/>
  <c r="I343" i="7"/>
  <c r="H343" i="7"/>
  <c r="G343" i="7"/>
  <c r="D343" i="7"/>
  <c r="AD342" i="7"/>
  <c r="AC342" i="7"/>
  <c r="AB342" i="7"/>
  <c r="Y342" i="7"/>
  <c r="W342" i="7"/>
  <c r="V342" i="7"/>
  <c r="U342" i="7"/>
  <c r="R342" i="7"/>
  <c r="P342" i="7"/>
  <c r="O342" i="7"/>
  <c r="N342" i="7"/>
  <c r="K342" i="7"/>
  <c r="I342" i="7"/>
  <c r="H342" i="7"/>
  <c r="G342" i="7"/>
  <c r="D342" i="7"/>
  <c r="AD341" i="7"/>
  <c r="AC341" i="7"/>
  <c r="AB341" i="7"/>
  <c r="Y341" i="7"/>
  <c r="W341" i="7"/>
  <c r="V341" i="7"/>
  <c r="U341" i="7"/>
  <c r="R341" i="7"/>
  <c r="P341" i="7"/>
  <c r="O341" i="7"/>
  <c r="N341" i="7"/>
  <c r="K341" i="7"/>
  <c r="I341" i="7"/>
  <c r="H341" i="7"/>
  <c r="G341" i="7"/>
  <c r="D341" i="7"/>
  <c r="AD340" i="7"/>
  <c r="AC340" i="7"/>
  <c r="AB340" i="7"/>
  <c r="Y340" i="7"/>
  <c r="W340" i="7"/>
  <c r="V340" i="7"/>
  <c r="U340" i="7"/>
  <c r="R340" i="7"/>
  <c r="P340" i="7"/>
  <c r="O340" i="7"/>
  <c r="N340" i="7"/>
  <c r="K340" i="7"/>
  <c r="I340" i="7"/>
  <c r="H340" i="7"/>
  <c r="G340" i="7"/>
  <c r="D340" i="7"/>
  <c r="AD339" i="7"/>
  <c r="AC339" i="7"/>
  <c r="AB339" i="7"/>
  <c r="Y339" i="7"/>
  <c r="W339" i="7"/>
  <c r="V339" i="7"/>
  <c r="U339" i="7"/>
  <c r="R339" i="7"/>
  <c r="P339" i="7"/>
  <c r="O339" i="7"/>
  <c r="N339" i="7"/>
  <c r="K339" i="7"/>
  <c r="I339" i="7"/>
  <c r="H339" i="7"/>
  <c r="G339" i="7"/>
  <c r="D339" i="7"/>
  <c r="AD338" i="7"/>
  <c r="AC338" i="7"/>
  <c r="AB338" i="7"/>
  <c r="Y338" i="7"/>
  <c r="W338" i="7"/>
  <c r="V338" i="7"/>
  <c r="U338" i="7"/>
  <c r="R338" i="7"/>
  <c r="P338" i="7"/>
  <c r="O338" i="7"/>
  <c r="N338" i="7"/>
  <c r="K338" i="7"/>
  <c r="I338" i="7"/>
  <c r="H338" i="7"/>
  <c r="G338" i="7"/>
  <c r="D338" i="7"/>
  <c r="AD337" i="7"/>
  <c r="AC337" i="7"/>
  <c r="AB337" i="7"/>
  <c r="Y337" i="7"/>
  <c r="W337" i="7"/>
  <c r="V337" i="7"/>
  <c r="U337" i="7"/>
  <c r="R337" i="7"/>
  <c r="P337" i="7"/>
  <c r="O337" i="7"/>
  <c r="N337" i="7"/>
  <c r="K337" i="7"/>
  <c r="I337" i="7"/>
  <c r="H337" i="7"/>
  <c r="G337" i="7"/>
  <c r="D337" i="7"/>
  <c r="AD336" i="7"/>
  <c r="AC336" i="7"/>
  <c r="AB336" i="7"/>
  <c r="Y336" i="7"/>
  <c r="W336" i="7"/>
  <c r="V336" i="7"/>
  <c r="U336" i="7"/>
  <c r="R336" i="7"/>
  <c r="P336" i="7"/>
  <c r="O336" i="7"/>
  <c r="N336" i="7"/>
  <c r="K336" i="7"/>
  <c r="I336" i="7"/>
  <c r="H336" i="7"/>
  <c r="G336" i="7"/>
  <c r="D336" i="7"/>
  <c r="AD335" i="7"/>
  <c r="AC335" i="7"/>
  <c r="AB335" i="7"/>
  <c r="Y335" i="7"/>
  <c r="W335" i="7"/>
  <c r="V335" i="7"/>
  <c r="U335" i="7"/>
  <c r="R335" i="7"/>
  <c r="P335" i="7"/>
  <c r="O335" i="7"/>
  <c r="N335" i="7"/>
  <c r="K335" i="7"/>
  <c r="I335" i="7"/>
  <c r="H335" i="7"/>
  <c r="G335" i="7"/>
  <c r="D335" i="7"/>
  <c r="AD334" i="7"/>
  <c r="AC334" i="7"/>
  <c r="AB334" i="7"/>
  <c r="Y334" i="7"/>
  <c r="W334" i="7"/>
  <c r="V334" i="7"/>
  <c r="U334" i="7"/>
  <c r="R334" i="7"/>
  <c r="P334" i="7"/>
  <c r="O334" i="7"/>
  <c r="N334" i="7"/>
  <c r="K334" i="7"/>
  <c r="I334" i="7"/>
  <c r="H334" i="7"/>
  <c r="G334" i="7"/>
  <c r="D334" i="7"/>
  <c r="AD333" i="7"/>
  <c r="AC333" i="7"/>
  <c r="AB333" i="7"/>
  <c r="Y333" i="7"/>
  <c r="W333" i="7"/>
  <c r="V333" i="7"/>
  <c r="U333" i="7"/>
  <c r="R333" i="7"/>
  <c r="P333" i="7"/>
  <c r="O333" i="7"/>
  <c r="N333" i="7"/>
  <c r="K333" i="7"/>
  <c r="I333" i="7"/>
  <c r="H333" i="7"/>
  <c r="G333" i="7"/>
  <c r="D333" i="7"/>
  <c r="AD332" i="7"/>
  <c r="AC332" i="7"/>
  <c r="AB332" i="7"/>
  <c r="Y332" i="7"/>
  <c r="W332" i="7"/>
  <c r="V332" i="7"/>
  <c r="U332" i="7"/>
  <c r="R332" i="7"/>
  <c r="P332" i="7"/>
  <c r="O332" i="7"/>
  <c r="N332" i="7"/>
  <c r="K332" i="7"/>
  <c r="I332" i="7"/>
  <c r="H332" i="7"/>
  <c r="G332" i="7"/>
  <c r="D332" i="7"/>
  <c r="AD331" i="7"/>
  <c r="AC331" i="7"/>
  <c r="AB331" i="7"/>
  <c r="Y331" i="7"/>
  <c r="W331" i="7"/>
  <c r="V331" i="7"/>
  <c r="U331" i="7"/>
  <c r="R331" i="7"/>
  <c r="P331" i="7"/>
  <c r="O331" i="7"/>
  <c r="N331" i="7"/>
  <c r="K331" i="7"/>
  <c r="I331" i="7"/>
  <c r="H331" i="7"/>
  <c r="G331" i="7"/>
  <c r="D331" i="7"/>
  <c r="AD330" i="7"/>
  <c r="AC330" i="7"/>
  <c r="AB330" i="7"/>
  <c r="Y330" i="7"/>
  <c r="W330" i="7"/>
  <c r="V330" i="7"/>
  <c r="U330" i="7"/>
  <c r="R330" i="7"/>
  <c r="P330" i="7"/>
  <c r="O330" i="7"/>
  <c r="N330" i="7"/>
  <c r="K330" i="7"/>
  <c r="I330" i="7"/>
  <c r="H330" i="7"/>
  <c r="G330" i="7"/>
  <c r="D330" i="7"/>
  <c r="AD329" i="7"/>
  <c r="AC329" i="7"/>
  <c r="AB329" i="7"/>
  <c r="Y329" i="7"/>
  <c r="W329" i="7"/>
  <c r="V329" i="7"/>
  <c r="U329" i="7"/>
  <c r="R329" i="7"/>
  <c r="P329" i="7"/>
  <c r="O329" i="7"/>
  <c r="N329" i="7"/>
  <c r="K329" i="7"/>
  <c r="I329" i="7"/>
  <c r="H329" i="7"/>
  <c r="G329" i="7"/>
  <c r="D329" i="7"/>
  <c r="AD328" i="7"/>
  <c r="AC328" i="7"/>
  <c r="AB328" i="7"/>
  <c r="Y328" i="7"/>
  <c r="W328" i="7"/>
  <c r="V328" i="7"/>
  <c r="U328" i="7"/>
  <c r="R328" i="7"/>
  <c r="P328" i="7"/>
  <c r="O328" i="7"/>
  <c r="N328" i="7"/>
  <c r="K328" i="7"/>
  <c r="I328" i="7"/>
  <c r="H328" i="7"/>
  <c r="G328" i="7"/>
  <c r="D328" i="7"/>
  <c r="AD327" i="7"/>
  <c r="AC327" i="7"/>
  <c r="AB327" i="7"/>
  <c r="Y327" i="7"/>
  <c r="W327" i="7"/>
  <c r="V327" i="7"/>
  <c r="U327" i="7"/>
  <c r="R327" i="7"/>
  <c r="P327" i="7"/>
  <c r="O327" i="7"/>
  <c r="N327" i="7"/>
  <c r="K327" i="7"/>
  <c r="I327" i="7"/>
  <c r="H327" i="7"/>
  <c r="G327" i="7"/>
  <c r="D327" i="7"/>
  <c r="AD326" i="7"/>
  <c r="AC326" i="7"/>
  <c r="AB326" i="7"/>
  <c r="Y326" i="7"/>
  <c r="W326" i="7"/>
  <c r="V326" i="7"/>
  <c r="U326" i="7"/>
  <c r="R326" i="7"/>
  <c r="P326" i="7"/>
  <c r="O326" i="7"/>
  <c r="N326" i="7"/>
  <c r="K326" i="7"/>
  <c r="I326" i="7"/>
  <c r="H326" i="7"/>
  <c r="G326" i="7"/>
  <c r="D326" i="7"/>
  <c r="AD325" i="7"/>
  <c r="AC325" i="7"/>
  <c r="AB325" i="7"/>
  <c r="Y325" i="7"/>
  <c r="W325" i="7"/>
  <c r="V325" i="7"/>
  <c r="U325" i="7"/>
  <c r="R325" i="7"/>
  <c r="P325" i="7"/>
  <c r="O325" i="7"/>
  <c r="N325" i="7"/>
  <c r="K325" i="7"/>
  <c r="I325" i="7"/>
  <c r="H325" i="7"/>
  <c r="G325" i="7"/>
  <c r="D325" i="7"/>
  <c r="AD324" i="7"/>
  <c r="AC324" i="7"/>
  <c r="AB324" i="7"/>
  <c r="Y324" i="7"/>
  <c r="W324" i="7"/>
  <c r="V324" i="7"/>
  <c r="U324" i="7"/>
  <c r="R324" i="7"/>
  <c r="P324" i="7"/>
  <c r="O324" i="7"/>
  <c r="N324" i="7"/>
  <c r="K324" i="7"/>
  <c r="I324" i="7"/>
  <c r="H324" i="7"/>
  <c r="G324" i="7"/>
  <c r="D324" i="7"/>
  <c r="AD323" i="7"/>
  <c r="AC323" i="7"/>
  <c r="AB323" i="7"/>
  <c r="Y323" i="7"/>
  <c r="W323" i="7"/>
  <c r="V323" i="7"/>
  <c r="U323" i="7"/>
  <c r="R323" i="7"/>
  <c r="P323" i="7"/>
  <c r="O323" i="7"/>
  <c r="N323" i="7"/>
  <c r="K323" i="7"/>
  <c r="I323" i="7"/>
  <c r="H323" i="7"/>
  <c r="G323" i="7"/>
  <c r="D323" i="7"/>
  <c r="AD322" i="7"/>
  <c r="AC322" i="7"/>
  <c r="AB322" i="7"/>
  <c r="Y322" i="7"/>
  <c r="W322" i="7"/>
  <c r="V322" i="7"/>
  <c r="U322" i="7"/>
  <c r="R322" i="7"/>
  <c r="P322" i="7"/>
  <c r="O322" i="7"/>
  <c r="N322" i="7"/>
  <c r="K322" i="7"/>
  <c r="I322" i="7"/>
  <c r="H322" i="7"/>
  <c r="G322" i="7"/>
  <c r="D322" i="7"/>
  <c r="AD321" i="7"/>
  <c r="AC321" i="7"/>
  <c r="AB321" i="7"/>
  <c r="Y321" i="7"/>
  <c r="W321" i="7"/>
  <c r="V321" i="7"/>
  <c r="U321" i="7"/>
  <c r="R321" i="7"/>
  <c r="P321" i="7"/>
  <c r="O321" i="7"/>
  <c r="N321" i="7"/>
  <c r="K321" i="7"/>
  <c r="I321" i="7"/>
  <c r="H321" i="7"/>
  <c r="G321" i="7"/>
  <c r="D321" i="7"/>
  <c r="AD320" i="7"/>
  <c r="AC320" i="7"/>
  <c r="AB320" i="7"/>
  <c r="Y320" i="7"/>
  <c r="W320" i="7"/>
  <c r="V320" i="7"/>
  <c r="U320" i="7"/>
  <c r="R320" i="7"/>
  <c r="P320" i="7"/>
  <c r="O320" i="7"/>
  <c r="N320" i="7"/>
  <c r="K320" i="7"/>
  <c r="I320" i="7"/>
  <c r="H320" i="7"/>
  <c r="G320" i="7"/>
  <c r="D320" i="7"/>
  <c r="AD319" i="7"/>
  <c r="AC319" i="7"/>
  <c r="AB319" i="7"/>
  <c r="Y319" i="7"/>
  <c r="W319" i="7"/>
  <c r="V319" i="7"/>
  <c r="U319" i="7"/>
  <c r="R319" i="7"/>
  <c r="P319" i="7"/>
  <c r="O319" i="7"/>
  <c r="N319" i="7"/>
  <c r="K319" i="7"/>
  <c r="I319" i="7"/>
  <c r="H319" i="7"/>
  <c r="G319" i="7"/>
  <c r="D319" i="7"/>
  <c r="AD318" i="7"/>
  <c r="AC318" i="7"/>
  <c r="AB318" i="7"/>
  <c r="Y318" i="7"/>
  <c r="W318" i="7"/>
  <c r="V318" i="7"/>
  <c r="U318" i="7"/>
  <c r="R318" i="7"/>
  <c r="P318" i="7"/>
  <c r="O318" i="7"/>
  <c r="N318" i="7"/>
  <c r="K318" i="7"/>
  <c r="I318" i="7"/>
  <c r="H318" i="7"/>
  <c r="G318" i="7"/>
  <c r="D318" i="7"/>
  <c r="AD317" i="7"/>
  <c r="AC317" i="7"/>
  <c r="AB317" i="7"/>
  <c r="Y317" i="7"/>
  <c r="W317" i="7"/>
  <c r="V317" i="7"/>
  <c r="U317" i="7"/>
  <c r="R317" i="7"/>
  <c r="P317" i="7"/>
  <c r="O317" i="7"/>
  <c r="N317" i="7"/>
  <c r="K317" i="7"/>
  <c r="I317" i="7"/>
  <c r="H317" i="7"/>
  <c r="G317" i="7"/>
  <c r="D317" i="7"/>
  <c r="AD316" i="7"/>
  <c r="AC316" i="7"/>
  <c r="AB316" i="7"/>
  <c r="Y316" i="7"/>
  <c r="W316" i="7"/>
  <c r="V316" i="7"/>
  <c r="U316" i="7"/>
  <c r="R316" i="7"/>
  <c r="P316" i="7"/>
  <c r="O316" i="7"/>
  <c r="N316" i="7"/>
  <c r="K316" i="7"/>
  <c r="I316" i="7"/>
  <c r="H316" i="7"/>
  <c r="G316" i="7"/>
  <c r="D316" i="7"/>
  <c r="AD315" i="7"/>
  <c r="AC315" i="7"/>
  <c r="AB315" i="7"/>
  <c r="Y315" i="7"/>
  <c r="W315" i="7"/>
  <c r="V315" i="7"/>
  <c r="U315" i="7"/>
  <c r="R315" i="7"/>
  <c r="P315" i="7"/>
  <c r="O315" i="7"/>
  <c r="N315" i="7"/>
  <c r="K315" i="7"/>
  <c r="I315" i="7"/>
  <c r="H315" i="7"/>
  <c r="G315" i="7"/>
  <c r="D315" i="7"/>
  <c r="AD314" i="7"/>
  <c r="AC314" i="7"/>
  <c r="AB314" i="7"/>
  <c r="Y314" i="7"/>
  <c r="W314" i="7"/>
  <c r="V314" i="7"/>
  <c r="U314" i="7"/>
  <c r="R314" i="7"/>
  <c r="P314" i="7"/>
  <c r="O314" i="7"/>
  <c r="N314" i="7"/>
  <c r="K314" i="7"/>
  <c r="I314" i="7"/>
  <c r="H314" i="7"/>
  <c r="G314" i="7"/>
  <c r="D314" i="7"/>
  <c r="AD313" i="7"/>
  <c r="AC313" i="7"/>
  <c r="AB313" i="7"/>
  <c r="Y313" i="7"/>
  <c r="W313" i="7"/>
  <c r="V313" i="7"/>
  <c r="U313" i="7"/>
  <c r="R313" i="7"/>
  <c r="P313" i="7"/>
  <c r="O313" i="7"/>
  <c r="N313" i="7"/>
  <c r="K313" i="7"/>
  <c r="I313" i="7"/>
  <c r="H313" i="7"/>
  <c r="G313" i="7"/>
  <c r="D313" i="7"/>
  <c r="AD312" i="7"/>
  <c r="AC312" i="7"/>
  <c r="AB312" i="7"/>
  <c r="Y312" i="7"/>
  <c r="W312" i="7"/>
  <c r="V312" i="7"/>
  <c r="U312" i="7"/>
  <c r="R312" i="7"/>
  <c r="P312" i="7"/>
  <c r="O312" i="7"/>
  <c r="N312" i="7"/>
  <c r="K312" i="7"/>
  <c r="I312" i="7"/>
  <c r="H312" i="7"/>
  <c r="G312" i="7"/>
  <c r="D312" i="7"/>
  <c r="AD311" i="7"/>
  <c r="AC311" i="7"/>
  <c r="AB311" i="7"/>
  <c r="Y311" i="7"/>
  <c r="W311" i="7"/>
  <c r="V311" i="7"/>
  <c r="U311" i="7"/>
  <c r="R311" i="7"/>
  <c r="P311" i="7"/>
  <c r="O311" i="7"/>
  <c r="N311" i="7"/>
  <c r="K311" i="7"/>
  <c r="I311" i="7"/>
  <c r="H311" i="7"/>
  <c r="G311" i="7"/>
  <c r="D311" i="7"/>
  <c r="AD310" i="7"/>
  <c r="AC310" i="7"/>
  <c r="AB310" i="7"/>
  <c r="Y310" i="7"/>
  <c r="W310" i="7"/>
  <c r="V310" i="7"/>
  <c r="U310" i="7"/>
  <c r="R310" i="7"/>
  <c r="P310" i="7"/>
  <c r="O310" i="7"/>
  <c r="N310" i="7"/>
  <c r="K310" i="7"/>
  <c r="I310" i="7"/>
  <c r="H310" i="7"/>
  <c r="G310" i="7"/>
  <c r="D310" i="7"/>
  <c r="AD309" i="7"/>
  <c r="AC309" i="7"/>
  <c r="AB309" i="7"/>
  <c r="Y309" i="7"/>
  <c r="W309" i="7"/>
  <c r="V309" i="7"/>
  <c r="U309" i="7"/>
  <c r="R309" i="7"/>
  <c r="P309" i="7"/>
  <c r="O309" i="7"/>
  <c r="N309" i="7"/>
  <c r="K309" i="7"/>
  <c r="I309" i="7"/>
  <c r="H309" i="7"/>
  <c r="G309" i="7"/>
  <c r="D309" i="7"/>
  <c r="AD308" i="7"/>
  <c r="AC308" i="7"/>
  <c r="AB308" i="7"/>
  <c r="Y308" i="7"/>
  <c r="W308" i="7"/>
  <c r="V308" i="7"/>
  <c r="U308" i="7"/>
  <c r="R308" i="7"/>
  <c r="P308" i="7"/>
  <c r="O308" i="7"/>
  <c r="N308" i="7"/>
  <c r="K308" i="7"/>
  <c r="I308" i="7"/>
  <c r="H308" i="7"/>
  <c r="G308" i="7"/>
  <c r="D308" i="7"/>
  <c r="AD307" i="7"/>
  <c r="AC307" i="7"/>
  <c r="AB307" i="7"/>
  <c r="Y307" i="7"/>
  <c r="W307" i="7"/>
  <c r="V307" i="7"/>
  <c r="U307" i="7"/>
  <c r="R307" i="7"/>
  <c r="P307" i="7"/>
  <c r="O307" i="7"/>
  <c r="N307" i="7"/>
  <c r="K307" i="7"/>
  <c r="I307" i="7"/>
  <c r="H307" i="7"/>
  <c r="G307" i="7"/>
  <c r="D307" i="7"/>
  <c r="AD306" i="7"/>
  <c r="AC306" i="7"/>
  <c r="AB306" i="7"/>
  <c r="Y306" i="7"/>
  <c r="W306" i="7"/>
  <c r="V306" i="7"/>
  <c r="U306" i="7"/>
  <c r="R306" i="7"/>
  <c r="P306" i="7"/>
  <c r="O306" i="7"/>
  <c r="N306" i="7"/>
  <c r="K306" i="7"/>
  <c r="I306" i="7"/>
  <c r="H306" i="7"/>
  <c r="G306" i="7"/>
  <c r="D306" i="7"/>
  <c r="AD305" i="7"/>
  <c r="AC305" i="7"/>
  <c r="AB305" i="7"/>
  <c r="Y305" i="7"/>
  <c r="W305" i="7"/>
  <c r="V305" i="7"/>
  <c r="U305" i="7"/>
  <c r="R305" i="7"/>
  <c r="P305" i="7"/>
  <c r="O305" i="7"/>
  <c r="N305" i="7"/>
  <c r="K305" i="7"/>
  <c r="I305" i="7"/>
  <c r="H305" i="7"/>
  <c r="G305" i="7"/>
  <c r="D305" i="7"/>
  <c r="AD304" i="7"/>
  <c r="AC304" i="7"/>
  <c r="AB304" i="7"/>
  <c r="Y304" i="7"/>
  <c r="W304" i="7"/>
  <c r="V304" i="7"/>
  <c r="U304" i="7"/>
  <c r="R304" i="7"/>
  <c r="P304" i="7"/>
  <c r="O304" i="7"/>
  <c r="N304" i="7"/>
  <c r="K304" i="7"/>
  <c r="I304" i="7"/>
  <c r="H304" i="7"/>
  <c r="G304" i="7"/>
  <c r="D304" i="7"/>
  <c r="AD303" i="7"/>
  <c r="AC303" i="7"/>
  <c r="AB303" i="7"/>
  <c r="Y303" i="7"/>
  <c r="W303" i="7"/>
  <c r="V303" i="7"/>
  <c r="U303" i="7"/>
  <c r="R303" i="7"/>
  <c r="P303" i="7"/>
  <c r="O303" i="7"/>
  <c r="N303" i="7"/>
  <c r="K303" i="7"/>
  <c r="I303" i="7"/>
  <c r="H303" i="7"/>
  <c r="G303" i="7"/>
  <c r="D303" i="7"/>
  <c r="AD302" i="7"/>
  <c r="AC302" i="7"/>
  <c r="AB302" i="7"/>
  <c r="Y302" i="7"/>
  <c r="W302" i="7"/>
  <c r="V302" i="7"/>
  <c r="U302" i="7"/>
  <c r="R302" i="7"/>
  <c r="P302" i="7"/>
  <c r="O302" i="7"/>
  <c r="N302" i="7"/>
  <c r="K302" i="7"/>
  <c r="I302" i="7"/>
  <c r="H302" i="7"/>
  <c r="G302" i="7"/>
  <c r="D302" i="7"/>
  <c r="AD301" i="7"/>
  <c r="AC301" i="7"/>
  <c r="AB301" i="7"/>
  <c r="Y301" i="7"/>
  <c r="W301" i="7"/>
  <c r="V301" i="7"/>
  <c r="U301" i="7"/>
  <c r="R301" i="7"/>
  <c r="P301" i="7"/>
  <c r="O301" i="7"/>
  <c r="N301" i="7"/>
  <c r="K301" i="7"/>
  <c r="I301" i="7"/>
  <c r="H301" i="7"/>
  <c r="G301" i="7"/>
  <c r="D301" i="7"/>
  <c r="AD300" i="7"/>
  <c r="AC300" i="7"/>
  <c r="AB300" i="7"/>
  <c r="Y300" i="7"/>
  <c r="W300" i="7"/>
  <c r="V300" i="7"/>
  <c r="U300" i="7"/>
  <c r="R300" i="7"/>
  <c r="P300" i="7"/>
  <c r="O300" i="7"/>
  <c r="N300" i="7"/>
  <c r="K300" i="7"/>
  <c r="I300" i="7"/>
  <c r="H300" i="7"/>
  <c r="G300" i="7"/>
  <c r="D300" i="7"/>
  <c r="AD299" i="7"/>
  <c r="AC299" i="7"/>
  <c r="AB299" i="7"/>
  <c r="Y299" i="7"/>
  <c r="W299" i="7"/>
  <c r="V299" i="7"/>
  <c r="U299" i="7"/>
  <c r="R299" i="7"/>
  <c r="P299" i="7"/>
  <c r="O299" i="7"/>
  <c r="N299" i="7"/>
  <c r="K299" i="7"/>
  <c r="I299" i="7"/>
  <c r="H299" i="7"/>
  <c r="G299" i="7"/>
  <c r="D299" i="7"/>
  <c r="AD298" i="7"/>
  <c r="AC298" i="7"/>
  <c r="AB298" i="7"/>
  <c r="Y298" i="7"/>
  <c r="W298" i="7"/>
  <c r="V298" i="7"/>
  <c r="U298" i="7"/>
  <c r="R298" i="7"/>
  <c r="P298" i="7"/>
  <c r="O298" i="7"/>
  <c r="N298" i="7"/>
  <c r="K298" i="7"/>
  <c r="I298" i="7"/>
  <c r="H298" i="7"/>
  <c r="G298" i="7"/>
  <c r="D298" i="7"/>
  <c r="AD297" i="7"/>
  <c r="AC297" i="7"/>
  <c r="AB297" i="7"/>
  <c r="Y297" i="7"/>
  <c r="W297" i="7"/>
  <c r="V297" i="7"/>
  <c r="U297" i="7"/>
  <c r="R297" i="7"/>
  <c r="P297" i="7"/>
  <c r="O297" i="7"/>
  <c r="N297" i="7"/>
  <c r="K297" i="7"/>
  <c r="I297" i="7"/>
  <c r="H297" i="7"/>
  <c r="G297" i="7"/>
  <c r="D297" i="7"/>
  <c r="AD296" i="7"/>
  <c r="AC296" i="7"/>
  <c r="AB296" i="7"/>
  <c r="Y296" i="7"/>
  <c r="W296" i="7"/>
  <c r="V296" i="7"/>
  <c r="U296" i="7"/>
  <c r="R296" i="7"/>
  <c r="P296" i="7"/>
  <c r="O296" i="7"/>
  <c r="N296" i="7"/>
  <c r="K296" i="7"/>
  <c r="I296" i="7"/>
  <c r="H296" i="7"/>
  <c r="G296" i="7"/>
  <c r="D296" i="7"/>
  <c r="AD295" i="7"/>
  <c r="AC295" i="7"/>
  <c r="AB295" i="7"/>
  <c r="Y295" i="7"/>
  <c r="W295" i="7"/>
  <c r="V295" i="7"/>
  <c r="U295" i="7"/>
  <c r="R295" i="7"/>
  <c r="P295" i="7"/>
  <c r="O295" i="7"/>
  <c r="N295" i="7"/>
  <c r="K295" i="7"/>
  <c r="I295" i="7"/>
  <c r="H295" i="7"/>
  <c r="G295" i="7"/>
  <c r="D295" i="7"/>
  <c r="AD294" i="7"/>
  <c r="AC294" i="7"/>
  <c r="AB294" i="7"/>
  <c r="Y294" i="7"/>
  <c r="W294" i="7"/>
  <c r="V294" i="7"/>
  <c r="U294" i="7"/>
  <c r="R294" i="7"/>
  <c r="P294" i="7"/>
  <c r="O294" i="7"/>
  <c r="N294" i="7"/>
  <c r="K294" i="7"/>
  <c r="I294" i="7"/>
  <c r="H294" i="7"/>
  <c r="G294" i="7"/>
  <c r="D294" i="7"/>
  <c r="AD293" i="7"/>
  <c r="AC293" i="7"/>
  <c r="AB293" i="7"/>
  <c r="Y293" i="7"/>
  <c r="W293" i="7"/>
  <c r="V293" i="7"/>
  <c r="U293" i="7"/>
  <c r="R293" i="7"/>
  <c r="P293" i="7"/>
  <c r="O293" i="7"/>
  <c r="N293" i="7"/>
  <c r="K293" i="7"/>
  <c r="I293" i="7"/>
  <c r="H293" i="7"/>
  <c r="G293" i="7"/>
  <c r="D293" i="7"/>
  <c r="AD292" i="7"/>
  <c r="AC292" i="7"/>
  <c r="AB292" i="7"/>
  <c r="Y292" i="7"/>
  <c r="W292" i="7"/>
  <c r="V292" i="7"/>
  <c r="U292" i="7"/>
  <c r="R292" i="7"/>
  <c r="P292" i="7"/>
  <c r="O292" i="7"/>
  <c r="N292" i="7"/>
  <c r="K292" i="7"/>
  <c r="I292" i="7"/>
  <c r="H292" i="7"/>
  <c r="G292" i="7"/>
  <c r="D292" i="7"/>
  <c r="AD291" i="7"/>
  <c r="AC291" i="7"/>
  <c r="AB291" i="7"/>
  <c r="Y291" i="7"/>
  <c r="W291" i="7"/>
  <c r="V291" i="7"/>
  <c r="U291" i="7"/>
  <c r="R291" i="7"/>
  <c r="P291" i="7"/>
  <c r="O291" i="7"/>
  <c r="N291" i="7"/>
  <c r="K291" i="7"/>
  <c r="I291" i="7"/>
  <c r="H291" i="7"/>
  <c r="G291" i="7"/>
  <c r="D291" i="7"/>
  <c r="AD290" i="7"/>
  <c r="AC290" i="7"/>
  <c r="AB290" i="7"/>
  <c r="Y290" i="7"/>
  <c r="W290" i="7"/>
  <c r="V290" i="7"/>
  <c r="U290" i="7"/>
  <c r="R290" i="7"/>
  <c r="P290" i="7"/>
  <c r="O290" i="7"/>
  <c r="N290" i="7"/>
  <c r="K290" i="7"/>
  <c r="I290" i="7"/>
  <c r="H290" i="7"/>
  <c r="G290" i="7"/>
  <c r="D290" i="7"/>
  <c r="AD289" i="7"/>
  <c r="AC289" i="7"/>
  <c r="AB289" i="7"/>
  <c r="Y289" i="7"/>
  <c r="W289" i="7"/>
  <c r="V289" i="7"/>
  <c r="U289" i="7"/>
  <c r="R289" i="7"/>
  <c r="P289" i="7"/>
  <c r="O289" i="7"/>
  <c r="N289" i="7"/>
  <c r="K289" i="7"/>
  <c r="I289" i="7"/>
  <c r="H289" i="7"/>
  <c r="G289" i="7"/>
  <c r="D289" i="7"/>
  <c r="AD288" i="7"/>
  <c r="AC288" i="7"/>
  <c r="AB288" i="7"/>
  <c r="Y288" i="7"/>
  <c r="W288" i="7"/>
  <c r="V288" i="7"/>
  <c r="U288" i="7"/>
  <c r="R288" i="7"/>
  <c r="P288" i="7"/>
  <c r="O288" i="7"/>
  <c r="N288" i="7"/>
  <c r="K288" i="7"/>
  <c r="I288" i="7"/>
  <c r="H288" i="7"/>
  <c r="G288" i="7"/>
  <c r="D288" i="7"/>
  <c r="AD287" i="7"/>
  <c r="AC287" i="7"/>
  <c r="AB287" i="7"/>
  <c r="Y287" i="7"/>
  <c r="W287" i="7"/>
  <c r="V287" i="7"/>
  <c r="U287" i="7"/>
  <c r="R287" i="7"/>
  <c r="P287" i="7"/>
  <c r="O287" i="7"/>
  <c r="N287" i="7"/>
  <c r="K287" i="7"/>
  <c r="I287" i="7"/>
  <c r="H287" i="7"/>
  <c r="G287" i="7"/>
  <c r="D287" i="7"/>
  <c r="AD286" i="7"/>
  <c r="AC286" i="7"/>
  <c r="AB286" i="7"/>
  <c r="Y286" i="7"/>
  <c r="W286" i="7"/>
  <c r="V286" i="7"/>
  <c r="U286" i="7"/>
  <c r="R286" i="7"/>
  <c r="P286" i="7"/>
  <c r="O286" i="7"/>
  <c r="N286" i="7"/>
  <c r="K286" i="7"/>
  <c r="I286" i="7"/>
  <c r="H286" i="7"/>
  <c r="G286" i="7"/>
  <c r="D286" i="7"/>
  <c r="AD285" i="7"/>
  <c r="AC285" i="7"/>
  <c r="AB285" i="7"/>
  <c r="Y285" i="7"/>
  <c r="W285" i="7"/>
  <c r="V285" i="7"/>
  <c r="U285" i="7"/>
  <c r="R285" i="7"/>
  <c r="P285" i="7"/>
  <c r="O285" i="7"/>
  <c r="N285" i="7"/>
  <c r="K285" i="7"/>
  <c r="I285" i="7"/>
  <c r="H285" i="7"/>
  <c r="G285" i="7"/>
  <c r="D285" i="7"/>
  <c r="AD284" i="7"/>
  <c r="AC284" i="7"/>
  <c r="AB284" i="7"/>
  <c r="Y284" i="7"/>
  <c r="W284" i="7"/>
  <c r="V284" i="7"/>
  <c r="U284" i="7"/>
  <c r="R284" i="7"/>
  <c r="P284" i="7"/>
  <c r="O284" i="7"/>
  <c r="N284" i="7"/>
  <c r="K284" i="7"/>
  <c r="I284" i="7"/>
  <c r="H284" i="7"/>
  <c r="G284" i="7"/>
  <c r="D284" i="7"/>
  <c r="AD283" i="7"/>
  <c r="AC283" i="7"/>
  <c r="AB283" i="7"/>
  <c r="Y283" i="7"/>
  <c r="W283" i="7"/>
  <c r="V283" i="7"/>
  <c r="U283" i="7"/>
  <c r="R283" i="7"/>
  <c r="P283" i="7"/>
  <c r="O283" i="7"/>
  <c r="N283" i="7"/>
  <c r="K283" i="7"/>
  <c r="I283" i="7"/>
  <c r="H283" i="7"/>
  <c r="G283" i="7"/>
  <c r="D283" i="7"/>
  <c r="AD282" i="7"/>
  <c r="AC282" i="7"/>
  <c r="AB282" i="7"/>
  <c r="Y282" i="7"/>
  <c r="W282" i="7"/>
  <c r="V282" i="7"/>
  <c r="U282" i="7"/>
  <c r="R282" i="7"/>
  <c r="P282" i="7"/>
  <c r="O282" i="7"/>
  <c r="N282" i="7"/>
  <c r="K282" i="7"/>
  <c r="I282" i="7"/>
  <c r="H282" i="7"/>
  <c r="G282" i="7"/>
  <c r="D282" i="7"/>
  <c r="AD281" i="7"/>
  <c r="AC281" i="7"/>
  <c r="AB281" i="7"/>
  <c r="Y281" i="7"/>
  <c r="W281" i="7"/>
  <c r="V281" i="7"/>
  <c r="U281" i="7"/>
  <c r="R281" i="7"/>
  <c r="P281" i="7"/>
  <c r="O281" i="7"/>
  <c r="N281" i="7"/>
  <c r="K281" i="7"/>
  <c r="I281" i="7"/>
  <c r="H281" i="7"/>
  <c r="G281" i="7"/>
  <c r="D281" i="7"/>
  <c r="AD280" i="7"/>
  <c r="AC280" i="7"/>
  <c r="AB280" i="7"/>
  <c r="Y280" i="7"/>
  <c r="W280" i="7"/>
  <c r="V280" i="7"/>
  <c r="U280" i="7"/>
  <c r="R280" i="7"/>
  <c r="P280" i="7"/>
  <c r="O280" i="7"/>
  <c r="N280" i="7"/>
  <c r="K280" i="7"/>
  <c r="I280" i="7"/>
  <c r="H280" i="7"/>
  <c r="G280" i="7"/>
  <c r="D280" i="7"/>
  <c r="AD279" i="7"/>
  <c r="AC279" i="7"/>
  <c r="AB279" i="7"/>
  <c r="Y279" i="7"/>
  <c r="W279" i="7"/>
  <c r="V279" i="7"/>
  <c r="U279" i="7"/>
  <c r="R279" i="7"/>
  <c r="P279" i="7"/>
  <c r="O279" i="7"/>
  <c r="N279" i="7"/>
  <c r="K279" i="7"/>
  <c r="I279" i="7"/>
  <c r="H279" i="7"/>
  <c r="G279" i="7"/>
  <c r="D279" i="7"/>
  <c r="AD278" i="7"/>
  <c r="AC278" i="7"/>
  <c r="AB278" i="7"/>
  <c r="Y278" i="7"/>
  <c r="W278" i="7"/>
  <c r="V278" i="7"/>
  <c r="U278" i="7"/>
  <c r="R278" i="7"/>
  <c r="P278" i="7"/>
  <c r="O278" i="7"/>
  <c r="N278" i="7"/>
  <c r="K278" i="7"/>
  <c r="I278" i="7"/>
  <c r="H278" i="7"/>
  <c r="G278" i="7"/>
  <c r="D278" i="7"/>
  <c r="AD277" i="7"/>
  <c r="AC277" i="7"/>
  <c r="AB277" i="7"/>
  <c r="Y277" i="7"/>
  <c r="W277" i="7"/>
  <c r="V277" i="7"/>
  <c r="U277" i="7"/>
  <c r="R277" i="7"/>
  <c r="P277" i="7"/>
  <c r="O277" i="7"/>
  <c r="N277" i="7"/>
  <c r="K277" i="7"/>
  <c r="I277" i="7"/>
  <c r="H277" i="7"/>
  <c r="G277" i="7"/>
  <c r="D277" i="7"/>
  <c r="AD276" i="7"/>
  <c r="AC276" i="7"/>
  <c r="AB276" i="7"/>
  <c r="Y276" i="7"/>
  <c r="W276" i="7"/>
  <c r="V276" i="7"/>
  <c r="U276" i="7"/>
  <c r="R276" i="7"/>
  <c r="P276" i="7"/>
  <c r="O276" i="7"/>
  <c r="N276" i="7"/>
  <c r="K276" i="7"/>
  <c r="I276" i="7"/>
  <c r="H276" i="7"/>
  <c r="G276" i="7"/>
  <c r="D276" i="7"/>
  <c r="AD275" i="7"/>
  <c r="AC275" i="7"/>
  <c r="AB275" i="7"/>
  <c r="Y275" i="7"/>
  <c r="W275" i="7"/>
  <c r="V275" i="7"/>
  <c r="U275" i="7"/>
  <c r="R275" i="7"/>
  <c r="P275" i="7"/>
  <c r="O275" i="7"/>
  <c r="N275" i="7"/>
  <c r="K275" i="7"/>
  <c r="I275" i="7"/>
  <c r="H275" i="7"/>
  <c r="G275" i="7"/>
  <c r="D275" i="7"/>
  <c r="AD274" i="7"/>
  <c r="AC274" i="7"/>
  <c r="AB274" i="7"/>
  <c r="Y274" i="7"/>
  <c r="W274" i="7"/>
  <c r="V274" i="7"/>
  <c r="U274" i="7"/>
  <c r="R274" i="7"/>
  <c r="P274" i="7"/>
  <c r="O274" i="7"/>
  <c r="N274" i="7"/>
  <c r="K274" i="7"/>
  <c r="I274" i="7"/>
  <c r="H274" i="7"/>
  <c r="G274" i="7"/>
  <c r="D274" i="7"/>
  <c r="AD273" i="7"/>
  <c r="AC273" i="7"/>
  <c r="AB273" i="7"/>
  <c r="Y273" i="7"/>
  <c r="W273" i="7"/>
  <c r="V273" i="7"/>
  <c r="U273" i="7"/>
  <c r="R273" i="7"/>
  <c r="P273" i="7"/>
  <c r="O273" i="7"/>
  <c r="N273" i="7"/>
  <c r="K273" i="7"/>
  <c r="I273" i="7"/>
  <c r="H273" i="7"/>
  <c r="G273" i="7"/>
  <c r="D273" i="7"/>
  <c r="AD272" i="7"/>
  <c r="AC272" i="7"/>
  <c r="AB272" i="7"/>
  <c r="Y272" i="7"/>
  <c r="W272" i="7"/>
  <c r="V272" i="7"/>
  <c r="U272" i="7"/>
  <c r="R272" i="7"/>
  <c r="P272" i="7"/>
  <c r="O272" i="7"/>
  <c r="N272" i="7"/>
  <c r="K272" i="7"/>
  <c r="I272" i="7"/>
  <c r="H272" i="7"/>
  <c r="G272" i="7"/>
  <c r="D272" i="7"/>
  <c r="AD271" i="7"/>
  <c r="AC271" i="7"/>
  <c r="AB271" i="7"/>
  <c r="Y271" i="7"/>
  <c r="W271" i="7"/>
  <c r="V271" i="7"/>
  <c r="U271" i="7"/>
  <c r="R271" i="7"/>
  <c r="P271" i="7"/>
  <c r="O271" i="7"/>
  <c r="N271" i="7"/>
  <c r="K271" i="7"/>
  <c r="I271" i="7"/>
  <c r="H271" i="7"/>
  <c r="G271" i="7"/>
  <c r="D271" i="7"/>
  <c r="AD270" i="7"/>
  <c r="AC270" i="7"/>
  <c r="AB270" i="7"/>
  <c r="Y270" i="7"/>
  <c r="W270" i="7"/>
  <c r="V270" i="7"/>
  <c r="U270" i="7"/>
  <c r="R270" i="7"/>
  <c r="P270" i="7"/>
  <c r="O270" i="7"/>
  <c r="N270" i="7"/>
  <c r="K270" i="7"/>
  <c r="I270" i="7"/>
  <c r="H270" i="7"/>
  <c r="G270" i="7"/>
  <c r="D270" i="7"/>
  <c r="AD269" i="7"/>
  <c r="AC269" i="7"/>
  <c r="AB269" i="7"/>
  <c r="Y269" i="7"/>
  <c r="W269" i="7"/>
  <c r="V269" i="7"/>
  <c r="U269" i="7"/>
  <c r="R269" i="7"/>
  <c r="P269" i="7"/>
  <c r="O269" i="7"/>
  <c r="N269" i="7"/>
  <c r="K269" i="7"/>
  <c r="I269" i="7"/>
  <c r="H269" i="7"/>
  <c r="G269" i="7"/>
  <c r="D269" i="7"/>
  <c r="AD268" i="7"/>
  <c r="AC268" i="7"/>
  <c r="AB268" i="7"/>
  <c r="Y268" i="7"/>
  <c r="W268" i="7"/>
  <c r="V268" i="7"/>
  <c r="U268" i="7"/>
  <c r="R268" i="7"/>
  <c r="P268" i="7"/>
  <c r="O268" i="7"/>
  <c r="N268" i="7"/>
  <c r="K268" i="7"/>
  <c r="I268" i="7"/>
  <c r="H268" i="7"/>
  <c r="G268" i="7"/>
  <c r="D268" i="7"/>
  <c r="AD267" i="7"/>
  <c r="AC267" i="7"/>
  <c r="AB267" i="7"/>
  <c r="Y267" i="7"/>
  <c r="W267" i="7"/>
  <c r="V267" i="7"/>
  <c r="U267" i="7"/>
  <c r="R267" i="7"/>
  <c r="P267" i="7"/>
  <c r="O267" i="7"/>
  <c r="N267" i="7"/>
  <c r="K267" i="7"/>
  <c r="I267" i="7"/>
  <c r="H267" i="7"/>
  <c r="G267" i="7"/>
  <c r="D267" i="7"/>
  <c r="AD266" i="7"/>
  <c r="AC266" i="7"/>
  <c r="AB266" i="7"/>
  <c r="Y266" i="7"/>
  <c r="W266" i="7"/>
  <c r="V266" i="7"/>
  <c r="U266" i="7"/>
  <c r="R266" i="7"/>
  <c r="P266" i="7"/>
  <c r="O266" i="7"/>
  <c r="N266" i="7"/>
  <c r="K266" i="7"/>
  <c r="I266" i="7"/>
  <c r="H266" i="7"/>
  <c r="G266" i="7"/>
  <c r="D266" i="7"/>
  <c r="AD265" i="7"/>
  <c r="AC265" i="7"/>
  <c r="AB265" i="7"/>
  <c r="Y265" i="7"/>
  <c r="W265" i="7"/>
  <c r="V265" i="7"/>
  <c r="U265" i="7"/>
  <c r="R265" i="7"/>
  <c r="P265" i="7"/>
  <c r="O265" i="7"/>
  <c r="N265" i="7"/>
  <c r="K265" i="7"/>
  <c r="I265" i="7"/>
  <c r="H265" i="7"/>
  <c r="G265" i="7"/>
  <c r="D265" i="7"/>
  <c r="AD264" i="7"/>
  <c r="AC264" i="7"/>
  <c r="AB264" i="7"/>
  <c r="Y264" i="7"/>
  <c r="W264" i="7"/>
  <c r="V264" i="7"/>
  <c r="U264" i="7"/>
  <c r="R264" i="7"/>
  <c r="P264" i="7"/>
  <c r="O264" i="7"/>
  <c r="N264" i="7"/>
  <c r="K264" i="7"/>
  <c r="I264" i="7"/>
  <c r="H264" i="7"/>
  <c r="G264" i="7"/>
  <c r="D264" i="7"/>
  <c r="AD263" i="7"/>
  <c r="AC263" i="7"/>
  <c r="AB263" i="7"/>
  <c r="Y263" i="7"/>
  <c r="W263" i="7"/>
  <c r="V263" i="7"/>
  <c r="U263" i="7"/>
  <c r="R263" i="7"/>
  <c r="P263" i="7"/>
  <c r="O263" i="7"/>
  <c r="N263" i="7"/>
  <c r="K263" i="7"/>
  <c r="I263" i="7"/>
  <c r="H263" i="7"/>
  <c r="G263" i="7"/>
  <c r="D263" i="7"/>
  <c r="AD262" i="7"/>
  <c r="AC262" i="7"/>
  <c r="AB262" i="7"/>
  <c r="Y262" i="7"/>
  <c r="W262" i="7"/>
  <c r="V262" i="7"/>
  <c r="U262" i="7"/>
  <c r="R262" i="7"/>
  <c r="P262" i="7"/>
  <c r="O262" i="7"/>
  <c r="N262" i="7"/>
  <c r="K262" i="7"/>
  <c r="I262" i="7"/>
  <c r="H262" i="7"/>
  <c r="G262" i="7"/>
  <c r="D262" i="7"/>
  <c r="AD261" i="7"/>
  <c r="AC261" i="7"/>
  <c r="AB261" i="7"/>
  <c r="Y261" i="7"/>
  <c r="W261" i="7"/>
  <c r="V261" i="7"/>
  <c r="U261" i="7"/>
  <c r="R261" i="7"/>
  <c r="P261" i="7"/>
  <c r="O261" i="7"/>
  <c r="N261" i="7"/>
  <c r="K261" i="7"/>
  <c r="I261" i="7"/>
  <c r="H261" i="7"/>
  <c r="G261" i="7"/>
  <c r="D261" i="7"/>
  <c r="AD260" i="7"/>
  <c r="AC260" i="7"/>
  <c r="AB260" i="7"/>
  <c r="Y260" i="7"/>
  <c r="W260" i="7"/>
  <c r="V260" i="7"/>
  <c r="U260" i="7"/>
  <c r="R260" i="7"/>
  <c r="P260" i="7"/>
  <c r="O260" i="7"/>
  <c r="N260" i="7"/>
  <c r="K260" i="7"/>
  <c r="I260" i="7"/>
  <c r="H260" i="7"/>
  <c r="G260" i="7"/>
  <c r="D260" i="7"/>
  <c r="AD259" i="7"/>
  <c r="AC259" i="7"/>
  <c r="AB259" i="7"/>
  <c r="Y259" i="7"/>
  <c r="W259" i="7"/>
  <c r="V259" i="7"/>
  <c r="U259" i="7"/>
  <c r="R259" i="7"/>
  <c r="P259" i="7"/>
  <c r="O259" i="7"/>
  <c r="N259" i="7"/>
  <c r="K259" i="7"/>
  <c r="I259" i="7"/>
  <c r="H259" i="7"/>
  <c r="G259" i="7"/>
  <c r="D259" i="7"/>
  <c r="AD258" i="7"/>
  <c r="AC258" i="7"/>
  <c r="AB258" i="7"/>
  <c r="Y258" i="7"/>
  <c r="W258" i="7"/>
  <c r="V258" i="7"/>
  <c r="U258" i="7"/>
  <c r="R258" i="7"/>
  <c r="P258" i="7"/>
  <c r="O258" i="7"/>
  <c r="N258" i="7"/>
  <c r="K258" i="7"/>
  <c r="I258" i="7"/>
  <c r="H258" i="7"/>
  <c r="G258" i="7"/>
  <c r="D258" i="7"/>
  <c r="AD257" i="7"/>
  <c r="AC257" i="7"/>
  <c r="AB257" i="7"/>
  <c r="Y257" i="7"/>
  <c r="W257" i="7"/>
  <c r="V257" i="7"/>
  <c r="U257" i="7"/>
  <c r="R257" i="7"/>
  <c r="P257" i="7"/>
  <c r="O257" i="7"/>
  <c r="N257" i="7"/>
  <c r="K257" i="7"/>
  <c r="I257" i="7"/>
  <c r="H257" i="7"/>
  <c r="G257" i="7"/>
  <c r="D257" i="7"/>
  <c r="AD256" i="7"/>
  <c r="AC256" i="7"/>
  <c r="AB256" i="7"/>
  <c r="Y256" i="7"/>
  <c r="W256" i="7"/>
  <c r="V256" i="7"/>
  <c r="U256" i="7"/>
  <c r="R256" i="7"/>
  <c r="P256" i="7"/>
  <c r="O256" i="7"/>
  <c r="N256" i="7"/>
  <c r="K256" i="7"/>
  <c r="I256" i="7"/>
  <c r="H256" i="7"/>
  <c r="G256" i="7"/>
  <c r="D256" i="7"/>
  <c r="AD255" i="7"/>
  <c r="AC255" i="7"/>
  <c r="AB255" i="7"/>
  <c r="Y255" i="7"/>
  <c r="W255" i="7"/>
  <c r="V255" i="7"/>
  <c r="U255" i="7"/>
  <c r="R255" i="7"/>
  <c r="P255" i="7"/>
  <c r="O255" i="7"/>
  <c r="N255" i="7"/>
  <c r="K255" i="7"/>
  <c r="I255" i="7"/>
  <c r="H255" i="7"/>
  <c r="G255" i="7"/>
  <c r="D255" i="7"/>
  <c r="AD254" i="7"/>
  <c r="AC254" i="7"/>
  <c r="AB254" i="7"/>
  <c r="Y254" i="7"/>
  <c r="W254" i="7"/>
  <c r="V254" i="7"/>
  <c r="U254" i="7"/>
  <c r="R254" i="7"/>
  <c r="P254" i="7"/>
  <c r="O254" i="7"/>
  <c r="N254" i="7"/>
  <c r="K254" i="7"/>
  <c r="I254" i="7"/>
  <c r="H254" i="7"/>
  <c r="G254" i="7"/>
  <c r="D254" i="7"/>
  <c r="AD253" i="7"/>
  <c r="AC253" i="7"/>
  <c r="AB253" i="7"/>
  <c r="Y253" i="7"/>
  <c r="W253" i="7"/>
  <c r="V253" i="7"/>
  <c r="U253" i="7"/>
  <c r="R253" i="7"/>
  <c r="P253" i="7"/>
  <c r="O253" i="7"/>
  <c r="N253" i="7"/>
  <c r="K253" i="7"/>
  <c r="I253" i="7"/>
  <c r="H253" i="7"/>
  <c r="G253" i="7"/>
  <c r="D253" i="7"/>
  <c r="AD252" i="7"/>
  <c r="AC252" i="7"/>
  <c r="AB252" i="7"/>
  <c r="Y252" i="7"/>
  <c r="W252" i="7"/>
  <c r="V252" i="7"/>
  <c r="U252" i="7"/>
  <c r="R252" i="7"/>
  <c r="P252" i="7"/>
  <c r="O252" i="7"/>
  <c r="N252" i="7"/>
  <c r="K252" i="7"/>
  <c r="I252" i="7"/>
  <c r="H252" i="7"/>
  <c r="G252" i="7"/>
  <c r="D252" i="7"/>
  <c r="AD251" i="7"/>
  <c r="AC251" i="7"/>
  <c r="AB251" i="7"/>
  <c r="Y251" i="7"/>
  <c r="W251" i="7"/>
  <c r="V251" i="7"/>
  <c r="U251" i="7"/>
  <c r="R251" i="7"/>
  <c r="P251" i="7"/>
  <c r="O251" i="7"/>
  <c r="N251" i="7"/>
  <c r="K251" i="7"/>
  <c r="I251" i="7"/>
  <c r="H251" i="7"/>
  <c r="G251" i="7"/>
  <c r="D251" i="7"/>
  <c r="AD250" i="7"/>
  <c r="AC250" i="7"/>
  <c r="AB250" i="7"/>
  <c r="Y250" i="7"/>
  <c r="W250" i="7"/>
  <c r="V250" i="7"/>
  <c r="U250" i="7"/>
  <c r="R250" i="7"/>
  <c r="P250" i="7"/>
  <c r="O250" i="7"/>
  <c r="N250" i="7"/>
  <c r="K250" i="7"/>
  <c r="I250" i="7"/>
  <c r="H250" i="7"/>
  <c r="G250" i="7"/>
  <c r="D250" i="7"/>
  <c r="AD249" i="7"/>
  <c r="AC249" i="7"/>
  <c r="AB249" i="7"/>
  <c r="Y249" i="7"/>
  <c r="W249" i="7"/>
  <c r="V249" i="7"/>
  <c r="U249" i="7"/>
  <c r="R249" i="7"/>
  <c r="P249" i="7"/>
  <c r="O249" i="7"/>
  <c r="N249" i="7"/>
  <c r="K249" i="7"/>
  <c r="I249" i="7"/>
  <c r="H249" i="7"/>
  <c r="G249" i="7"/>
  <c r="D249" i="7"/>
  <c r="AD248" i="7"/>
  <c r="AC248" i="7"/>
  <c r="AB248" i="7"/>
  <c r="Y248" i="7"/>
  <c r="W248" i="7"/>
  <c r="V248" i="7"/>
  <c r="U248" i="7"/>
  <c r="R248" i="7"/>
  <c r="P248" i="7"/>
  <c r="O248" i="7"/>
  <c r="N248" i="7"/>
  <c r="K248" i="7"/>
  <c r="I248" i="7"/>
  <c r="H248" i="7"/>
  <c r="G248" i="7"/>
  <c r="D248" i="7"/>
  <c r="AD247" i="7"/>
  <c r="AC247" i="7"/>
  <c r="AB247" i="7"/>
  <c r="Y247" i="7"/>
  <c r="W247" i="7"/>
  <c r="V247" i="7"/>
  <c r="U247" i="7"/>
  <c r="R247" i="7"/>
  <c r="P247" i="7"/>
  <c r="O247" i="7"/>
  <c r="N247" i="7"/>
  <c r="K247" i="7"/>
  <c r="I247" i="7"/>
  <c r="H247" i="7"/>
  <c r="G247" i="7"/>
  <c r="D247" i="7"/>
  <c r="AD246" i="7"/>
  <c r="AC246" i="7"/>
  <c r="AB246" i="7"/>
  <c r="Y246" i="7"/>
  <c r="W246" i="7"/>
  <c r="V246" i="7"/>
  <c r="U246" i="7"/>
  <c r="R246" i="7"/>
  <c r="P246" i="7"/>
  <c r="O246" i="7"/>
  <c r="N246" i="7"/>
  <c r="K246" i="7"/>
  <c r="I246" i="7"/>
  <c r="H246" i="7"/>
  <c r="G246" i="7"/>
  <c r="D246" i="7"/>
  <c r="AD245" i="7"/>
  <c r="AC245" i="7"/>
  <c r="AB245" i="7"/>
  <c r="Y245" i="7"/>
  <c r="W245" i="7"/>
  <c r="V245" i="7"/>
  <c r="U245" i="7"/>
  <c r="R245" i="7"/>
  <c r="P245" i="7"/>
  <c r="O245" i="7"/>
  <c r="N245" i="7"/>
  <c r="K245" i="7"/>
  <c r="I245" i="7"/>
  <c r="H245" i="7"/>
  <c r="G245" i="7"/>
  <c r="D245" i="7"/>
  <c r="AD244" i="7"/>
  <c r="AC244" i="7"/>
  <c r="AB244" i="7"/>
  <c r="Y244" i="7"/>
  <c r="W244" i="7"/>
  <c r="V244" i="7"/>
  <c r="U244" i="7"/>
  <c r="R244" i="7"/>
  <c r="P244" i="7"/>
  <c r="O244" i="7"/>
  <c r="N244" i="7"/>
  <c r="K244" i="7"/>
  <c r="I244" i="7"/>
  <c r="H244" i="7"/>
  <c r="G244" i="7"/>
  <c r="D244" i="7"/>
  <c r="AD243" i="7"/>
  <c r="AC243" i="7"/>
  <c r="AB243" i="7"/>
  <c r="Y243" i="7"/>
  <c r="W243" i="7"/>
  <c r="V243" i="7"/>
  <c r="U243" i="7"/>
  <c r="R243" i="7"/>
  <c r="P243" i="7"/>
  <c r="O243" i="7"/>
  <c r="N243" i="7"/>
  <c r="K243" i="7"/>
  <c r="I243" i="7"/>
  <c r="H243" i="7"/>
  <c r="G243" i="7"/>
  <c r="D243" i="7"/>
  <c r="AD242" i="7"/>
  <c r="AC242" i="7"/>
  <c r="AB242" i="7"/>
  <c r="Y242" i="7"/>
  <c r="W242" i="7"/>
  <c r="V242" i="7"/>
  <c r="U242" i="7"/>
  <c r="R242" i="7"/>
  <c r="P242" i="7"/>
  <c r="O242" i="7"/>
  <c r="N242" i="7"/>
  <c r="K242" i="7"/>
  <c r="I242" i="7"/>
  <c r="H242" i="7"/>
  <c r="G242" i="7"/>
  <c r="D242" i="7"/>
  <c r="AD241" i="7"/>
  <c r="AC241" i="7"/>
  <c r="AB241" i="7"/>
  <c r="Y241" i="7"/>
  <c r="W241" i="7"/>
  <c r="V241" i="7"/>
  <c r="U241" i="7"/>
  <c r="R241" i="7"/>
  <c r="P241" i="7"/>
  <c r="O241" i="7"/>
  <c r="N241" i="7"/>
  <c r="K241" i="7"/>
  <c r="I241" i="7"/>
  <c r="H241" i="7"/>
  <c r="G241" i="7"/>
  <c r="D241" i="7"/>
  <c r="AD240" i="7"/>
  <c r="AC240" i="7"/>
  <c r="AB240" i="7"/>
  <c r="Y240" i="7"/>
  <c r="W240" i="7"/>
  <c r="V240" i="7"/>
  <c r="U240" i="7"/>
  <c r="R240" i="7"/>
  <c r="P240" i="7"/>
  <c r="O240" i="7"/>
  <c r="N240" i="7"/>
  <c r="K240" i="7"/>
  <c r="I240" i="7"/>
  <c r="H240" i="7"/>
  <c r="G240" i="7"/>
  <c r="D240" i="7"/>
  <c r="AD239" i="7"/>
  <c r="AC239" i="7"/>
  <c r="AB239" i="7"/>
  <c r="Y239" i="7"/>
  <c r="W239" i="7"/>
  <c r="V239" i="7"/>
  <c r="U239" i="7"/>
  <c r="R239" i="7"/>
  <c r="P239" i="7"/>
  <c r="O239" i="7"/>
  <c r="N239" i="7"/>
  <c r="K239" i="7"/>
  <c r="I239" i="7"/>
  <c r="H239" i="7"/>
  <c r="G239" i="7"/>
  <c r="D239" i="7"/>
  <c r="AD238" i="7"/>
  <c r="AC238" i="7"/>
  <c r="AB238" i="7"/>
  <c r="Y238" i="7"/>
  <c r="W238" i="7"/>
  <c r="V238" i="7"/>
  <c r="U238" i="7"/>
  <c r="R238" i="7"/>
  <c r="P238" i="7"/>
  <c r="O238" i="7"/>
  <c r="N238" i="7"/>
  <c r="K238" i="7"/>
  <c r="I238" i="7"/>
  <c r="H238" i="7"/>
  <c r="G238" i="7"/>
  <c r="D238" i="7"/>
  <c r="AD237" i="7"/>
  <c r="AC237" i="7"/>
  <c r="AB237" i="7"/>
  <c r="Y237" i="7"/>
  <c r="W237" i="7"/>
  <c r="V237" i="7"/>
  <c r="U237" i="7"/>
  <c r="R237" i="7"/>
  <c r="P237" i="7"/>
  <c r="O237" i="7"/>
  <c r="N237" i="7"/>
  <c r="K237" i="7"/>
  <c r="I237" i="7"/>
  <c r="H237" i="7"/>
  <c r="G237" i="7"/>
  <c r="D237" i="7"/>
  <c r="AD236" i="7"/>
  <c r="AC236" i="7"/>
  <c r="AB236" i="7"/>
  <c r="Y236" i="7"/>
  <c r="W236" i="7"/>
  <c r="V236" i="7"/>
  <c r="U236" i="7"/>
  <c r="R236" i="7"/>
  <c r="P236" i="7"/>
  <c r="O236" i="7"/>
  <c r="N236" i="7"/>
  <c r="K236" i="7"/>
  <c r="I236" i="7"/>
  <c r="H236" i="7"/>
  <c r="G236" i="7"/>
  <c r="D236" i="7"/>
  <c r="AD235" i="7"/>
  <c r="AC235" i="7"/>
  <c r="AB235" i="7"/>
  <c r="Y235" i="7"/>
  <c r="W235" i="7"/>
  <c r="V235" i="7"/>
  <c r="U235" i="7"/>
  <c r="R235" i="7"/>
  <c r="P235" i="7"/>
  <c r="O235" i="7"/>
  <c r="N235" i="7"/>
  <c r="K235" i="7"/>
  <c r="I235" i="7"/>
  <c r="H235" i="7"/>
  <c r="G235" i="7"/>
  <c r="D235" i="7"/>
  <c r="AD234" i="7"/>
  <c r="AC234" i="7"/>
  <c r="AB234" i="7"/>
  <c r="Y234" i="7"/>
  <c r="W234" i="7"/>
  <c r="V234" i="7"/>
  <c r="U234" i="7"/>
  <c r="R234" i="7"/>
  <c r="P234" i="7"/>
  <c r="O234" i="7"/>
  <c r="N234" i="7"/>
  <c r="K234" i="7"/>
  <c r="I234" i="7"/>
  <c r="H234" i="7"/>
  <c r="G234" i="7"/>
  <c r="D234" i="7"/>
  <c r="AD233" i="7"/>
  <c r="AC233" i="7"/>
  <c r="AB233" i="7"/>
  <c r="Y233" i="7"/>
  <c r="W233" i="7"/>
  <c r="V233" i="7"/>
  <c r="U233" i="7"/>
  <c r="R233" i="7"/>
  <c r="P233" i="7"/>
  <c r="O233" i="7"/>
  <c r="N233" i="7"/>
  <c r="K233" i="7"/>
  <c r="I233" i="7"/>
  <c r="H233" i="7"/>
  <c r="G233" i="7"/>
  <c r="D233" i="7"/>
  <c r="AD232" i="7"/>
  <c r="AC232" i="7"/>
  <c r="AB232" i="7"/>
  <c r="Y232" i="7"/>
  <c r="W232" i="7"/>
  <c r="V232" i="7"/>
  <c r="U232" i="7"/>
  <c r="R232" i="7"/>
  <c r="P232" i="7"/>
  <c r="O232" i="7"/>
  <c r="N232" i="7"/>
  <c r="K232" i="7"/>
  <c r="I232" i="7"/>
  <c r="H232" i="7"/>
  <c r="G232" i="7"/>
  <c r="D232" i="7"/>
  <c r="AD231" i="7"/>
  <c r="AC231" i="7"/>
  <c r="AB231" i="7"/>
  <c r="Y231" i="7"/>
  <c r="W231" i="7"/>
  <c r="V231" i="7"/>
  <c r="U231" i="7"/>
  <c r="R231" i="7"/>
  <c r="P231" i="7"/>
  <c r="O231" i="7"/>
  <c r="N231" i="7"/>
  <c r="K231" i="7"/>
  <c r="I231" i="7"/>
  <c r="H231" i="7"/>
  <c r="G231" i="7"/>
  <c r="D231" i="7"/>
  <c r="AD230" i="7"/>
  <c r="AC230" i="7"/>
  <c r="AB230" i="7"/>
  <c r="Y230" i="7"/>
  <c r="W230" i="7"/>
  <c r="V230" i="7"/>
  <c r="U230" i="7"/>
  <c r="R230" i="7"/>
  <c r="P230" i="7"/>
  <c r="O230" i="7"/>
  <c r="N230" i="7"/>
  <c r="K230" i="7"/>
  <c r="I230" i="7"/>
  <c r="H230" i="7"/>
  <c r="G230" i="7"/>
  <c r="D230" i="7"/>
  <c r="AD229" i="7"/>
  <c r="AC229" i="7"/>
  <c r="AB229" i="7"/>
  <c r="Y229" i="7"/>
  <c r="W229" i="7"/>
  <c r="V229" i="7"/>
  <c r="U229" i="7"/>
  <c r="R229" i="7"/>
  <c r="P229" i="7"/>
  <c r="O229" i="7"/>
  <c r="N229" i="7"/>
  <c r="K229" i="7"/>
  <c r="I229" i="7"/>
  <c r="H229" i="7"/>
  <c r="G229" i="7"/>
  <c r="D229" i="7"/>
  <c r="AD228" i="7"/>
  <c r="AC228" i="7"/>
  <c r="AB228" i="7"/>
  <c r="Y228" i="7"/>
  <c r="W228" i="7"/>
  <c r="V228" i="7"/>
  <c r="U228" i="7"/>
  <c r="R228" i="7"/>
  <c r="P228" i="7"/>
  <c r="O228" i="7"/>
  <c r="N228" i="7"/>
  <c r="K228" i="7"/>
  <c r="I228" i="7"/>
  <c r="H228" i="7"/>
  <c r="G228" i="7"/>
  <c r="D228" i="7"/>
  <c r="AD227" i="7"/>
  <c r="AC227" i="7"/>
  <c r="AB227" i="7"/>
  <c r="Y227" i="7"/>
  <c r="W227" i="7"/>
  <c r="V227" i="7"/>
  <c r="U227" i="7"/>
  <c r="R227" i="7"/>
  <c r="P227" i="7"/>
  <c r="O227" i="7"/>
  <c r="N227" i="7"/>
  <c r="K227" i="7"/>
  <c r="I227" i="7"/>
  <c r="H227" i="7"/>
  <c r="G227" i="7"/>
  <c r="D227" i="7"/>
  <c r="AD226" i="7"/>
  <c r="AC226" i="7"/>
  <c r="AB226" i="7"/>
  <c r="Y226" i="7"/>
  <c r="W226" i="7"/>
  <c r="V226" i="7"/>
  <c r="U226" i="7"/>
  <c r="R226" i="7"/>
  <c r="P226" i="7"/>
  <c r="O226" i="7"/>
  <c r="N226" i="7"/>
  <c r="K226" i="7"/>
  <c r="I226" i="7"/>
  <c r="H226" i="7"/>
  <c r="G226" i="7"/>
  <c r="D226" i="7"/>
  <c r="AD225" i="7"/>
  <c r="AC225" i="7"/>
  <c r="AB225" i="7"/>
  <c r="Y225" i="7"/>
  <c r="W225" i="7"/>
  <c r="V225" i="7"/>
  <c r="U225" i="7"/>
  <c r="R225" i="7"/>
  <c r="P225" i="7"/>
  <c r="O225" i="7"/>
  <c r="N225" i="7"/>
  <c r="K225" i="7"/>
  <c r="I225" i="7"/>
  <c r="H225" i="7"/>
  <c r="G225" i="7"/>
  <c r="D225" i="7"/>
  <c r="AD224" i="7"/>
  <c r="AC224" i="7"/>
  <c r="AB224" i="7"/>
  <c r="Y224" i="7"/>
  <c r="W224" i="7"/>
  <c r="V224" i="7"/>
  <c r="U224" i="7"/>
  <c r="R224" i="7"/>
  <c r="P224" i="7"/>
  <c r="O224" i="7"/>
  <c r="N224" i="7"/>
  <c r="K224" i="7"/>
  <c r="I224" i="7"/>
  <c r="H224" i="7"/>
  <c r="G224" i="7"/>
  <c r="D224" i="7"/>
  <c r="AD223" i="7"/>
  <c r="AC223" i="7"/>
  <c r="AB223" i="7"/>
  <c r="Y223" i="7"/>
  <c r="W223" i="7"/>
  <c r="V223" i="7"/>
  <c r="U223" i="7"/>
  <c r="R223" i="7"/>
  <c r="P223" i="7"/>
  <c r="O223" i="7"/>
  <c r="N223" i="7"/>
  <c r="K223" i="7"/>
  <c r="I223" i="7"/>
  <c r="H223" i="7"/>
  <c r="G223" i="7"/>
  <c r="D223" i="7"/>
  <c r="AD222" i="7"/>
  <c r="AC222" i="7"/>
  <c r="AB222" i="7"/>
  <c r="Y222" i="7"/>
  <c r="W222" i="7"/>
  <c r="V222" i="7"/>
  <c r="U222" i="7"/>
  <c r="R222" i="7"/>
  <c r="P222" i="7"/>
  <c r="O222" i="7"/>
  <c r="N222" i="7"/>
  <c r="K222" i="7"/>
  <c r="I222" i="7"/>
  <c r="H222" i="7"/>
  <c r="G222" i="7"/>
  <c r="D222" i="7"/>
  <c r="AD221" i="7"/>
  <c r="AC221" i="7"/>
  <c r="AB221" i="7"/>
  <c r="Y221" i="7"/>
  <c r="W221" i="7"/>
  <c r="V221" i="7"/>
  <c r="U221" i="7"/>
  <c r="R221" i="7"/>
  <c r="P221" i="7"/>
  <c r="O221" i="7"/>
  <c r="N221" i="7"/>
  <c r="K221" i="7"/>
  <c r="I221" i="7"/>
  <c r="H221" i="7"/>
  <c r="G221" i="7"/>
  <c r="D221" i="7"/>
  <c r="AD220" i="7"/>
  <c r="AC220" i="7"/>
  <c r="AB220" i="7"/>
  <c r="Y220" i="7"/>
  <c r="W220" i="7"/>
  <c r="V220" i="7"/>
  <c r="U220" i="7"/>
  <c r="R220" i="7"/>
  <c r="P220" i="7"/>
  <c r="O220" i="7"/>
  <c r="N220" i="7"/>
  <c r="K220" i="7"/>
  <c r="I220" i="7"/>
  <c r="H220" i="7"/>
  <c r="G220" i="7"/>
  <c r="D220" i="7"/>
  <c r="AD219" i="7"/>
  <c r="AC219" i="7"/>
  <c r="AB219" i="7"/>
  <c r="Y219" i="7"/>
  <c r="W219" i="7"/>
  <c r="V219" i="7"/>
  <c r="U219" i="7"/>
  <c r="R219" i="7"/>
  <c r="P219" i="7"/>
  <c r="O219" i="7"/>
  <c r="N219" i="7"/>
  <c r="K219" i="7"/>
  <c r="I219" i="7"/>
  <c r="H219" i="7"/>
  <c r="G219" i="7"/>
  <c r="D219" i="7"/>
  <c r="AD218" i="7"/>
  <c r="AC218" i="7"/>
  <c r="AB218" i="7"/>
  <c r="Y218" i="7"/>
  <c r="W218" i="7"/>
  <c r="V218" i="7"/>
  <c r="U218" i="7"/>
  <c r="R218" i="7"/>
  <c r="P218" i="7"/>
  <c r="O218" i="7"/>
  <c r="N218" i="7"/>
  <c r="K218" i="7"/>
  <c r="I218" i="7"/>
  <c r="H218" i="7"/>
  <c r="G218" i="7"/>
  <c r="D218" i="7"/>
  <c r="AD217" i="7"/>
  <c r="AC217" i="7"/>
  <c r="AB217" i="7"/>
  <c r="Y217" i="7"/>
  <c r="W217" i="7"/>
  <c r="V217" i="7"/>
  <c r="U217" i="7"/>
  <c r="R217" i="7"/>
  <c r="P217" i="7"/>
  <c r="O217" i="7"/>
  <c r="N217" i="7"/>
  <c r="K217" i="7"/>
  <c r="I217" i="7"/>
  <c r="H217" i="7"/>
  <c r="G217" i="7"/>
  <c r="D217" i="7"/>
  <c r="AD216" i="7"/>
  <c r="AC216" i="7"/>
  <c r="AB216" i="7"/>
  <c r="Y216" i="7"/>
  <c r="W216" i="7"/>
  <c r="V216" i="7"/>
  <c r="U216" i="7"/>
  <c r="R216" i="7"/>
  <c r="P216" i="7"/>
  <c r="O216" i="7"/>
  <c r="N216" i="7"/>
  <c r="K216" i="7"/>
  <c r="I216" i="7"/>
  <c r="H216" i="7"/>
  <c r="G216" i="7"/>
  <c r="D216" i="7"/>
  <c r="AD215" i="7"/>
  <c r="AC215" i="7"/>
  <c r="AB215" i="7"/>
  <c r="Y215" i="7"/>
  <c r="W215" i="7"/>
  <c r="V215" i="7"/>
  <c r="U215" i="7"/>
  <c r="R215" i="7"/>
  <c r="P215" i="7"/>
  <c r="O215" i="7"/>
  <c r="N215" i="7"/>
  <c r="K215" i="7"/>
  <c r="I215" i="7"/>
  <c r="H215" i="7"/>
  <c r="G215" i="7"/>
  <c r="D215" i="7"/>
  <c r="AD214" i="7"/>
  <c r="AC214" i="7"/>
  <c r="AB214" i="7"/>
  <c r="Y214" i="7"/>
  <c r="W214" i="7"/>
  <c r="V214" i="7"/>
  <c r="U214" i="7"/>
  <c r="R214" i="7"/>
  <c r="P214" i="7"/>
  <c r="O214" i="7"/>
  <c r="N214" i="7"/>
  <c r="K214" i="7"/>
  <c r="I214" i="7"/>
  <c r="H214" i="7"/>
  <c r="G214" i="7"/>
  <c r="D214" i="7"/>
  <c r="AD213" i="7"/>
  <c r="AC213" i="7"/>
  <c r="AB213" i="7"/>
  <c r="Y213" i="7"/>
  <c r="W213" i="7"/>
  <c r="V213" i="7"/>
  <c r="U213" i="7"/>
  <c r="R213" i="7"/>
  <c r="P213" i="7"/>
  <c r="O213" i="7"/>
  <c r="N213" i="7"/>
  <c r="K213" i="7"/>
  <c r="I213" i="7"/>
  <c r="H213" i="7"/>
  <c r="G213" i="7"/>
  <c r="D213" i="7"/>
  <c r="AD212" i="7"/>
  <c r="AC212" i="7"/>
  <c r="AB212" i="7"/>
  <c r="Y212" i="7"/>
  <c r="W212" i="7"/>
  <c r="V212" i="7"/>
  <c r="U212" i="7"/>
  <c r="R212" i="7"/>
  <c r="P212" i="7"/>
  <c r="O212" i="7"/>
  <c r="N212" i="7"/>
  <c r="K212" i="7"/>
  <c r="I212" i="7"/>
  <c r="H212" i="7"/>
  <c r="G212" i="7"/>
  <c r="D212" i="7"/>
  <c r="AD211" i="7"/>
  <c r="AC211" i="7"/>
  <c r="AB211" i="7"/>
  <c r="Y211" i="7"/>
  <c r="W211" i="7"/>
  <c r="V211" i="7"/>
  <c r="U211" i="7"/>
  <c r="R211" i="7"/>
  <c r="P211" i="7"/>
  <c r="O211" i="7"/>
  <c r="N211" i="7"/>
  <c r="K211" i="7"/>
  <c r="I211" i="7"/>
  <c r="H211" i="7"/>
  <c r="G211" i="7"/>
  <c r="D211" i="7"/>
  <c r="AD210" i="7"/>
  <c r="AC210" i="7"/>
  <c r="AB210" i="7"/>
  <c r="Y210" i="7"/>
  <c r="W210" i="7"/>
  <c r="V210" i="7"/>
  <c r="U210" i="7"/>
  <c r="R210" i="7"/>
  <c r="P210" i="7"/>
  <c r="O210" i="7"/>
  <c r="N210" i="7"/>
  <c r="K210" i="7"/>
  <c r="I210" i="7"/>
  <c r="H210" i="7"/>
  <c r="G210" i="7"/>
  <c r="D210" i="7"/>
  <c r="AD209" i="7"/>
  <c r="AC209" i="7"/>
  <c r="AB209" i="7"/>
  <c r="Y209" i="7"/>
  <c r="W209" i="7"/>
  <c r="V209" i="7"/>
  <c r="U209" i="7"/>
  <c r="R209" i="7"/>
  <c r="P209" i="7"/>
  <c r="O209" i="7"/>
  <c r="N209" i="7"/>
  <c r="K209" i="7"/>
  <c r="I209" i="7"/>
  <c r="H209" i="7"/>
  <c r="G209" i="7"/>
  <c r="D209" i="7"/>
  <c r="AD208" i="7"/>
  <c r="AC208" i="7"/>
  <c r="AB208" i="7"/>
  <c r="Y208" i="7"/>
  <c r="W208" i="7"/>
  <c r="V208" i="7"/>
  <c r="U208" i="7"/>
  <c r="R208" i="7"/>
  <c r="P208" i="7"/>
  <c r="O208" i="7"/>
  <c r="N208" i="7"/>
  <c r="K208" i="7"/>
  <c r="I208" i="7"/>
  <c r="H208" i="7"/>
  <c r="G208" i="7"/>
  <c r="D208" i="7"/>
  <c r="AD207" i="7"/>
  <c r="AC207" i="7"/>
  <c r="AB207" i="7"/>
  <c r="Y207" i="7"/>
  <c r="W207" i="7"/>
  <c r="V207" i="7"/>
  <c r="U207" i="7"/>
  <c r="R207" i="7"/>
  <c r="P207" i="7"/>
  <c r="O207" i="7"/>
  <c r="N207" i="7"/>
  <c r="K207" i="7"/>
  <c r="I207" i="7"/>
  <c r="H207" i="7"/>
  <c r="G207" i="7"/>
  <c r="D207" i="7"/>
  <c r="AD206" i="7"/>
  <c r="AC206" i="7"/>
  <c r="AB206" i="7"/>
  <c r="Y206" i="7"/>
  <c r="W206" i="7"/>
  <c r="V206" i="7"/>
  <c r="U206" i="7"/>
  <c r="R206" i="7"/>
  <c r="P206" i="7"/>
  <c r="O206" i="7"/>
  <c r="N206" i="7"/>
  <c r="K206" i="7"/>
  <c r="I206" i="7"/>
  <c r="H206" i="7"/>
  <c r="G206" i="7"/>
  <c r="D206" i="7"/>
  <c r="AD205" i="7"/>
  <c r="AC205" i="7"/>
  <c r="AB205" i="7"/>
  <c r="Y205" i="7"/>
  <c r="W205" i="7"/>
  <c r="V205" i="7"/>
  <c r="U205" i="7"/>
  <c r="R205" i="7"/>
  <c r="P205" i="7"/>
  <c r="O205" i="7"/>
  <c r="N205" i="7"/>
  <c r="K205" i="7"/>
  <c r="I205" i="7"/>
  <c r="H205" i="7"/>
  <c r="G205" i="7"/>
  <c r="D205" i="7"/>
  <c r="AD204" i="7"/>
  <c r="AC204" i="7"/>
  <c r="AB204" i="7"/>
  <c r="Y204" i="7"/>
  <c r="W204" i="7"/>
  <c r="V204" i="7"/>
  <c r="U204" i="7"/>
  <c r="R204" i="7"/>
  <c r="P204" i="7"/>
  <c r="O204" i="7"/>
  <c r="N204" i="7"/>
  <c r="K204" i="7"/>
  <c r="I204" i="7"/>
  <c r="H204" i="7"/>
  <c r="G204" i="7"/>
  <c r="D204" i="7"/>
  <c r="AD203" i="7"/>
  <c r="AC203" i="7"/>
  <c r="AB203" i="7"/>
  <c r="Y203" i="7"/>
  <c r="W203" i="7"/>
  <c r="V203" i="7"/>
  <c r="U203" i="7"/>
  <c r="R203" i="7"/>
  <c r="P203" i="7"/>
  <c r="O203" i="7"/>
  <c r="N203" i="7"/>
  <c r="K203" i="7"/>
  <c r="I203" i="7"/>
  <c r="H203" i="7"/>
  <c r="G203" i="7"/>
  <c r="D203" i="7"/>
  <c r="AD202" i="7"/>
  <c r="AC202" i="7"/>
  <c r="AB202" i="7"/>
  <c r="Y202" i="7"/>
  <c r="W202" i="7"/>
  <c r="V202" i="7"/>
  <c r="U202" i="7"/>
  <c r="R202" i="7"/>
  <c r="P202" i="7"/>
  <c r="O202" i="7"/>
  <c r="N202" i="7"/>
  <c r="K202" i="7"/>
  <c r="I202" i="7"/>
  <c r="H202" i="7"/>
  <c r="G202" i="7"/>
  <c r="D202" i="7"/>
  <c r="AD201" i="7"/>
  <c r="AC201" i="7"/>
  <c r="AB201" i="7"/>
  <c r="Y201" i="7"/>
  <c r="W201" i="7"/>
  <c r="V201" i="7"/>
  <c r="U201" i="7"/>
  <c r="R201" i="7"/>
  <c r="P201" i="7"/>
  <c r="O201" i="7"/>
  <c r="N201" i="7"/>
  <c r="K201" i="7"/>
  <c r="I201" i="7"/>
  <c r="H201" i="7"/>
  <c r="G201" i="7"/>
  <c r="D201" i="7"/>
  <c r="AD200" i="7"/>
  <c r="AC200" i="7"/>
  <c r="AB200" i="7"/>
  <c r="Y200" i="7"/>
  <c r="W200" i="7"/>
  <c r="V200" i="7"/>
  <c r="U200" i="7"/>
  <c r="R200" i="7"/>
  <c r="P200" i="7"/>
  <c r="O200" i="7"/>
  <c r="N200" i="7"/>
  <c r="K200" i="7"/>
  <c r="I200" i="7"/>
  <c r="H200" i="7"/>
  <c r="G200" i="7"/>
  <c r="D200" i="7"/>
  <c r="AD199" i="7"/>
  <c r="AC199" i="7"/>
  <c r="AB199" i="7"/>
  <c r="Y199" i="7"/>
  <c r="W199" i="7"/>
  <c r="V199" i="7"/>
  <c r="U199" i="7"/>
  <c r="R199" i="7"/>
  <c r="P199" i="7"/>
  <c r="O199" i="7"/>
  <c r="N199" i="7"/>
  <c r="K199" i="7"/>
  <c r="I199" i="7"/>
  <c r="H199" i="7"/>
  <c r="G199" i="7"/>
  <c r="D199" i="7"/>
  <c r="AD198" i="7"/>
  <c r="AC198" i="7"/>
  <c r="AB198" i="7"/>
  <c r="Y198" i="7"/>
  <c r="W198" i="7"/>
  <c r="V198" i="7"/>
  <c r="U198" i="7"/>
  <c r="R198" i="7"/>
  <c r="P198" i="7"/>
  <c r="O198" i="7"/>
  <c r="N198" i="7"/>
  <c r="K198" i="7"/>
  <c r="I198" i="7"/>
  <c r="H198" i="7"/>
  <c r="G198" i="7"/>
  <c r="D198" i="7"/>
  <c r="AD197" i="7"/>
  <c r="AC197" i="7"/>
  <c r="AB197" i="7"/>
  <c r="Y197" i="7"/>
  <c r="W197" i="7"/>
  <c r="V197" i="7"/>
  <c r="U197" i="7"/>
  <c r="R197" i="7"/>
  <c r="P197" i="7"/>
  <c r="O197" i="7"/>
  <c r="N197" i="7"/>
  <c r="K197" i="7"/>
  <c r="I197" i="7"/>
  <c r="H197" i="7"/>
  <c r="G197" i="7"/>
  <c r="D197" i="7"/>
  <c r="AD196" i="7"/>
  <c r="AC196" i="7"/>
  <c r="AB196" i="7"/>
  <c r="Y196" i="7"/>
  <c r="W196" i="7"/>
  <c r="V196" i="7"/>
  <c r="U196" i="7"/>
  <c r="R196" i="7"/>
  <c r="P196" i="7"/>
  <c r="O196" i="7"/>
  <c r="N196" i="7"/>
  <c r="K196" i="7"/>
  <c r="I196" i="7"/>
  <c r="H196" i="7"/>
  <c r="G196" i="7"/>
  <c r="D196" i="7"/>
  <c r="AD195" i="7"/>
  <c r="AC195" i="7"/>
  <c r="AB195" i="7"/>
  <c r="Y195" i="7"/>
  <c r="W195" i="7"/>
  <c r="V195" i="7"/>
  <c r="U195" i="7"/>
  <c r="R195" i="7"/>
  <c r="P195" i="7"/>
  <c r="O195" i="7"/>
  <c r="N195" i="7"/>
  <c r="K195" i="7"/>
  <c r="I195" i="7"/>
  <c r="H195" i="7"/>
  <c r="G195" i="7"/>
  <c r="D195" i="7"/>
  <c r="AD194" i="7"/>
  <c r="AC194" i="7"/>
  <c r="AB194" i="7"/>
  <c r="Y194" i="7"/>
  <c r="W194" i="7"/>
  <c r="V194" i="7"/>
  <c r="U194" i="7"/>
  <c r="R194" i="7"/>
  <c r="P194" i="7"/>
  <c r="O194" i="7"/>
  <c r="N194" i="7"/>
  <c r="K194" i="7"/>
  <c r="I194" i="7"/>
  <c r="H194" i="7"/>
  <c r="G194" i="7"/>
  <c r="D194" i="7"/>
  <c r="AD193" i="7"/>
  <c r="AC193" i="7"/>
  <c r="AB193" i="7"/>
  <c r="Y193" i="7"/>
  <c r="W193" i="7"/>
  <c r="V193" i="7"/>
  <c r="U193" i="7"/>
  <c r="R193" i="7"/>
  <c r="P193" i="7"/>
  <c r="O193" i="7"/>
  <c r="N193" i="7"/>
  <c r="K193" i="7"/>
  <c r="I193" i="7"/>
  <c r="H193" i="7"/>
  <c r="G193" i="7"/>
  <c r="D193" i="7"/>
  <c r="AD192" i="7"/>
  <c r="AC192" i="7"/>
  <c r="AB192" i="7"/>
  <c r="Y192" i="7"/>
  <c r="W192" i="7"/>
  <c r="V192" i="7"/>
  <c r="U192" i="7"/>
  <c r="R192" i="7"/>
  <c r="P192" i="7"/>
  <c r="O192" i="7"/>
  <c r="N192" i="7"/>
  <c r="K192" i="7"/>
  <c r="I192" i="7"/>
  <c r="H192" i="7"/>
  <c r="G192" i="7"/>
  <c r="D192" i="7"/>
  <c r="AD191" i="7"/>
  <c r="AC191" i="7"/>
  <c r="AB191" i="7"/>
  <c r="Y191" i="7"/>
  <c r="W191" i="7"/>
  <c r="V191" i="7"/>
  <c r="U191" i="7"/>
  <c r="R191" i="7"/>
  <c r="P191" i="7"/>
  <c r="O191" i="7"/>
  <c r="N191" i="7"/>
  <c r="K191" i="7"/>
  <c r="I191" i="7"/>
  <c r="H191" i="7"/>
  <c r="G191" i="7"/>
  <c r="D191" i="7"/>
  <c r="AD190" i="7"/>
  <c r="AC190" i="7"/>
  <c r="AB190" i="7"/>
  <c r="Y190" i="7"/>
  <c r="W190" i="7"/>
  <c r="V190" i="7"/>
  <c r="U190" i="7"/>
  <c r="R190" i="7"/>
  <c r="P190" i="7"/>
  <c r="O190" i="7"/>
  <c r="N190" i="7"/>
  <c r="K190" i="7"/>
  <c r="I190" i="7"/>
  <c r="H190" i="7"/>
  <c r="G190" i="7"/>
  <c r="D190" i="7"/>
  <c r="AD189" i="7"/>
  <c r="AC189" i="7"/>
  <c r="AB189" i="7"/>
  <c r="Y189" i="7"/>
  <c r="W189" i="7"/>
  <c r="V189" i="7"/>
  <c r="U189" i="7"/>
  <c r="R189" i="7"/>
  <c r="P189" i="7"/>
  <c r="O189" i="7"/>
  <c r="N189" i="7"/>
  <c r="K189" i="7"/>
  <c r="I189" i="7"/>
  <c r="H189" i="7"/>
  <c r="G189" i="7"/>
  <c r="D189" i="7"/>
  <c r="AD188" i="7"/>
  <c r="AC188" i="7"/>
  <c r="AB188" i="7"/>
  <c r="Y188" i="7"/>
  <c r="W188" i="7"/>
  <c r="V188" i="7"/>
  <c r="U188" i="7"/>
  <c r="R188" i="7"/>
  <c r="P188" i="7"/>
  <c r="O188" i="7"/>
  <c r="N188" i="7"/>
  <c r="K188" i="7"/>
  <c r="I188" i="7"/>
  <c r="H188" i="7"/>
  <c r="G188" i="7"/>
  <c r="D188" i="7"/>
  <c r="AD187" i="7"/>
  <c r="AC187" i="7"/>
  <c r="AB187" i="7"/>
  <c r="Y187" i="7"/>
  <c r="W187" i="7"/>
  <c r="V187" i="7"/>
  <c r="U187" i="7"/>
  <c r="R187" i="7"/>
  <c r="P187" i="7"/>
  <c r="O187" i="7"/>
  <c r="N187" i="7"/>
  <c r="K187" i="7"/>
  <c r="I187" i="7"/>
  <c r="H187" i="7"/>
  <c r="G187" i="7"/>
  <c r="D187" i="7"/>
  <c r="AD186" i="7"/>
  <c r="AC186" i="7"/>
  <c r="AB186" i="7"/>
  <c r="Y186" i="7"/>
  <c r="W186" i="7"/>
  <c r="V186" i="7"/>
  <c r="U186" i="7"/>
  <c r="R186" i="7"/>
  <c r="P186" i="7"/>
  <c r="O186" i="7"/>
  <c r="N186" i="7"/>
  <c r="K186" i="7"/>
  <c r="I186" i="7"/>
  <c r="H186" i="7"/>
  <c r="G186" i="7"/>
  <c r="D186" i="7"/>
  <c r="AD185" i="7"/>
  <c r="AC185" i="7"/>
  <c r="AB185" i="7"/>
  <c r="Y185" i="7"/>
  <c r="W185" i="7"/>
  <c r="V185" i="7"/>
  <c r="U185" i="7"/>
  <c r="R185" i="7"/>
  <c r="P185" i="7"/>
  <c r="O185" i="7"/>
  <c r="N185" i="7"/>
  <c r="K185" i="7"/>
  <c r="I185" i="7"/>
  <c r="H185" i="7"/>
  <c r="G185" i="7"/>
  <c r="D185" i="7"/>
  <c r="AD184" i="7"/>
  <c r="AC184" i="7"/>
  <c r="AB184" i="7"/>
  <c r="Y184" i="7"/>
  <c r="W184" i="7"/>
  <c r="V184" i="7"/>
  <c r="U184" i="7"/>
  <c r="R184" i="7"/>
  <c r="P184" i="7"/>
  <c r="O184" i="7"/>
  <c r="N184" i="7"/>
  <c r="K184" i="7"/>
  <c r="I184" i="7"/>
  <c r="H184" i="7"/>
  <c r="G184" i="7"/>
  <c r="D184" i="7"/>
  <c r="AD183" i="7"/>
  <c r="AC183" i="7"/>
  <c r="AB183" i="7"/>
  <c r="Y183" i="7"/>
  <c r="W183" i="7"/>
  <c r="V183" i="7"/>
  <c r="U183" i="7"/>
  <c r="R183" i="7"/>
  <c r="P183" i="7"/>
  <c r="O183" i="7"/>
  <c r="N183" i="7"/>
  <c r="K183" i="7"/>
  <c r="I183" i="7"/>
  <c r="H183" i="7"/>
  <c r="G183" i="7"/>
  <c r="D183" i="7"/>
  <c r="AD182" i="7"/>
  <c r="AC182" i="7"/>
  <c r="AB182" i="7"/>
  <c r="Y182" i="7"/>
  <c r="W182" i="7"/>
  <c r="V182" i="7"/>
  <c r="U182" i="7"/>
  <c r="R182" i="7"/>
  <c r="P182" i="7"/>
  <c r="O182" i="7"/>
  <c r="N182" i="7"/>
  <c r="K182" i="7"/>
  <c r="I182" i="7"/>
  <c r="H182" i="7"/>
  <c r="G182" i="7"/>
  <c r="D182" i="7"/>
  <c r="AD181" i="7"/>
  <c r="AC181" i="7"/>
  <c r="AB181" i="7"/>
  <c r="Y181" i="7"/>
  <c r="W181" i="7"/>
  <c r="V181" i="7"/>
  <c r="U181" i="7"/>
  <c r="R181" i="7"/>
  <c r="P181" i="7"/>
  <c r="O181" i="7"/>
  <c r="N181" i="7"/>
  <c r="K181" i="7"/>
  <c r="I181" i="7"/>
  <c r="H181" i="7"/>
  <c r="G181" i="7"/>
  <c r="D181" i="7"/>
  <c r="AD180" i="7"/>
  <c r="AC180" i="7"/>
  <c r="AB180" i="7"/>
  <c r="Y180" i="7"/>
  <c r="W180" i="7"/>
  <c r="V180" i="7"/>
  <c r="U180" i="7"/>
  <c r="R180" i="7"/>
  <c r="P180" i="7"/>
  <c r="O180" i="7"/>
  <c r="N180" i="7"/>
  <c r="K180" i="7"/>
  <c r="I180" i="7"/>
  <c r="H180" i="7"/>
  <c r="G180" i="7"/>
  <c r="D180" i="7"/>
  <c r="AD179" i="7"/>
  <c r="AC179" i="7"/>
  <c r="AB179" i="7"/>
  <c r="Y179" i="7"/>
  <c r="W179" i="7"/>
  <c r="V179" i="7"/>
  <c r="U179" i="7"/>
  <c r="R179" i="7"/>
  <c r="P179" i="7"/>
  <c r="O179" i="7"/>
  <c r="N179" i="7"/>
  <c r="K179" i="7"/>
  <c r="I179" i="7"/>
  <c r="H179" i="7"/>
  <c r="G179" i="7"/>
  <c r="D179" i="7"/>
  <c r="AD178" i="7"/>
  <c r="AC178" i="7"/>
  <c r="AB178" i="7"/>
  <c r="Y178" i="7"/>
  <c r="W178" i="7"/>
  <c r="V178" i="7"/>
  <c r="U178" i="7"/>
  <c r="R178" i="7"/>
  <c r="P178" i="7"/>
  <c r="O178" i="7"/>
  <c r="N178" i="7"/>
  <c r="K178" i="7"/>
  <c r="I178" i="7"/>
  <c r="H178" i="7"/>
  <c r="G178" i="7"/>
  <c r="D178" i="7"/>
  <c r="AD177" i="7"/>
  <c r="AC177" i="7"/>
  <c r="AB177" i="7"/>
  <c r="Y177" i="7"/>
  <c r="W177" i="7"/>
  <c r="V177" i="7"/>
  <c r="U177" i="7"/>
  <c r="R177" i="7"/>
  <c r="P177" i="7"/>
  <c r="O177" i="7"/>
  <c r="N177" i="7"/>
  <c r="K177" i="7"/>
  <c r="I177" i="7"/>
  <c r="H177" i="7"/>
  <c r="G177" i="7"/>
  <c r="D177" i="7"/>
  <c r="AD176" i="7"/>
  <c r="AC176" i="7"/>
  <c r="AB176" i="7"/>
  <c r="Y176" i="7"/>
  <c r="W176" i="7"/>
  <c r="V176" i="7"/>
  <c r="U176" i="7"/>
  <c r="R176" i="7"/>
  <c r="P176" i="7"/>
  <c r="O176" i="7"/>
  <c r="N176" i="7"/>
  <c r="K176" i="7"/>
  <c r="I176" i="7"/>
  <c r="H176" i="7"/>
  <c r="G176" i="7"/>
  <c r="D176" i="7"/>
  <c r="AD175" i="7"/>
  <c r="AC175" i="7"/>
  <c r="AB175" i="7"/>
  <c r="Y175" i="7"/>
  <c r="W175" i="7"/>
  <c r="V175" i="7"/>
  <c r="U175" i="7"/>
  <c r="R175" i="7"/>
  <c r="P175" i="7"/>
  <c r="O175" i="7"/>
  <c r="N175" i="7"/>
  <c r="K175" i="7"/>
  <c r="I175" i="7"/>
  <c r="H175" i="7"/>
  <c r="G175" i="7"/>
  <c r="D175" i="7"/>
  <c r="AD174" i="7"/>
  <c r="AC174" i="7"/>
  <c r="AB174" i="7"/>
  <c r="Y174" i="7"/>
  <c r="W174" i="7"/>
  <c r="V174" i="7"/>
  <c r="U174" i="7"/>
  <c r="R174" i="7"/>
  <c r="P174" i="7"/>
  <c r="O174" i="7"/>
  <c r="N174" i="7"/>
  <c r="K174" i="7"/>
  <c r="I174" i="7"/>
  <c r="H174" i="7"/>
  <c r="G174" i="7"/>
  <c r="D174" i="7"/>
  <c r="AD173" i="7"/>
  <c r="AC173" i="7"/>
  <c r="AB173" i="7"/>
  <c r="Y173" i="7"/>
  <c r="W173" i="7"/>
  <c r="V173" i="7"/>
  <c r="U173" i="7"/>
  <c r="R173" i="7"/>
  <c r="P173" i="7"/>
  <c r="O173" i="7"/>
  <c r="N173" i="7"/>
  <c r="K173" i="7"/>
  <c r="I173" i="7"/>
  <c r="H173" i="7"/>
  <c r="G173" i="7"/>
  <c r="D173" i="7"/>
  <c r="AD172" i="7"/>
  <c r="AC172" i="7"/>
  <c r="AB172" i="7"/>
  <c r="Y172" i="7"/>
  <c r="W172" i="7"/>
  <c r="V172" i="7"/>
  <c r="U172" i="7"/>
  <c r="R172" i="7"/>
  <c r="P172" i="7"/>
  <c r="O172" i="7"/>
  <c r="N172" i="7"/>
  <c r="K172" i="7"/>
  <c r="I172" i="7"/>
  <c r="H172" i="7"/>
  <c r="G172" i="7"/>
  <c r="D172" i="7"/>
  <c r="AD171" i="7"/>
  <c r="AC171" i="7"/>
  <c r="AB171" i="7"/>
  <c r="Y171" i="7"/>
  <c r="W171" i="7"/>
  <c r="V171" i="7"/>
  <c r="U171" i="7"/>
  <c r="R171" i="7"/>
  <c r="P171" i="7"/>
  <c r="O171" i="7"/>
  <c r="N171" i="7"/>
  <c r="K171" i="7"/>
  <c r="I171" i="7"/>
  <c r="H171" i="7"/>
  <c r="G171" i="7"/>
  <c r="D171" i="7"/>
  <c r="AD170" i="7"/>
  <c r="AC170" i="7"/>
  <c r="AB170" i="7"/>
  <c r="Y170" i="7"/>
  <c r="W170" i="7"/>
  <c r="V170" i="7"/>
  <c r="U170" i="7"/>
  <c r="R170" i="7"/>
  <c r="P170" i="7"/>
  <c r="O170" i="7"/>
  <c r="N170" i="7"/>
  <c r="K170" i="7"/>
  <c r="I170" i="7"/>
  <c r="H170" i="7"/>
  <c r="G170" i="7"/>
  <c r="D170" i="7"/>
  <c r="AD169" i="7"/>
  <c r="AC169" i="7"/>
  <c r="AB169" i="7"/>
  <c r="Y169" i="7"/>
  <c r="W169" i="7"/>
  <c r="V169" i="7"/>
  <c r="U169" i="7"/>
  <c r="R169" i="7"/>
  <c r="P169" i="7"/>
  <c r="O169" i="7"/>
  <c r="N169" i="7"/>
  <c r="K169" i="7"/>
  <c r="I169" i="7"/>
  <c r="H169" i="7"/>
  <c r="G169" i="7"/>
  <c r="D169" i="7"/>
  <c r="AD168" i="7"/>
  <c r="AC168" i="7"/>
  <c r="AB168" i="7"/>
  <c r="Y168" i="7"/>
  <c r="W168" i="7"/>
  <c r="V168" i="7"/>
  <c r="U168" i="7"/>
  <c r="R168" i="7"/>
  <c r="P168" i="7"/>
  <c r="O168" i="7"/>
  <c r="N168" i="7"/>
  <c r="K168" i="7"/>
  <c r="I168" i="7"/>
  <c r="H168" i="7"/>
  <c r="G168" i="7"/>
  <c r="D168" i="7"/>
  <c r="AD167" i="7"/>
  <c r="AC167" i="7"/>
  <c r="AB167" i="7"/>
  <c r="Y167" i="7"/>
  <c r="W167" i="7"/>
  <c r="V167" i="7"/>
  <c r="U167" i="7"/>
  <c r="R167" i="7"/>
  <c r="P167" i="7"/>
  <c r="O167" i="7"/>
  <c r="N167" i="7"/>
  <c r="K167" i="7"/>
  <c r="I167" i="7"/>
  <c r="H167" i="7"/>
  <c r="G167" i="7"/>
  <c r="D167" i="7"/>
  <c r="AD166" i="7"/>
  <c r="AC166" i="7"/>
  <c r="AB166" i="7"/>
  <c r="Y166" i="7"/>
  <c r="W166" i="7"/>
  <c r="V166" i="7"/>
  <c r="U166" i="7"/>
  <c r="R166" i="7"/>
  <c r="P166" i="7"/>
  <c r="O166" i="7"/>
  <c r="N166" i="7"/>
  <c r="K166" i="7"/>
  <c r="I166" i="7"/>
  <c r="H166" i="7"/>
  <c r="G166" i="7"/>
  <c r="D166" i="7"/>
  <c r="AD165" i="7"/>
  <c r="AC165" i="7"/>
  <c r="AB165" i="7"/>
  <c r="Y165" i="7"/>
  <c r="W165" i="7"/>
  <c r="V165" i="7"/>
  <c r="U165" i="7"/>
  <c r="R165" i="7"/>
  <c r="P165" i="7"/>
  <c r="O165" i="7"/>
  <c r="N165" i="7"/>
  <c r="K165" i="7"/>
  <c r="I165" i="7"/>
  <c r="H165" i="7"/>
  <c r="G165" i="7"/>
  <c r="D165" i="7"/>
  <c r="AD164" i="7"/>
  <c r="AC164" i="7"/>
  <c r="AB164" i="7"/>
  <c r="Y164" i="7"/>
  <c r="W164" i="7"/>
  <c r="V164" i="7"/>
  <c r="U164" i="7"/>
  <c r="R164" i="7"/>
  <c r="P164" i="7"/>
  <c r="O164" i="7"/>
  <c r="N164" i="7"/>
  <c r="K164" i="7"/>
  <c r="I164" i="7"/>
  <c r="H164" i="7"/>
  <c r="G164" i="7"/>
  <c r="D164" i="7"/>
  <c r="AD163" i="7"/>
  <c r="AC163" i="7"/>
  <c r="AB163" i="7"/>
  <c r="Y163" i="7"/>
  <c r="W163" i="7"/>
  <c r="V163" i="7"/>
  <c r="U163" i="7"/>
  <c r="R163" i="7"/>
  <c r="P163" i="7"/>
  <c r="O163" i="7"/>
  <c r="N163" i="7"/>
  <c r="K163" i="7"/>
  <c r="I163" i="7"/>
  <c r="H163" i="7"/>
  <c r="G163" i="7"/>
  <c r="D163" i="7"/>
  <c r="AD162" i="7"/>
  <c r="AC162" i="7"/>
  <c r="AB162" i="7"/>
  <c r="Y162" i="7"/>
  <c r="W162" i="7"/>
  <c r="V162" i="7"/>
  <c r="U162" i="7"/>
  <c r="R162" i="7"/>
  <c r="P162" i="7"/>
  <c r="O162" i="7"/>
  <c r="N162" i="7"/>
  <c r="K162" i="7"/>
  <c r="I162" i="7"/>
  <c r="H162" i="7"/>
  <c r="G162" i="7"/>
  <c r="D162" i="7"/>
  <c r="AD161" i="7"/>
  <c r="AC161" i="7"/>
  <c r="AB161" i="7"/>
  <c r="Y161" i="7"/>
  <c r="W161" i="7"/>
  <c r="V161" i="7"/>
  <c r="U161" i="7"/>
  <c r="R161" i="7"/>
  <c r="P161" i="7"/>
  <c r="O161" i="7"/>
  <c r="N161" i="7"/>
  <c r="K161" i="7"/>
  <c r="I161" i="7"/>
  <c r="H161" i="7"/>
  <c r="G161" i="7"/>
  <c r="D161" i="7"/>
  <c r="AD160" i="7"/>
  <c r="AC160" i="7"/>
  <c r="AB160" i="7"/>
  <c r="Y160" i="7"/>
  <c r="W160" i="7"/>
  <c r="V160" i="7"/>
  <c r="U160" i="7"/>
  <c r="R160" i="7"/>
  <c r="P160" i="7"/>
  <c r="O160" i="7"/>
  <c r="N160" i="7"/>
  <c r="K160" i="7"/>
  <c r="I160" i="7"/>
  <c r="H160" i="7"/>
  <c r="G160" i="7"/>
  <c r="D160" i="7"/>
  <c r="AD159" i="7"/>
  <c r="AC159" i="7"/>
  <c r="AB159" i="7"/>
  <c r="Y159" i="7"/>
  <c r="W159" i="7"/>
  <c r="V159" i="7"/>
  <c r="U159" i="7"/>
  <c r="R159" i="7"/>
  <c r="P159" i="7"/>
  <c r="O159" i="7"/>
  <c r="N159" i="7"/>
  <c r="K159" i="7"/>
  <c r="I159" i="7"/>
  <c r="H159" i="7"/>
  <c r="G159" i="7"/>
  <c r="D159" i="7"/>
  <c r="AD158" i="7"/>
  <c r="AC158" i="7"/>
  <c r="AB158" i="7"/>
  <c r="Y158" i="7"/>
  <c r="W158" i="7"/>
  <c r="V158" i="7"/>
  <c r="U158" i="7"/>
  <c r="R158" i="7"/>
  <c r="P158" i="7"/>
  <c r="O158" i="7"/>
  <c r="N158" i="7"/>
  <c r="K158" i="7"/>
  <c r="I158" i="7"/>
  <c r="H158" i="7"/>
  <c r="G158" i="7"/>
  <c r="D158" i="7"/>
  <c r="AD157" i="7"/>
  <c r="AC157" i="7"/>
  <c r="AB157" i="7"/>
  <c r="Y157" i="7"/>
  <c r="W157" i="7"/>
  <c r="V157" i="7"/>
  <c r="U157" i="7"/>
  <c r="R157" i="7"/>
  <c r="P157" i="7"/>
  <c r="O157" i="7"/>
  <c r="N157" i="7"/>
  <c r="K157" i="7"/>
  <c r="I157" i="7"/>
  <c r="H157" i="7"/>
  <c r="G157" i="7"/>
  <c r="D157" i="7"/>
  <c r="AD156" i="7"/>
  <c r="AC156" i="7"/>
  <c r="AB156" i="7"/>
  <c r="Y156" i="7"/>
  <c r="W156" i="7"/>
  <c r="V156" i="7"/>
  <c r="U156" i="7"/>
  <c r="R156" i="7"/>
  <c r="P156" i="7"/>
  <c r="O156" i="7"/>
  <c r="N156" i="7"/>
  <c r="K156" i="7"/>
  <c r="I156" i="7"/>
  <c r="H156" i="7"/>
  <c r="G156" i="7"/>
  <c r="D156" i="7"/>
  <c r="AD155" i="7"/>
  <c r="AC155" i="7"/>
  <c r="AB155" i="7"/>
  <c r="Y155" i="7"/>
  <c r="W155" i="7"/>
  <c r="V155" i="7"/>
  <c r="U155" i="7"/>
  <c r="R155" i="7"/>
  <c r="P155" i="7"/>
  <c r="O155" i="7"/>
  <c r="N155" i="7"/>
  <c r="K155" i="7"/>
  <c r="I155" i="7"/>
  <c r="H155" i="7"/>
  <c r="G155" i="7"/>
  <c r="D155" i="7"/>
  <c r="AD154" i="7"/>
  <c r="AC154" i="7"/>
  <c r="AB154" i="7"/>
  <c r="Y154" i="7"/>
  <c r="W154" i="7"/>
  <c r="V154" i="7"/>
  <c r="U154" i="7"/>
  <c r="R154" i="7"/>
  <c r="P154" i="7"/>
  <c r="O154" i="7"/>
  <c r="N154" i="7"/>
  <c r="K154" i="7"/>
  <c r="I154" i="7"/>
  <c r="H154" i="7"/>
  <c r="G154" i="7"/>
  <c r="D154" i="7"/>
  <c r="AD153" i="7"/>
  <c r="AC153" i="7"/>
  <c r="AB153" i="7"/>
  <c r="Y153" i="7"/>
  <c r="W153" i="7"/>
  <c r="V153" i="7"/>
  <c r="U153" i="7"/>
  <c r="R153" i="7"/>
  <c r="P153" i="7"/>
  <c r="O153" i="7"/>
  <c r="N153" i="7"/>
  <c r="K153" i="7"/>
  <c r="I153" i="7"/>
  <c r="H153" i="7"/>
  <c r="G153" i="7"/>
  <c r="D153" i="7"/>
  <c r="AD152" i="7"/>
  <c r="AC152" i="7"/>
  <c r="AB152" i="7"/>
  <c r="Y152" i="7"/>
  <c r="W152" i="7"/>
  <c r="V152" i="7"/>
  <c r="U152" i="7"/>
  <c r="R152" i="7"/>
  <c r="P152" i="7"/>
  <c r="O152" i="7"/>
  <c r="N152" i="7"/>
  <c r="K152" i="7"/>
  <c r="I152" i="7"/>
  <c r="H152" i="7"/>
  <c r="G152" i="7"/>
  <c r="D152" i="7"/>
  <c r="AD151" i="7"/>
  <c r="AC151" i="7"/>
  <c r="AB151" i="7"/>
  <c r="Y151" i="7"/>
  <c r="W151" i="7"/>
  <c r="V151" i="7"/>
  <c r="U151" i="7"/>
  <c r="R151" i="7"/>
  <c r="P151" i="7"/>
  <c r="O151" i="7"/>
  <c r="N151" i="7"/>
  <c r="K151" i="7"/>
  <c r="I151" i="7"/>
  <c r="H151" i="7"/>
  <c r="G151" i="7"/>
  <c r="D151" i="7"/>
  <c r="AD150" i="7"/>
  <c r="AC150" i="7"/>
  <c r="AB150" i="7"/>
  <c r="Y150" i="7"/>
  <c r="W150" i="7"/>
  <c r="V150" i="7"/>
  <c r="U150" i="7"/>
  <c r="R150" i="7"/>
  <c r="P150" i="7"/>
  <c r="O150" i="7"/>
  <c r="N150" i="7"/>
  <c r="K150" i="7"/>
  <c r="I150" i="7"/>
  <c r="H150" i="7"/>
  <c r="G150" i="7"/>
  <c r="D150" i="7"/>
  <c r="AD149" i="7"/>
  <c r="AC149" i="7"/>
  <c r="AB149" i="7"/>
  <c r="Y149" i="7"/>
  <c r="W149" i="7"/>
  <c r="V149" i="7"/>
  <c r="U149" i="7"/>
  <c r="R149" i="7"/>
  <c r="P149" i="7"/>
  <c r="O149" i="7"/>
  <c r="N149" i="7"/>
  <c r="K149" i="7"/>
  <c r="I149" i="7"/>
  <c r="H149" i="7"/>
  <c r="G149" i="7"/>
  <c r="D149" i="7"/>
  <c r="AD148" i="7"/>
  <c r="AC148" i="7"/>
  <c r="AB148" i="7"/>
  <c r="Y148" i="7"/>
  <c r="W148" i="7"/>
  <c r="V148" i="7"/>
  <c r="U148" i="7"/>
  <c r="R148" i="7"/>
  <c r="P148" i="7"/>
  <c r="O148" i="7"/>
  <c r="N148" i="7"/>
  <c r="K148" i="7"/>
  <c r="I148" i="7"/>
  <c r="H148" i="7"/>
  <c r="G148" i="7"/>
  <c r="D148" i="7"/>
  <c r="AD147" i="7"/>
  <c r="AC147" i="7"/>
  <c r="AB147" i="7"/>
  <c r="Y147" i="7"/>
  <c r="W147" i="7"/>
  <c r="V147" i="7"/>
  <c r="U147" i="7"/>
  <c r="R147" i="7"/>
  <c r="P147" i="7"/>
  <c r="O147" i="7"/>
  <c r="N147" i="7"/>
  <c r="K147" i="7"/>
  <c r="I147" i="7"/>
  <c r="H147" i="7"/>
  <c r="G147" i="7"/>
  <c r="D147" i="7"/>
  <c r="AD146" i="7"/>
  <c r="AC146" i="7"/>
  <c r="AB146" i="7"/>
  <c r="Y146" i="7"/>
  <c r="W146" i="7"/>
  <c r="V146" i="7"/>
  <c r="U146" i="7"/>
  <c r="R146" i="7"/>
  <c r="P146" i="7"/>
  <c r="O146" i="7"/>
  <c r="N146" i="7"/>
  <c r="K146" i="7"/>
  <c r="I146" i="7"/>
  <c r="H146" i="7"/>
  <c r="G146" i="7"/>
  <c r="D146" i="7"/>
  <c r="AD145" i="7"/>
  <c r="AC145" i="7"/>
  <c r="AB145" i="7"/>
  <c r="Y145" i="7"/>
  <c r="W145" i="7"/>
  <c r="V145" i="7"/>
  <c r="U145" i="7"/>
  <c r="R145" i="7"/>
  <c r="P145" i="7"/>
  <c r="O145" i="7"/>
  <c r="N145" i="7"/>
  <c r="K145" i="7"/>
  <c r="I145" i="7"/>
  <c r="H145" i="7"/>
  <c r="G145" i="7"/>
  <c r="D145" i="7"/>
  <c r="AD144" i="7"/>
  <c r="AC144" i="7"/>
  <c r="AB144" i="7"/>
  <c r="Y144" i="7"/>
  <c r="W144" i="7"/>
  <c r="V144" i="7"/>
  <c r="U144" i="7"/>
  <c r="R144" i="7"/>
  <c r="P144" i="7"/>
  <c r="O144" i="7"/>
  <c r="N144" i="7"/>
  <c r="K144" i="7"/>
  <c r="I144" i="7"/>
  <c r="H144" i="7"/>
  <c r="G144" i="7"/>
  <c r="D144" i="7"/>
  <c r="AD143" i="7"/>
  <c r="AC143" i="7"/>
  <c r="AB143" i="7"/>
  <c r="Y143" i="7"/>
  <c r="W143" i="7"/>
  <c r="V143" i="7"/>
  <c r="U143" i="7"/>
  <c r="R143" i="7"/>
  <c r="P143" i="7"/>
  <c r="O143" i="7"/>
  <c r="N143" i="7"/>
  <c r="K143" i="7"/>
  <c r="I143" i="7"/>
  <c r="H143" i="7"/>
  <c r="G143" i="7"/>
  <c r="D143" i="7"/>
  <c r="AD142" i="7"/>
  <c r="AC142" i="7"/>
  <c r="AB142" i="7"/>
  <c r="Y142" i="7"/>
  <c r="W142" i="7"/>
  <c r="V142" i="7"/>
  <c r="U142" i="7"/>
  <c r="R142" i="7"/>
  <c r="P142" i="7"/>
  <c r="O142" i="7"/>
  <c r="N142" i="7"/>
  <c r="K142" i="7"/>
  <c r="I142" i="7"/>
  <c r="H142" i="7"/>
  <c r="G142" i="7"/>
  <c r="D142" i="7"/>
  <c r="AD141" i="7"/>
  <c r="AC141" i="7"/>
  <c r="AB141" i="7"/>
  <c r="Y141" i="7"/>
  <c r="W141" i="7"/>
  <c r="V141" i="7"/>
  <c r="U141" i="7"/>
  <c r="R141" i="7"/>
  <c r="P141" i="7"/>
  <c r="O141" i="7"/>
  <c r="N141" i="7"/>
  <c r="K141" i="7"/>
  <c r="I141" i="7"/>
  <c r="H141" i="7"/>
  <c r="G141" i="7"/>
  <c r="D141" i="7"/>
  <c r="AD140" i="7"/>
  <c r="AC140" i="7"/>
  <c r="AB140" i="7"/>
  <c r="Y140" i="7"/>
  <c r="W140" i="7"/>
  <c r="V140" i="7"/>
  <c r="U140" i="7"/>
  <c r="R140" i="7"/>
  <c r="P140" i="7"/>
  <c r="O140" i="7"/>
  <c r="N140" i="7"/>
  <c r="K140" i="7"/>
  <c r="I140" i="7"/>
  <c r="H140" i="7"/>
  <c r="G140" i="7"/>
  <c r="D140" i="7"/>
  <c r="AD139" i="7"/>
  <c r="AC139" i="7"/>
  <c r="AB139" i="7"/>
  <c r="Y139" i="7"/>
  <c r="W139" i="7"/>
  <c r="V139" i="7"/>
  <c r="U139" i="7"/>
  <c r="R139" i="7"/>
  <c r="P139" i="7"/>
  <c r="O139" i="7"/>
  <c r="N139" i="7"/>
  <c r="K139" i="7"/>
  <c r="I139" i="7"/>
  <c r="H139" i="7"/>
  <c r="G139" i="7"/>
  <c r="D139" i="7"/>
  <c r="AD138" i="7"/>
  <c r="AC138" i="7"/>
  <c r="AB138" i="7"/>
  <c r="Y138" i="7"/>
  <c r="W138" i="7"/>
  <c r="V138" i="7"/>
  <c r="U138" i="7"/>
  <c r="R138" i="7"/>
  <c r="P138" i="7"/>
  <c r="O138" i="7"/>
  <c r="N138" i="7"/>
  <c r="K138" i="7"/>
  <c r="I138" i="7"/>
  <c r="H138" i="7"/>
  <c r="G138" i="7"/>
  <c r="D138" i="7"/>
  <c r="AD137" i="7"/>
  <c r="AC137" i="7"/>
  <c r="AB137" i="7"/>
  <c r="Y137" i="7"/>
  <c r="W137" i="7"/>
  <c r="V137" i="7"/>
  <c r="U137" i="7"/>
  <c r="R137" i="7"/>
  <c r="P137" i="7"/>
  <c r="O137" i="7"/>
  <c r="N137" i="7"/>
  <c r="K137" i="7"/>
  <c r="I137" i="7"/>
  <c r="H137" i="7"/>
  <c r="G137" i="7"/>
  <c r="D137" i="7"/>
  <c r="AD136" i="7"/>
  <c r="AC136" i="7"/>
  <c r="AB136" i="7"/>
  <c r="Y136" i="7"/>
  <c r="W136" i="7"/>
  <c r="V136" i="7"/>
  <c r="U136" i="7"/>
  <c r="R136" i="7"/>
  <c r="P136" i="7"/>
  <c r="O136" i="7"/>
  <c r="N136" i="7"/>
  <c r="K136" i="7"/>
  <c r="I136" i="7"/>
  <c r="H136" i="7"/>
  <c r="G136" i="7"/>
  <c r="D136" i="7"/>
  <c r="AD135" i="7"/>
  <c r="AC135" i="7"/>
  <c r="AB135" i="7"/>
  <c r="Y135" i="7"/>
  <c r="W135" i="7"/>
  <c r="V135" i="7"/>
  <c r="U135" i="7"/>
  <c r="R135" i="7"/>
  <c r="P135" i="7"/>
  <c r="O135" i="7"/>
  <c r="N135" i="7"/>
  <c r="K135" i="7"/>
  <c r="I135" i="7"/>
  <c r="H135" i="7"/>
  <c r="G135" i="7"/>
  <c r="D135" i="7"/>
  <c r="AD134" i="7"/>
  <c r="AC134" i="7"/>
  <c r="AB134" i="7"/>
  <c r="Y134" i="7"/>
  <c r="W134" i="7"/>
  <c r="V134" i="7"/>
  <c r="U134" i="7"/>
  <c r="R134" i="7"/>
  <c r="P134" i="7"/>
  <c r="O134" i="7"/>
  <c r="N134" i="7"/>
  <c r="K134" i="7"/>
  <c r="I134" i="7"/>
  <c r="H134" i="7"/>
  <c r="G134" i="7"/>
  <c r="D134" i="7"/>
  <c r="AD133" i="7"/>
  <c r="AC133" i="7"/>
  <c r="AB133" i="7"/>
  <c r="Y133" i="7"/>
  <c r="W133" i="7"/>
  <c r="V133" i="7"/>
  <c r="U133" i="7"/>
  <c r="R133" i="7"/>
  <c r="P133" i="7"/>
  <c r="O133" i="7"/>
  <c r="N133" i="7"/>
  <c r="K133" i="7"/>
  <c r="I133" i="7"/>
  <c r="H133" i="7"/>
  <c r="G133" i="7"/>
  <c r="D133" i="7"/>
  <c r="AD132" i="7"/>
  <c r="AC132" i="7"/>
  <c r="AB132" i="7"/>
  <c r="Y132" i="7"/>
  <c r="W132" i="7"/>
  <c r="V132" i="7"/>
  <c r="U132" i="7"/>
  <c r="R132" i="7"/>
  <c r="P132" i="7"/>
  <c r="O132" i="7"/>
  <c r="N132" i="7"/>
  <c r="K132" i="7"/>
  <c r="I132" i="7"/>
  <c r="H132" i="7"/>
  <c r="G132" i="7"/>
  <c r="D132" i="7"/>
  <c r="AD131" i="7"/>
  <c r="AC131" i="7"/>
  <c r="AB131" i="7"/>
  <c r="Y131" i="7"/>
  <c r="W131" i="7"/>
  <c r="V131" i="7"/>
  <c r="U131" i="7"/>
  <c r="R131" i="7"/>
  <c r="P131" i="7"/>
  <c r="O131" i="7"/>
  <c r="N131" i="7"/>
  <c r="K131" i="7"/>
  <c r="I131" i="7"/>
  <c r="H131" i="7"/>
  <c r="G131" i="7"/>
  <c r="D131" i="7"/>
  <c r="AD130" i="7"/>
  <c r="AC130" i="7"/>
  <c r="AB130" i="7"/>
  <c r="Y130" i="7"/>
  <c r="W130" i="7"/>
  <c r="V130" i="7"/>
  <c r="U130" i="7"/>
  <c r="R130" i="7"/>
  <c r="P130" i="7"/>
  <c r="O130" i="7"/>
  <c r="N130" i="7"/>
  <c r="K130" i="7"/>
  <c r="I130" i="7"/>
  <c r="H130" i="7"/>
  <c r="G130" i="7"/>
  <c r="D130" i="7"/>
  <c r="AD129" i="7"/>
  <c r="AC129" i="7"/>
  <c r="AB129" i="7"/>
  <c r="Y129" i="7"/>
  <c r="W129" i="7"/>
  <c r="V129" i="7"/>
  <c r="U129" i="7"/>
  <c r="R129" i="7"/>
  <c r="P129" i="7"/>
  <c r="O129" i="7"/>
  <c r="N129" i="7"/>
  <c r="K129" i="7"/>
  <c r="I129" i="7"/>
  <c r="H129" i="7"/>
  <c r="G129" i="7"/>
  <c r="D129" i="7"/>
  <c r="AD128" i="7"/>
  <c r="AC128" i="7"/>
  <c r="AB128" i="7"/>
  <c r="Y128" i="7"/>
  <c r="W128" i="7"/>
  <c r="V128" i="7"/>
  <c r="U128" i="7"/>
  <c r="R128" i="7"/>
  <c r="P128" i="7"/>
  <c r="O128" i="7"/>
  <c r="N128" i="7"/>
  <c r="K128" i="7"/>
  <c r="I128" i="7"/>
  <c r="H128" i="7"/>
  <c r="G128" i="7"/>
  <c r="D128" i="7"/>
  <c r="AD127" i="7"/>
  <c r="AC127" i="7"/>
  <c r="AB127" i="7"/>
  <c r="Y127" i="7"/>
  <c r="W127" i="7"/>
  <c r="V127" i="7"/>
  <c r="U127" i="7"/>
  <c r="R127" i="7"/>
  <c r="P127" i="7"/>
  <c r="O127" i="7"/>
  <c r="N127" i="7"/>
  <c r="K127" i="7"/>
  <c r="I127" i="7"/>
  <c r="H127" i="7"/>
  <c r="G127" i="7"/>
  <c r="D127" i="7"/>
  <c r="AD126" i="7"/>
  <c r="AC126" i="7"/>
  <c r="AB126" i="7"/>
  <c r="Y126" i="7"/>
  <c r="W126" i="7"/>
  <c r="V126" i="7"/>
  <c r="U126" i="7"/>
  <c r="R126" i="7"/>
  <c r="P126" i="7"/>
  <c r="O126" i="7"/>
  <c r="N126" i="7"/>
  <c r="K126" i="7"/>
  <c r="I126" i="7"/>
  <c r="H126" i="7"/>
  <c r="G126" i="7"/>
  <c r="D126" i="7"/>
  <c r="AD125" i="7"/>
  <c r="AC125" i="7"/>
  <c r="AB125" i="7"/>
  <c r="Y125" i="7"/>
  <c r="W125" i="7"/>
  <c r="V125" i="7"/>
  <c r="U125" i="7"/>
  <c r="R125" i="7"/>
  <c r="P125" i="7"/>
  <c r="O125" i="7"/>
  <c r="N125" i="7"/>
  <c r="K125" i="7"/>
  <c r="I125" i="7"/>
  <c r="H125" i="7"/>
  <c r="G125" i="7"/>
  <c r="D125" i="7"/>
  <c r="AD124" i="7"/>
  <c r="AC124" i="7"/>
  <c r="AB124" i="7"/>
  <c r="Y124" i="7"/>
  <c r="W124" i="7"/>
  <c r="V124" i="7"/>
  <c r="U124" i="7"/>
  <c r="R124" i="7"/>
  <c r="P124" i="7"/>
  <c r="O124" i="7"/>
  <c r="N124" i="7"/>
  <c r="K124" i="7"/>
  <c r="I124" i="7"/>
  <c r="H124" i="7"/>
  <c r="G124" i="7"/>
  <c r="D124" i="7"/>
  <c r="AD123" i="7"/>
  <c r="AC123" i="7"/>
  <c r="AB123" i="7"/>
  <c r="Y123" i="7"/>
  <c r="W123" i="7"/>
  <c r="V123" i="7"/>
  <c r="U123" i="7"/>
  <c r="R123" i="7"/>
  <c r="P123" i="7"/>
  <c r="O123" i="7"/>
  <c r="N123" i="7"/>
  <c r="K123" i="7"/>
  <c r="I123" i="7"/>
  <c r="H123" i="7"/>
  <c r="G123" i="7"/>
  <c r="D123" i="7"/>
  <c r="AD122" i="7"/>
  <c r="AC122" i="7"/>
  <c r="AB122" i="7"/>
  <c r="Y122" i="7"/>
  <c r="W122" i="7"/>
  <c r="V122" i="7"/>
  <c r="U122" i="7"/>
  <c r="R122" i="7"/>
  <c r="P122" i="7"/>
  <c r="O122" i="7"/>
  <c r="N122" i="7"/>
  <c r="K122" i="7"/>
  <c r="I122" i="7"/>
  <c r="H122" i="7"/>
  <c r="G122" i="7"/>
  <c r="D122" i="7"/>
  <c r="AD121" i="7"/>
  <c r="AC121" i="7"/>
  <c r="AB121" i="7"/>
  <c r="Y121" i="7"/>
  <c r="W121" i="7"/>
  <c r="V121" i="7"/>
  <c r="U121" i="7"/>
  <c r="R121" i="7"/>
  <c r="P121" i="7"/>
  <c r="O121" i="7"/>
  <c r="N121" i="7"/>
  <c r="K121" i="7"/>
  <c r="I121" i="7"/>
  <c r="H121" i="7"/>
  <c r="G121" i="7"/>
  <c r="D121" i="7"/>
  <c r="AD120" i="7"/>
  <c r="AC120" i="7"/>
  <c r="AB120" i="7"/>
  <c r="Y120" i="7"/>
  <c r="W120" i="7"/>
  <c r="V120" i="7"/>
  <c r="U120" i="7"/>
  <c r="R120" i="7"/>
  <c r="P120" i="7"/>
  <c r="O120" i="7"/>
  <c r="N120" i="7"/>
  <c r="K120" i="7"/>
  <c r="I120" i="7"/>
  <c r="H120" i="7"/>
  <c r="G120" i="7"/>
  <c r="D120" i="7"/>
  <c r="AD119" i="7"/>
  <c r="AC119" i="7"/>
  <c r="AB119" i="7"/>
  <c r="Y119" i="7"/>
  <c r="W119" i="7"/>
  <c r="V119" i="7"/>
  <c r="U119" i="7"/>
  <c r="R119" i="7"/>
  <c r="P119" i="7"/>
  <c r="O119" i="7"/>
  <c r="N119" i="7"/>
  <c r="K119" i="7"/>
  <c r="I119" i="7"/>
  <c r="H119" i="7"/>
  <c r="G119" i="7"/>
  <c r="D119" i="7"/>
  <c r="AD118" i="7"/>
  <c r="AC118" i="7"/>
  <c r="AB118" i="7"/>
  <c r="Y118" i="7"/>
  <c r="W118" i="7"/>
  <c r="V118" i="7"/>
  <c r="U118" i="7"/>
  <c r="R118" i="7"/>
  <c r="P118" i="7"/>
  <c r="O118" i="7"/>
  <c r="N118" i="7"/>
  <c r="K118" i="7"/>
  <c r="I118" i="7"/>
  <c r="H118" i="7"/>
  <c r="G118" i="7"/>
  <c r="D118" i="7"/>
  <c r="AD117" i="7"/>
  <c r="AC117" i="7"/>
  <c r="AB117" i="7"/>
  <c r="Y117" i="7"/>
  <c r="W117" i="7"/>
  <c r="V117" i="7"/>
  <c r="U117" i="7"/>
  <c r="R117" i="7"/>
  <c r="P117" i="7"/>
  <c r="O117" i="7"/>
  <c r="N117" i="7"/>
  <c r="K117" i="7"/>
  <c r="I117" i="7"/>
  <c r="H117" i="7"/>
  <c r="G117" i="7"/>
  <c r="D117" i="7"/>
  <c r="AD116" i="7"/>
  <c r="AC116" i="7"/>
  <c r="AB116" i="7"/>
  <c r="Y116" i="7"/>
  <c r="W116" i="7"/>
  <c r="V116" i="7"/>
  <c r="U116" i="7"/>
  <c r="R116" i="7"/>
  <c r="P116" i="7"/>
  <c r="O116" i="7"/>
  <c r="N116" i="7"/>
  <c r="K116" i="7"/>
  <c r="I116" i="7"/>
  <c r="H116" i="7"/>
  <c r="G116" i="7"/>
  <c r="D116" i="7"/>
  <c r="AD115" i="7"/>
  <c r="AC115" i="7"/>
  <c r="AB115" i="7"/>
  <c r="Y115" i="7"/>
  <c r="W115" i="7"/>
  <c r="V115" i="7"/>
  <c r="U115" i="7"/>
  <c r="R115" i="7"/>
  <c r="P115" i="7"/>
  <c r="O115" i="7"/>
  <c r="N115" i="7"/>
  <c r="K115" i="7"/>
  <c r="I115" i="7"/>
  <c r="H115" i="7"/>
  <c r="G115" i="7"/>
  <c r="D115" i="7"/>
  <c r="AD114" i="7"/>
  <c r="AC114" i="7"/>
  <c r="AB114" i="7"/>
  <c r="Y114" i="7"/>
  <c r="W114" i="7"/>
  <c r="V114" i="7"/>
  <c r="U114" i="7"/>
  <c r="R114" i="7"/>
  <c r="P114" i="7"/>
  <c r="O114" i="7"/>
  <c r="N114" i="7"/>
  <c r="K114" i="7"/>
  <c r="I114" i="7"/>
  <c r="H114" i="7"/>
  <c r="G114" i="7"/>
  <c r="D114" i="7"/>
  <c r="AD113" i="7"/>
  <c r="AC113" i="7"/>
  <c r="AB113" i="7"/>
  <c r="Y113" i="7"/>
  <c r="W113" i="7"/>
  <c r="V113" i="7"/>
  <c r="U113" i="7"/>
  <c r="R113" i="7"/>
  <c r="P113" i="7"/>
  <c r="O113" i="7"/>
  <c r="N113" i="7"/>
  <c r="K113" i="7"/>
  <c r="I113" i="7"/>
  <c r="H113" i="7"/>
  <c r="G113" i="7"/>
  <c r="D113" i="7"/>
  <c r="AD112" i="7"/>
  <c r="AC112" i="7"/>
  <c r="AB112" i="7"/>
  <c r="Y112" i="7"/>
  <c r="W112" i="7"/>
  <c r="V112" i="7"/>
  <c r="U112" i="7"/>
  <c r="R112" i="7"/>
  <c r="P112" i="7"/>
  <c r="O112" i="7"/>
  <c r="N112" i="7"/>
  <c r="K112" i="7"/>
  <c r="I112" i="7"/>
  <c r="H112" i="7"/>
  <c r="G112" i="7"/>
  <c r="D112" i="7"/>
  <c r="AD111" i="7"/>
  <c r="AC111" i="7"/>
  <c r="AB111" i="7"/>
  <c r="Y111" i="7"/>
  <c r="W111" i="7"/>
  <c r="V111" i="7"/>
  <c r="U111" i="7"/>
  <c r="R111" i="7"/>
  <c r="P111" i="7"/>
  <c r="O111" i="7"/>
  <c r="N111" i="7"/>
  <c r="K111" i="7"/>
  <c r="I111" i="7"/>
  <c r="H111" i="7"/>
  <c r="G111" i="7"/>
  <c r="D111" i="7"/>
  <c r="AD110" i="7"/>
  <c r="AC110" i="7"/>
  <c r="AB110" i="7"/>
  <c r="Y110" i="7"/>
  <c r="W110" i="7"/>
  <c r="V110" i="7"/>
  <c r="U110" i="7"/>
  <c r="R110" i="7"/>
  <c r="P110" i="7"/>
  <c r="O110" i="7"/>
  <c r="N110" i="7"/>
  <c r="K110" i="7"/>
  <c r="I110" i="7"/>
  <c r="H110" i="7"/>
  <c r="G110" i="7"/>
  <c r="D110" i="7"/>
  <c r="AD109" i="7"/>
  <c r="AC109" i="7"/>
  <c r="AB109" i="7"/>
  <c r="Y109" i="7"/>
  <c r="W109" i="7"/>
  <c r="V109" i="7"/>
  <c r="U109" i="7"/>
  <c r="R109" i="7"/>
  <c r="P109" i="7"/>
  <c r="O109" i="7"/>
  <c r="N109" i="7"/>
  <c r="K109" i="7"/>
  <c r="I109" i="7"/>
  <c r="H109" i="7"/>
  <c r="G109" i="7"/>
  <c r="D109" i="7"/>
  <c r="AD108" i="7"/>
  <c r="AC108" i="7"/>
  <c r="AB108" i="7"/>
  <c r="Y108" i="7"/>
  <c r="W108" i="7"/>
  <c r="V108" i="7"/>
  <c r="U108" i="7"/>
  <c r="R108" i="7"/>
  <c r="P108" i="7"/>
  <c r="O108" i="7"/>
  <c r="N108" i="7"/>
  <c r="K108" i="7"/>
  <c r="I108" i="7"/>
  <c r="H108" i="7"/>
  <c r="G108" i="7"/>
  <c r="D108" i="7"/>
  <c r="AD107" i="7"/>
  <c r="AC107" i="7"/>
  <c r="AB107" i="7"/>
  <c r="Y107" i="7"/>
  <c r="W107" i="7"/>
  <c r="V107" i="7"/>
  <c r="U107" i="7"/>
  <c r="R107" i="7"/>
  <c r="P107" i="7"/>
  <c r="O107" i="7"/>
  <c r="N107" i="7"/>
  <c r="K107" i="7"/>
  <c r="I107" i="7"/>
  <c r="H107" i="7"/>
  <c r="G107" i="7"/>
  <c r="D107" i="7"/>
  <c r="AD106" i="7"/>
  <c r="AC106" i="7"/>
  <c r="AB106" i="7"/>
  <c r="Y106" i="7"/>
  <c r="W106" i="7"/>
  <c r="V106" i="7"/>
  <c r="U106" i="7"/>
  <c r="R106" i="7"/>
  <c r="P106" i="7"/>
  <c r="O106" i="7"/>
  <c r="N106" i="7"/>
  <c r="K106" i="7"/>
  <c r="I106" i="7"/>
  <c r="H106" i="7"/>
  <c r="G106" i="7"/>
  <c r="D106" i="7"/>
  <c r="AD105" i="7"/>
  <c r="AC105" i="7"/>
  <c r="AB105" i="7"/>
  <c r="Y105" i="7"/>
  <c r="W105" i="7"/>
  <c r="V105" i="7"/>
  <c r="U105" i="7"/>
  <c r="R105" i="7"/>
  <c r="P105" i="7"/>
  <c r="O105" i="7"/>
  <c r="N105" i="7"/>
  <c r="K105" i="7"/>
  <c r="I105" i="7"/>
  <c r="H105" i="7"/>
  <c r="G105" i="7"/>
  <c r="D105" i="7"/>
  <c r="AD104" i="7"/>
  <c r="AC104" i="7"/>
  <c r="AB104" i="7"/>
  <c r="Y104" i="7"/>
  <c r="W104" i="7"/>
  <c r="V104" i="7"/>
  <c r="U104" i="7"/>
  <c r="R104" i="7"/>
  <c r="P104" i="7"/>
  <c r="O104" i="7"/>
  <c r="N104" i="7"/>
  <c r="K104" i="7"/>
  <c r="I104" i="7"/>
  <c r="H104" i="7"/>
  <c r="G104" i="7"/>
  <c r="D104" i="7"/>
  <c r="AD103" i="7"/>
  <c r="AC103" i="7"/>
  <c r="AB103" i="7"/>
  <c r="Y103" i="7"/>
  <c r="W103" i="7"/>
  <c r="V103" i="7"/>
  <c r="U103" i="7"/>
  <c r="R103" i="7"/>
  <c r="P103" i="7"/>
  <c r="O103" i="7"/>
  <c r="N103" i="7"/>
  <c r="K103" i="7"/>
  <c r="I103" i="7"/>
  <c r="H103" i="7"/>
  <c r="G103" i="7"/>
  <c r="D103" i="7"/>
  <c r="AD102" i="7"/>
  <c r="AC102" i="7"/>
  <c r="AB102" i="7"/>
  <c r="Y102" i="7"/>
  <c r="W102" i="7"/>
  <c r="V102" i="7"/>
  <c r="U102" i="7"/>
  <c r="R102" i="7"/>
  <c r="P102" i="7"/>
  <c r="O102" i="7"/>
  <c r="N102" i="7"/>
  <c r="K102" i="7"/>
  <c r="I102" i="7"/>
  <c r="H102" i="7"/>
  <c r="G102" i="7"/>
  <c r="D102" i="7"/>
  <c r="AD101" i="7"/>
  <c r="AC101" i="7"/>
  <c r="AB101" i="7"/>
  <c r="Y101" i="7"/>
  <c r="W101" i="7"/>
  <c r="V101" i="7"/>
  <c r="U101" i="7"/>
  <c r="R101" i="7"/>
  <c r="P101" i="7"/>
  <c r="O101" i="7"/>
  <c r="N101" i="7"/>
  <c r="K101" i="7"/>
  <c r="I101" i="7"/>
  <c r="H101" i="7"/>
  <c r="G101" i="7"/>
  <c r="D101" i="7"/>
  <c r="AD100" i="7"/>
  <c r="AC100" i="7"/>
  <c r="AB100" i="7"/>
  <c r="Y100" i="7"/>
  <c r="W100" i="7"/>
  <c r="V100" i="7"/>
  <c r="U100" i="7"/>
  <c r="R100" i="7"/>
  <c r="P100" i="7"/>
  <c r="O100" i="7"/>
  <c r="N100" i="7"/>
  <c r="K100" i="7"/>
  <c r="I100" i="7"/>
  <c r="H100" i="7"/>
  <c r="G100" i="7"/>
  <c r="D100" i="7"/>
  <c r="AD99" i="7"/>
  <c r="AC99" i="7"/>
  <c r="AB99" i="7"/>
  <c r="Y99" i="7"/>
  <c r="W99" i="7"/>
  <c r="V99" i="7"/>
  <c r="U99" i="7"/>
  <c r="R99" i="7"/>
  <c r="P99" i="7"/>
  <c r="O99" i="7"/>
  <c r="N99" i="7"/>
  <c r="K99" i="7"/>
  <c r="I99" i="7"/>
  <c r="H99" i="7"/>
  <c r="G99" i="7"/>
  <c r="D99" i="7"/>
  <c r="AD98" i="7"/>
  <c r="AC98" i="7"/>
  <c r="AB98" i="7"/>
  <c r="Y98" i="7"/>
  <c r="W98" i="7"/>
  <c r="V98" i="7"/>
  <c r="U98" i="7"/>
  <c r="R98" i="7"/>
  <c r="P98" i="7"/>
  <c r="O98" i="7"/>
  <c r="N98" i="7"/>
  <c r="K98" i="7"/>
  <c r="I98" i="7"/>
  <c r="H98" i="7"/>
  <c r="G98" i="7"/>
  <c r="D98" i="7"/>
  <c r="AD97" i="7"/>
  <c r="AC97" i="7"/>
  <c r="AB97" i="7"/>
  <c r="Y97" i="7"/>
  <c r="W97" i="7"/>
  <c r="V97" i="7"/>
  <c r="U97" i="7"/>
  <c r="R97" i="7"/>
  <c r="P97" i="7"/>
  <c r="O97" i="7"/>
  <c r="N97" i="7"/>
  <c r="K97" i="7"/>
  <c r="I97" i="7"/>
  <c r="H97" i="7"/>
  <c r="G97" i="7"/>
  <c r="D97" i="7"/>
  <c r="AD96" i="7"/>
  <c r="AC96" i="7"/>
  <c r="AB96" i="7"/>
  <c r="Y96" i="7"/>
  <c r="W96" i="7"/>
  <c r="V96" i="7"/>
  <c r="U96" i="7"/>
  <c r="R96" i="7"/>
  <c r="P96" i="7"/>
  <c r="O96" i="7"/>
  <c r="N96" i="7"/>
  <c r="K96" i="7"/>
  <c r="I96" i="7"/>
  <c r="H96" i="7"/>
  <c r="G96" i="7"/>
  <c r="D96" i="7"/>
  <c r="AD95" i="7"/>
  <c r="AC95" i="7"/>
  <c r="AB95" i="7"/>
  <c r="Y95" i="7"/>
  <c r="W95" i="7"/>
  <c r="V95" i="7"/>
  <c r="U95" i="7"/>
  <c r="R95" i="7"/>
  <c r="P95" i="7"/>
  <c r="O95" i="7"/>
  <c r="N95" i="7"/>
  <c r="K95" i="7"/>
  <c r="I95" i="7"/>
  <c r="H95" i="7"/>
  <c r="G95" i="7"/>
  <c r="D95" i="7"/>
  <c r="AD94" i="7"/>
  <c r="AC94" i="7"/>
  <c r="AB94" i="7"/>
  <c r="Y94" i="7"/>
  <c r="W94" i="7"/>
  <c r="V94" i="7"/>
  <c r="U94" i="7"/>
  <c r="R94" i="7"/>
  <c r="P94" i="7"/>
  <c r="O94" i="7"/>
  <c r="N94" i="7"/>
  <c r="K94" i="7"/>
  <c r="I94" i="7"/>
  <c r="H94" i="7"/>
  <c r="G94" i="7"/>
  <c r="D94" i="7"/>
  <c r="AD93" i="7"/>
  <c r="AC93" i="7"/>
  <c r="AB93" i="7"/>
  <c r="Y93" i="7"/>
  <c r="W93" i="7"/>
  <c r="V93" i="7"/>
  <c r="U93" i="7"/>
  <c r="R93" i="7"/>
  <c r="P93" i="7"/>
  <c r="O93" i="7"/>
  <c r="N93" i="7"/>
  <c r="K93" i="7"/>
  <c r="I93" i="7"/>
  <c r="H93" i="7"/>
  <c r="G93" i="7"/>
  <c r="D93" i="7"/>
  <c r="AD92" i="7"/>
  <c r="AC92" i="7"/>
  <c r="AB92" i="7"/>
  <c r="Y92" i="7"/>
  <c r="W92" i="7"/>
  <c r="V92" i="7"/>
  <c r="U92" i="7"/>
  <c r="R92" i="7"/>
  <c r="P92" i="7"/>
  <c r="O92" i="7"/>
  <c r="N92" i="7"/>
  <c r="K92" i="7"/>
  <c r="I92" i="7"/>
  <c r="H92" i="7"/>
  <c r="G92" i="7"/>
  <c r="D92" i="7"/>
  <c r="AD91" i="7"/>
  <c r="AC91" i="7"/>
  <c r="AB91" i="7"/>
  <c r="Y91" i="7"/>
  <c r="W91" i="7"/>
  <c r="V91" i="7"/>
  <c r="U91" i="7"/>
  <c r="R91" i="7"/>
  <c r="P91" i="7"/>
  <c r="O91" i="7"/>
  <c r="N91" i="7"/>
  <c r="K91" i="7"/>
  <c r="I91" i="7"/>
  <c r="H91" i="7"/>
  <c r="G91" i="7"/>
  <c r="D91" i="7"/>
  <c r="AD90" i="7"/>
  <c r="AC90" i="7"/>
  <c r="AB90" i="7"/>
  <c r="Y90" i="7"/>
  <c r="W90" i="7"/>
  <c r="V90" i="7"/>
  <c r="U90" i="7"/>
  <c r="R90" i="7"/>
  <c r="P90" i="7"/>
  <c r="O90" i="7"/>
  <c r="N90" i="7"/>
  <c r="K90" i="7"/>
  <c r="I90" i="7"/>
  <c r="H90" i="7"/>
  <c r="G90" i="7"/>
  <c r="D90" i="7"/>
  <c r="AD89" i="7"/>
  <c r="AC89" i="7"/>
  <c r="AB89" i="7"/>
  <c r="Y89" i="7"/>
  <c r="W89" i="7"/>
  <c r="V89" i="7"/>
  <c r="U89" i="7"/>
  <c r="R89" i="7"/>
  <c r="P89" i="7"/>
  <c r="O89" i="7"/>
  <c r="N89" i="7"/>
  <c r="K89" i="7"/>
  <c r="I89" i="7"/>
  <c r="H89" i="7"/>
  <c r="G89" i="7"/>
  <c r="D89" i="7"/>
  <c r="AD88" i="7"/>
  <c r="AC88" i="7"/>
  <c r="AB88" i="7"/>
  <c r="Y88" i="7"/>
  <c r="W88" i="7"/>
  <c r="V88" i="7"/>
  <c r="U88" i="7"/>
  <c r="R88" i="7"/>
  <c r="P88" i="7"/>
  <c r="O88" i="7"/>
  <c r="N88" i="7"/>
  <c r="K88" i="7"/>
  <c r="I88" i="7"/>
  <c r="H88" i="7"/>
  <c r="G88" i="7"/>
  <c r="D88" i="7"/>
  <c r="AD87" i="7"/>
  <c r="AC87" i="7"/>
  <c r="AB87" i="7"/>
  <c r="Y87" i="7"/>
  <c r="W87" i="7"/>
  <c r="V87" i="7"/>
  <c r="U87" i="7"/>
  <c r="R87" i="7"/>
  <c r="P87" i="7"/>
  <c r="O87" i="7"/>
  <c r="N87" i="7"/>
  <c r="K87" i="7"/>
  <c r="I87" i="7"/>
  <c r="H87" i="7"/>
  <c r="G87" i="7"/>
  <c r="D87" i="7"/>
  <c r="AD86" i="7"/>
  <c r="AC86" i="7"/>
  <c r="AB86" i="7"/>
  <c r="Y86" i="7"/>
  <c r="W86" i="7"/>
  <c r="V86" i="7"/>
  <c r="U86" i="7"/>
  <c r="R86" i="7"/>
  <c r="P86" i="7"/>
  <c r="O86" i="7"/>
  <c r="N86" i="7"/>
  <c r="K86" i="7"/>
  <c r="I86" i="7"/>
  <c r="H86" i="7"/>
  <c r="G86" i="7"/>
  <c r="D86" i="7"/>
  <c r="AD85" i="7"/>
  <c r="AC85" i="7"/>
  <c r="AB85" i="7"/>
  <c r="Y85" i="7"/>
  <c r="W85" i="7"/>
  <c r="V85" i="7"/>
  <c r="U85" i="7"/>
  <c r="R85" i="7"/>
  <c r="P85" i="7"/>
  <c r="O85" i="7"/>
  <c r="N85" i="7"/>
  <c r="K85" i="7"/>
  <c r="I85" i="7"/>
  <c r="H85" i="7"/>
  <c r="G85" i="7"/>
  <c r="D85" i="7"/>
  <c r="AD84" i="7"/>
  <c r="AC84" i="7"/>
  <c r="AB84" i="7"/>
  <c r="Y84" i="7"/>
  <c r="W84" i="7"/>
  <c r="V84" i="7"/>
  <c r="U84" i="7"/>
  <c r="R84" i="7"/>
  <c r="P84" i="7"/>
  <c r="O84" i="7"/>
  <c r="N84" i="7"/>
  <c r="K84" i="7"/>
  <c r="I84" i="7"/>
  <c r="H84" i="7"/>
  <c r="G84" i="7"/>
  <c r="D84" i="7"/>
  <c r="AD83" i="7"/>
  <c r="AC83" i="7"/>
  <c r="AB83" i="7"/>
  <c r="Y83" i="7"/>
  <c r="W83" i="7"/>
  <c r="V83" i="7"/>
  <c r="U83" i="7"/>
  <c r="R83" i="7"/>
  <c r="P83" i="7"/>
  <c r="O83" i="7"/>
  <c r="N83" i="7"/>
  <c r="K83" i="7"/>
  <c r="I83" i="7"/>
  <c r="H83" i="7"/>
  <c r="G83" i="7"/>
  <c r="D83" i="7"/>
  <c r="AD82" i="7"/>
  <c r="AC82" i="7"/>
  <c r="AB82" i="7"/>
  <c r="Y82" i="7"/>
  <c r="W82" i="7"/>
  <c r="V82" i="7"/>
  <c r="U82" i="7"/>
  <c r="R82" i="7"/>
  <c r="P82" i="7"/>
  <c r="O82" i="7"/>
  <c r="N82" i="7"/>
  <c r="K82" i="7"/>
  <c r="I82" i="7"/>
  <c r="H82" i="7"/>
  <c r="G82" i="7"/>
  <c r="D82" i="7"/>
  <c r="AD81" i="7"/>
  <c r="AC81" i="7"/>
  <c r="AB81" i="7"/>
  <c r="Y81" i="7"/>
  <c r="W81" i="7"/>
  <c r="V81" i="7"/>
  <c r="U81" i="7"/>
  <c r="R81" i="7"/>
  <c r="P81" i="7"/>
  <c r="O81" i="7"/>
  <c r="N81" i="7"/>
  <c r="K81" i="7"/>
  <c r="I81" i="7"/>
  <c r="H81" i="7"/>
  <c r="G81" i="7"/>
  <c r="D81" i="7"/>
  <c r="AD80" i="7"/>
  <c r="AC80" i="7"/>
  <c r="AB80" i="7"/>
  <c r="Y80" i="7"/>
  <c r="W80" i="7"/>
  <c r="V80" i="7"/>
  <c r="U80" i="7"/>
  <c r="R80" i="7"/>
  <c r="P80" i="7"/>
  <c r="O80" i="7"/>
  <c r="N80" i="7"/>
  <c r="K80" i="7"/>
  <c r="I80" i="7"/>
  <c r="H80" i="7"/>
  <c r="G80" i="7"/>
  <c r="D80" i="7"/>
  <c r="AD79" i="7"/>
  <c r="AC79" i="7"/>
  <c r="AB79" i="7"/>
  <c r="Y79" i="7"/>
  <c r="W79" i="7"/>
  <c r="V79" i="7"/>
  <c r="U79" i="7"/>
  <c r="R79" i="7"/>
  <c r="P79" i="7"/>
  <c r="O79" i="7"/>
  <c r="N79" i="7"/>
  <c r="K79" i="7"/>
  <c r="I79" i="7"/>
  <c r="H79" i="7"/>
  <c r="G79" i="7"/>
  <c r="D79" i="7"/>
  <c r="AD78" i="7"/>
  <c r="AC78" i="7"/>
  <c r="AB78" i="7"/>
  <c r="Y78" i="7"/>
  <c r="W78" i="7"/>
  <c r="V78" i="7"/>
  <c r="U78" i="7"/>
  <c r="R78" i="7"/>
  <c r="P78" i="7"/>
  <c r="O78" i="7"/>
  <c r="N78" i="7"/>
  <c r="K78" i="7"/>
  <c r="I78" i="7"/>
  <c r="H78" i="7"/>
  <c r="G78" i="7"/>
  <c r="D78" i="7"/>
  <c r="AD77" i="7"/>
  <c r="AC77" i="7"/>
  <c r="AB77" i="7"/>
  <c r="Y77" i="7"/>
  <c r="W77" i="7"/>
  <c r="V77" i="7"/>
  <c r="U77" i="7"/>
  <c r="R77" i="7"/>
  <c r="P77" i="7"/>
  <c r="O77" i="7"/>
  <c r="N77" i="7"/>
  <c r="K77" i="7"/>
  <c r="I77" i="7"/>
  <c r="H77" i="7"/>
  <c r="G77" i="7"/>
  <c r="D77" i="7"/>
  <c r="AD76" i="7"/>
  <c r="AC76" i="7"/>
  <c r="AB76" i="7"/>
  <c r="Y76" i="7"/>
  <c r="W76" i="7"/>
  <c r="V76" i="7"/>
  <c r="U76" i="7"/>
  <c r="R76" i="7"/>
  <c r="P76" i="7"/>
  <c r="O76" i="7"/>
  <c r="N76" i="7"/>
  <c r="K76" i="7"/>
  <c r="I76" i="7"/>
  <c r="H76" i="7"/>
  <c r="G76" i="7"/>
  <c r="D76" i="7"/>
  <c r="AD75" i="7"/>
  <c r="AC75" i="7"/>
  <c r="AB75" i="7"/>
  <c r="Y75" i="7"/>
  <c r="W75" i="7"/>
  <c r="V75" i="7"/>
  <c r="U75" i="7"/>
  <c r="R75" i="7"/>
  <c r="P75" i="7"/>
  <c r="O75" i="7"/>
  <c r="N75" i="7"/>
  <c r="K75" i="7"/>
  <c r="I75" i="7"/>
  <c r="H75" i="7"/>
  <c r="G75" i="7"/>
  <c r="D75" i="7"/>
  <c r="AD74" i="7"/>
  <c r="AC74" i="7"/>
  <c r="AB74" i="7"/>
  <c r="Y74" i="7"/>
  <c r="W74" i="7"/>
  <c r="V74" i="7"/>
  <c r="U74" i="7"/>
  <c r="R74" i="7"/>
  <c r="P74" i="7"/>
  <c r="O74" i="7"/>
  <c r="N74" i="7"/>
  <c r="K74" i="7"/>
  <c r="I74" i="7"/>
  <c r="H74" i="7"/>
  <c r="G74" i="7"/>
  <c r="D74" i="7"/>
  <c r="AD73" i="7"/>
  <c r="AC73" i="7"/>
  <c r="AB73" i="7"/>
  <c r="Y73" i="7"/>
  <c r="W73" i="7"/>
  <c r="V73" i="7"/>
  <c r="U73" i="7"/>
  <c r="R73" i="7"/>
  <c r="P73" i="7"/>
  <c r="O73" i="7"/>
  <c r="N73" i="7"/>
  <c r="K73" i="7"/>
  <c r="I73" i="7"/>
  <c r="H73" i="7"/>
  <c r="G73" i="7"/>
  <c r="D73" i="7"/>
  <c r="AD72" i="7"/>
  <c r="AC72" i="7"/>
  <c r="AB72" i="7"/>
  <c r="Y72" i="7"/>
  <c r="W72" i="7"/>
  <c r="V72" i="7"/>
  <c r="U72" i="7"/>
  <c r="R72" i="7"/>
  <c r="P72" i="7"/>
  <c r="O72" i="7"/>
  <c r="N72" i="7"/>
  <c r="K72" i="7"/>
  <c r="I72" i="7"/>
  <c r="H72" i="7"/>
  <c r="G72" i="7"/>
  <c r="D72" i="7"/>
  <c r="AD71" i="7"/>
  <c r="AC71" i="7"/>
  <c r="AB71" i="7"/>
  <c r="Y71" i="7"/>
  <c r="W71" i="7"/>
  <c r="V71" i="7"/>
  <c r="U71" i="7"/>
  <c r="R71" i="7"/>
  <c r="P71" i="7"/>
  <c r="O71" i="7"/>
  <c r="N71" i="7"/>
  <c r="K71" i="7"/>
  <c r="I71" i="7"/>
  <c r="H71" i="7"/>
  <c r="G71" i="7"/>
  <c r="D71" i="7"/>
  <c r="AD70" i="7"/>
  <c r="AC70" i="7"/>
  <c r="AB70" i="7"/>
  <c r="Y70" i="7"/>
  <c r="W70" i="7"/>
  <c r="V70" i="7"/>
  <c r="U70" i="7"/>
  <c r="R70" i="7"/>
  <c r="P70" i="7"/>
  <c r="O70" i="7"/>
  <c r="N70" i="7"/>
  <c r="K70" i="7"/>
  <c r="I70" i="7"/>
  <c r="H70" i="7"/>
  <c r="G70" i="7"/>
  <c r="D70" i="7"/>
  <c r="AD69" i="7"/>
  <c r="AC69" i="7"/>
  <c r="AB69" i="7"/>
  <c r="Y69" i="7"/>
  <c r="W69" i="7"/>
  <c r="V69" i="7"/>
  <c r="U69" i="7"/>
  <c r="R69" i="7"/>
  <c r="P69" i="7"/>
  <c r="O69" i="7"/>
  <c r="N69" i="7"/>
  <c r="K69" i="7"/>
  <c r="I69" i="7"/>
  <c r="H69" i="7"/>
  <c r="G69" i="7"/>
  <c r="D69" i="7"/>
  <c r="AD68" i="7"/>
  <c r="AC68" i="7"/>
  <c r="AB68" i="7"/>
  <c r="Y68" i="7"/>
  <c r="W68" i="7"/>
  <c r="V68" i="7"/>
  <c r="U68" i="7"/>
  <c r="R68" i="7"/>
  <c r="P68" i="7"/>
  <c r="O68" i="7"/>
  <c r="N68" i="7"/>
  <c r="K68" i="7"/>
  <c r="I68" i="7"/>
  <c r="H68" i="7"/>
  <c r="G68" i="7"/>
  <c r="D68" i="7"/>
  <c r="AD67" i="7"/>
  <c r="AC67" i="7"/>
  <c r="AB67" i="7"/>
  <c r="Y67" i="7"/>
  <c r="W67" i="7"/>
  <c r="V67" i="7"/>
  <c r="U67" i="7"/>
  <c r="R67" i="7"/>
  <c r="P67" i="7"/>
  <c r="O67" i="7"/>
  <c r="N67" i="7"/>
  <c r="K67" i="7"/>
  <c r="I67" i="7"/>
  <c r="H67" i="7"/>
  <c r="G67" i="7"/>
  <c r="D67" i="7"/>
  <c r="AD66" i="7"/>
  <c r="AC66" i="7"/>
  <c r="AB66" i="7"/>
  <c r="Y66" i="7"/>
  <c r="W66" i="7"/>
  <c r="V66" i="7"/>
  <c r="U66" i="7"/>
  <c r="R66" i="7"/>
  <c r="P66" i="7"/>
  <c r="O66" i="7"/>
  <c r="N66" i="7"/>
  <c r="K66" i="7"/>
  <c r="I66" i="7"/>
  <c r="H66" i="7"/>
  <c r="G66" i="7"/>
  <c r="D66" i="7"/>
  <c r="AD65" i="7"/>
  <c r="AC65" i="7"/>
  <c r="AB65" i="7"/>
  <c r="Y65" i="7"/>
  <c r="W65" i="7"/>
  <c r="V65" i="7"/>
  <c r="U65" i="7"/>
  <c r="R65" i="7"/>
  <c r="P65" i="7"/>
  <c r="O65" i="7"/>
  <c r="N65" i="7"/>
  <c r="K65" i="7"/>
  <c r="I65" i="7"/>
  <c r="H65" i="7"/>
  <c r="G65" i="7"/>
  <c r="D65" i="7"/>
  <c r="AD64" i="7"/>
  <c r="AC64" i="7"/>
  <c r="AB64" i="7"/>
  <c r="Y64" i="7"/>
  <c r="W64" i="7"/>
  <c r="V64" i="7"/>
  <c r="U64" i="7"/>
  <c r="R64" i="7"/>
  <c r="P64" i="7"/>
  <c r="O64" i="7"/>
  <c r="N64" i="7"/>
  <c r="K64" i="7"/>
  <c r="I64" i="7"/>
  <c r="H64" i="7"/>
  <c r="G64" i="7"/>
  <c r="D64" i="7"/>
  <c r="AD63" i="7"/>
  <c r="AC63" i="7"/>
  <c r="AB63" i="7"/>
  <c r="Y63" i="7"/>
  <c r="W63" i="7"/>
  <c r="V63" i="7"/>
  <c r="U63" i="7"/>
  <c r="R63" i="7"/>
  <c r="P63" i="7"/>
  <c r="O63" i="7"/>
  <c r="N63" i="7"/>
  <c r="K63" i="7"/>
  <c r="I63" i="7"/>
  <c r="H63" i="7"/>
  <c r="G63" i="7"/>
  <c r="D63" i="7"/>
  <c r="AD62" i="7"/>
  <c r="AC62" i="7"/>
  <c r="AB62" i="7"/>
  <c r="Y62" i="7"/>
  <c r="W62" i="7"/>
  <c r="V62" i="7"/>
  <c r="U62" i="7"/>
  <c r="R62" i="7"/>
  <c r="P62" i="7"/>
  <c r="O62" i="7"/>
  <c r="N62" i="7"/>
  <c r="K62" i="7"/>
  <c r="I62" i="7"/>
  <c r="H62" i="7"/>
  <c r="G62" i="7"/>
  <c r="D62" i="7"/>
  <c r="AD61" i="7"/>
  <c r="AC61" i="7"/>
  <c r="AB61" i="7"/>
  <c r="Y61" i="7"/>
  <c r="W61" i="7"/>
  <c r="V61" i="7"/>
  <c r="U61" i="7"/>
  <c r="R61" i="7"/>
  <c r="P61" i="7"/>
  <c r="O61" i="7"/>
  <c r="N61" i="7"/>
  <c r="K61" i="7"/>
  <c r="I61" i="7"/>
  <c r="H61" i="7"/>
  <c r="G61" i="7"/>
  <c r="D61" i="7"/>
  <c r="AD60" i="7"/>
  <c r="AC60" i="7"/>
  <c r="AB60" i="7"/>
  <c r="Y60" i="7"/>
  <c r="W60" i="7"/>
  <c r="V60" i="7"/>
  <c r="U60" i="7"/>
  <c r="R60" i="7"/>
  <c r="P60" i="7"/>
  <c r="O60" i="7"/>
  <c r="N60" i="7"/>
  <c r="K60" i="7"/>
  <c r="I60" i="7"/>
  <c r="H60" i="7"/>
  <c r="G60" i="7"/>
  <c r="D60" i="7"/>
  <c r="AD59" i="7"/>
  <c r="AC59" i="7"/>
  <c r="AB59" i="7"/>
  <c r="Y59" i="7"/>
  <c r="W59" i="7"/>
  <c r="V59" i="7"/>
  <c r="U59" i="7"/>
  <c r="R59" i="7"/>
  <c r="P59" i="7"/>
  <c r="O59" i="7"/>
  <c r="N59" i="7"/>
  <c r="K59" i="7"/>
  <c r="I59" i="7"/>
  <c r="H59" i="7"/>
  <c r="G59" i="7"/>
  <c r="D59" i="7"/>
  <c r="AD58" i="7"/>
  <c r="AC58" i="7"/>
  <c r="AB58" i="7"/>
  <c r="Y58" i="7"/>
  <c r="W58" i="7"/>
  <c r="V58" i="7"/>
  <c r="U58" i="7"/>
  <c r="R58" i="7"/>
  <c r="P58" i="7"/>
  <c r="O58" i="7"/>
  <c r="N58" i="7"/>
  <c r="K58" i="7"/>
  <c r="I58" i="7"/>
  <c r="H58" i="7"/>
  <c r="G58" i="7"/>
  <c r="D58" i="7"/>
  <c r="AD57" i="7"/>
  <c r="AC57" i="7"/>
  <c r="AB57" i="7"/>
  <c r="Y57" i="7"/>
  <c r="W57" i="7"/>
  <c r="V57" i="7"/>
  <c r="U57" i="7"/>
  <c r="R57" i="7"/>
  <c r="P57" i="7"/>
  <c r="O57" i="7"/>
  <c r="N57" i="7"/>
  <c r="K57" i="7"/>
  <c r="I57" i="7"/>
  <c r="H57" i="7"/>
  <c r="G57" i="7"/>
  <c r="D57" i="7"/>
  <c r="AD56" i="7"/>
  <c r="AC56" i="7"/>
  <c r="AB56" i="7"/>
  <c r="Y56" i="7"/>
  <c r="W56" i="7"/>
  <c r="V56" i="7"/>
  <c r="U56" i="7"/>
  <c r="R56" i="7"/>
  <c r="P56" i="7"/>
  <c r="O56" i="7"/>
  <c r="N56" i="7"/>
  <c r="K56" i="7"/>
  <c r="I56" i="7"/>
  <c r="H56" i="7"/>
  <c r="G56" i="7"/>
  <c r="D56" i="7"/>
  <c r="AD55" i="7"/>
  <c r="AC55" i="7"/>
  <c r="AB55" i="7"/>
  <c r="Y55" i="7"/>
  <c r="W55" i="7"/>
  <c r="V55" i="7"/>
  <c r="U55" i="7"/>
  <c r="R55" i="7"/>
  <c r="P55" i="7"/>
  <c r="O55" i="7"/>
  <c r="N55" i="7"/>
  <c r="K55" i="7"/>
  <c r="I55" i="7"/>
  <c r="H55" i="7"/>
  <c r="G55" i="7"/>
  <c r="D55" i="7"/>
  <c r="AD54" i="7"/>
  <c r="AC54" i="7"/>
  <c r="AB54" i="7"/>
  <c r="Y54" i="7"/>
  <c r="W54" i="7"/>
  <c r="V54" i="7"/>
  <c r="U54" i="7"/>
  <c r="R54" i="7"/>
  <c r="P54" i="7"/>
  <c r="O54" i="7"/>
  <c r="N54" i="7"/>
  <c r="K54" i="7"/>
  <c r="I54" i="7"/>
  <c r="H54" i="7"/>
  <c r="G54" i="7"/>
  <c r="D54" i="7"/>
  <c r="AD53" i="7"/>
  <c r="AC53" i="7"/>
  <c r="AB53" i="7"/>
  <c r="Y53" i="7"/>
  <c r="W53" i="7"/>
  <c r="V53" i="7"/>
  <c r="U53" i="7"/>
  <c r="R53" i="7"/>
  <c r="P53" i="7"/>
  <c r="O53" i="7"/>
  <c r="N53" i="7"/>
  <c r="K53" i="7"/>
  <c r="I53" i="7"/>
  <c r="H53" i="7"/>
  <c r="G53" i="7"/>
  <c r="D53" i="7"/>
  <c r="AD52" i="7"/>
  <c r="AC52" i="7"/>
  <c r="AB52" i="7"/>
  <c r="Y52" i="7"/>
  <c r="W52" i="7"/>
  <c r="V52" i="7"/>
  <c r="U52" i="7"/>
  <c r="R52" i="7"/>
  <c r="P52" i="7"/>
  <c r="O52" i="7"/>
  <c r="N52" i="7"/>
  <c r="K52" i="7"/>
  <c r="I52" i="7"/>
  <c r="H52" i="7"/>
  <c r="G52" i="7"/>
  <c r="D52" i="7"/>
  <c r="AD51" i="7"/>
  <c r="AC51" i="7"/>
  <c r="AB51" i="7"/>
  <c r="Y51" i="7"/>
  <c r="W51" i="7"/>
  <c r="V51" i="7"/>
  <c r="U51" i="7"/>
  <c r="R51" i="7"/>
  <c r="P51" i="7"/>
  <c r="O51" i="7"/>
  <c r="N51" i="7"/>
  <c r="K51" i="7"/>
  <c r="I51" i="7"/>
  <c r="H51" i="7"/>
  <c r="G51" i="7"/>
  <c r="D51" i="7"/>
  <c r="AD50" i="7"/>
  <c r="AC50" i="7"/>
  <c r="AB50" i="7"/>
  <c r="Y50" i="7"/>
  <c r="W50" i="7"/>
  <c r="V50" i="7"/>
  <c r="U50" i="7"/>
  <c r="R50" i="7"/>
  <c r="P50" i="7"/>
  <c r="O50" i="7"/>
  <c r="N50" i="7"/>
  <c r="K50" i="7"/>
  <c r="I50" i="7"/>
  <c r="H50" i="7"/>
  <c r="G50" i="7"/>
  <c r="D50" i="7"/>
  <c r="AD49" i="7"/>
  <c r="AC49" i="7"/>
  <c r="AB49" i="7"/>
  <c r="Y49" i="7"/>
  <c r="W49" i="7"/>
  <c r="V49" i="7"/>
  <c r="U49" i="7"/>
  <c r="R49" i="7"/>
  <c r="P49" i="7"/>
  <c r="O49" i="7"/>
  <c r="N49" i="7"/>
  <c r="K49" i="7"/>
  <c r="I49" i="7"/>
  <c r="H49" i="7"/>
  <c r="G49" i="7"/>
  <c r="D49" i="7"/>
  <c r="AD48" i="7"/>
  <c r="AC48" i="7"/>
  <c r="AB48" i="7"/>
  <c r="Y48" i="7"/>
  <c r="W48" i="7"/>
  <c r="V48" i="7"/>
  <c r="U48" i="7"/>
  <c r="R48" i="7"/>
  <c r="P48" i="7"/>
  <c r="O48" i="7"/>
  <c r="N48" i="7"/>
  <c r="K48" i="7"/>
  <c r="I48" i="7"/>
  <c r="H48" i="7"/>
  <c r="G48" i="7"/>
  <c r="D48" i="7"/>
  <c r="AD47" i="7"/>
  <c r="AC47" i="7"/>
  <c r="AB47" i="7"/>
  <c r="Y47" i="7"/>
  <c r="W47" i="7"/>
  <c r="V47" i="7"/>
  <c r="U47" i="7"/>
  <c r="R47" i="7"/>
  <c r="P47" i="7"/>
  <c r="O47" i="7"/>
  <c r="N47" i="7"/>
  <c r="K47" i="7"/>
  <c r="I47" i="7"/>
  <c r="H47" i="7"/>
  <c r="G47" i="7"/>
  <c r="D47" i="7"/>
  <c r="AD46" i="7"/>
  <c r="AC46" i="7"/>
  <c r="AB46" i="7"/>
  <c r="Y46" i="7"/>
  <c r="W46" i="7"/>
  <c r="V46" i="7"/>
  <c r="U46" i="7"/>
  <c r="R46" i="7"/>
  <c r="P46" i="7"/>
  <c r="O46" i="7"/>
  <c r="N46" i="7"/>
  <c r="K46" i="7"/>
  <c r="I46" i="7"/>
  <c r="H46" i="7"/>
  <c r="G46" i="7"/>
  <c r="D46" i="7"/>
  <c r="AD45" i="7"/>
  <c r="AC45" i="7"/>
  <c r="AB45" i="7"/>
  <c r="Y45" i="7"/>
  <c r="W45" i="7"/>
  <c r="V45" i="7"/>
  <c r="U45" i="7"/>
  <c r="R45" i="7"/>
  <c r="P45" i="7"/>
  <c r="O45" i="7"/>
  <c r="N45" i="7"/>
  <c r="K45" i="7"/>
  <c r="I45" i="7"/>
  <c r="H45" i="7"/>
  <c r="G45" i="7"/>
  <c r="D45" i="7"/>
  <c r="AD44" i="7"/>
  <c r="AC44" i="7"/>
  <c r="AB44" i="7"/>
  <c r="Y44" i="7"/>
  <c r="W44" i="7"/>
  <c r="V44" i="7"/>
  <c r="U44" i="7"/>
  <c r="R44" i="7"/>
  <c r="P44" i="7"/>
  <c r="O44" i="7"/>
  <c r="N44" i="7"/>
  <c r="K44" i="7"/>
  <c r="I44" i="7"/>
  <c r="H44" i="7"/>
  <c r="G44" i="7"/>
  <c r="D44" i="7"/>
  <c r="AD43" i="7"/>
  <c r="AC43" i="7"/>
  <c r="AB43" i="7"/>
  <c r="Y43" i="7"/>
  <c r="W43" i="7"/>
  <c r="V43" i="7"/>
  <c r="U43" i="7"/>
  <c r="R43" i="7"/>
  <c r="P43" i="7"/>
  <c r="O43" i="7"/>
  <c r="N43" i="7"/>
  <c r="K43" i="7"/>
  <c r="I43" i="7"/>
  <c r="H43" i="7"/>
  <c r="G43" i="7"/>
  <c r="D43" i="7"/>
  <c r="AD42" i="7"/>
  <c r="AC42" i="7"/>
  <c r="AB42" i="7"/>
  <c r="Y42" i="7"/>
  <c r="W42" i="7"/>
  <c r="V42" i="7"/>
  <c r="U42" i="7"/>
  <c r="R42" i="7"/>
  <c r="P42" i="7"/>
  <c r="O42" i="7"/>
  <c r="N42" i="7"/>
  <c r="K42" i="7"/>
  <c r="I42" i="7"/>
  <c r="H42" i="7"/>
  <c r="G42" i="7"/>
  <c r="D42" i="7"/>
  <c r="AD41" i="7"/>
  <c r="AC41" i="7"/>
  <c r="AB41" i="7"/>
  <c r="Y41" i="7"/>
  <c r="W41" i="7"/>
  <c r="V41" i="7"/>
  <c r="U41" i="7"/>
  <c r="R41" i="7"/>
  <c r="P41" i="7"/>
  <c r="O41" i="7"/>
  <c r="N41" i="7"/>
  <c r="K41" i="7"/>
  <c r="I41" i="7"/>
  <c r="H41" i="7"/>
  <c r="G41" i="7"/>
  <c r="D41" i="7"/>
  <c r="AD40" i="7"/>
  <c r="AC40" i="7"/>
  <c r="AB40" i="7"/>
  <c r="Y40" i="7"/>
  <c r="W40" i="7"/>
  <c r="V40" i="7"/>
  <c r="U40" i="7"/>
  <c r="R40" i="7"/>
  <c r="P40" i="7"/>
  <c r="O40" i="7"/>
  <c r="N40" i="7"/>
  <c r="K40" i="7"/>
  <c r="I40" i="7"/>
  <c r="H40" i="7"/>
  <c r="G40" i="7"/>
  <c r="D40" i="7"/>
  <c r="AD39" i="7"/>
  <c r="AC39" i="7"/>
  <c r="AB39" i="7"/>
  <c r="Y39" i="7"/>
  <c r="W39" i="7"/>
  <c r="V39" i="7"/>
  <c r="U39" i="7"/>
  <c r="R39" i="7"/>
  <c r="P39" i="7"/>
  <c r="O39" i="7"/>
  <c r="N39" i="7"/>
  <c r="K39" i="7"/>
  <c r="I39" i="7"/>
  <c r="H39" i="7"/>
  <c r="G39" i="7"/>
  <c r="D39" i="7"/>
  <c r="AD38" i="7"/>
  <c r="AC38" i="7"/>
  <c r="AB38" i="7"/>
  <c r="Y38" i="7"/>
  <c r="W38" i="7"/>
  <c r="V38" i="7"/>
  <c r="U38" i="7"/>
  <c r="R38" i="7"/>
  <c r="P38" i="7"/>
  <c r="O38" i="7"/>
  <c r="N38" i="7"/>
  <c r="K38" i="7"/>
  <c r="I38" i="7"/>
  <c r="H38" i="7"/>
  <c r="G38" i="7"/>
  <c r="D38" i="7"/>
  <c r="AD37" i="7"/>
  <c r="AC37" i="7"/>
  <c r="AB37" i="7"/>
  <c r="Y37" i="7"/>
  <c r="W37" i="7"/>
  <c r="V37" i="7"/>
  <c r="U37" i="7"/>
  <c r="R37" i="7"/>
  <c r="P37" i="7"/>
  <c r="O37" i="7"/>
  <c r="N37" i="7"/>
  <c r="K37" i="7"/>
  <c r="I37" i="7"/>
  <c r="H37" i="7"/>
  <c r="G37" i="7"/>
  <c r="D37" i="7"/>
  <c r="AD36" i="7"/>
  <c r="AC36" i="7"/>
  <c r="AB36" i="7"/>
  <c r="Y36" i="7"/>
  <c r="W36" i="7"/>
  <c r="V36" i="7"/>
  <c r="U36" i="7"/>
  <c r="R36" i="7"/>
  <c r="P36" i="7"/>
  <c r="O36" i="7"/>
  <c r="N36" i="7"/>
  <c r="K36" i="7"/>
  <c r="I36" i="7"/>
  <c r="H36" i="7"/>
  <c r="G36" i="7"/>
  <c r="D36" i="7"/>
  <c r="AD35" i="7"/>
  <c r="AC35" i="7"/>
  <c r="AB35" i="7"/>
  <c r="Y35" i="7"/>
  <c r="W35" i="7"/>
  <c r="V35" i="7"/>
  <c r="U35" i="7"/>
  <c r="R35" i="7"/>
  <c r="P35" i="7"/>
  <c r="O35" i="7"/>
  <c r="N35" i="7"/>
  <c r="K35" i="7"/>
  <c r="I35" i="7"/>
  <c r="H35" i="7"/>
  <c r="G35" i="7"/>
  <c r="D35" i="7"/>
  <c r="AD34" i="7"/>
  <c r="AC34" i="7"/>
  <c r="AB34" i="7"/>
  <c r="Y34" i="7"/>
  <c r="W34" i="7"/>
  <c r="V34" i="7"/>
  <c r="U34" i="7"/>
  <c r="R34" i="7"/>
  <c r="P34" i="7"/>
  <c r="O34" i="7"/>
  <c r="N34" i="7"/>
  <c r="K34" i="7"/>
  <c r="I34" i="7"/>
  <c r="H34" i="7"/>
  <c r="G34" i="7"/>
  <c r="D34" i="7"/>
  <c r="AD33" i="7"/>
  <c r="AC33" i="7"/>
  <c r="AB33" i="7"/>
  <c r="Y33" i="7"/>
  <c r="W33" i="7"/>
  <c r="V33" i="7"/>
  <c r="U33" i="7"/>
  <c r="R33" i="7"/>
  <c r="P33" i="7"/>
  <c r="O33" i="7"/>
  <c r="N33" i="7"/>
  <c r="K33" i="7"/>
  <c r="I33" i="7"/>
  <c r="H33" i="7"/>
  <c r="G33" i="7"/>
  <c r="D33" i="7"/>
  <c r="AD32" i="7"/>
  <c r="AC32" i="7"/>
  <c r="AB32" i="7"/>
  <c r="Y32" i="7"/>
  <c r="W32" i="7"/>
  <c r="V32" i="7"/>
  <c r="U32" i="7"/>
  <c r="R32" i="7"/>
  <c r="P32" i="7"/>
  <c r="O32" i="7"/>
  <c r="N32" i="7"/>
  <c r="K32" i="7"/>
  <c r="I32" i="7"/>
  <c r="H32" i="7"/>
  <c r="G32" i="7"/>
  <c r="D32" i="7"/>
  <c r="AD31" i="7"/>
  <c r="AC31" i="7"/>
  <c r="AB31" i="7"/>
  <c r="Y31" i="7"/>
  <c r="W31" i="7"/>
  <c r="V31" i="7"/>
  <c r="U31" i="7"/>
  <c r="R31" i="7"/>
  <c r="P31" i="7"/>
  <c r="O31" i="7"/>
  <c r="N31" i="7"/>
  <c r="K31" i="7"/>
  <c r="I31" i="7"/>
  <c r="H31" i="7"/>
  <c r="G31" i="7"/>
  <c r="D31" i="7"/>
  <c r="AD30" i="7"/>
  <c r="AC30" i="7"/>
  <c r="AB30" i="7"/>
  <c r="Y30" i="7"/>
  <c r="W30" i="7"/>
  <c r="V30" i="7"/>
  <c r="U30" i="7"/>
  <c r="R30" i="7"/>
  <c r="P30" i="7"/>
  <c r="O30" i="7"/>
  <c r="N30" i="7"/>
  <c r="K30" i="7"/>
  <c r="I30" i="7"/>
  <c r="H30" i="7"/>
  <c r="G30" i="7"/>
  <c r="D30" i="7"/>
  <c r="AD29" i="7"/>
  <c r="AC29" i="7"/>
  <c r="AB29" i="7"/>
  <c r="Y29" i="7"/>
  <c r="W29" i="7"/>
  <c r="V29" i="7"/>
  <c r="U29" i="7"/>
  <c r="R29" i="7"/>
  <c r="P29" i="7"/>
  <c r="O29" i="7"/>
  <c r="N29" i="7"/>
  <c r="K29" i="7"/>
  <c r="I29" i="7"/>
  <c r="H29" i="7"/>
  <c r="G29" i="7"/>
  <c r="D29" i="7"/>
  <c r="AD28" i="7"/>
  <c r="AC28" i="7"/>
  <c r="AB28" i="7"/>
  <c r="Y28" i="7"/>
  <c r="W28" i="7"/>
  <c r="V28" i="7"/>
  <c r="U28" i="7"/>
  <c r="R28" i="7"/>
  <c r="P28" i="7"/>
  <c r="O28" i="7"/>
  <c r="N28" i="7"/>
  <c r="K28" i="7"/>
  <c r="I28" i="7"/>
  <c r="H28" i="7"/>
  <c r="G28" i="7"/>
  <c r="D28" i="7"/>
  <c r="AD27" i="7"/>
  <c r="AC27" i="7"/>
  <c r="AB27" i="7"/>
  <c r="Y27" i="7"/>
  <c r="W27" i="7"/>
  <c r="V27" i="7"/>
  <c r="U27" i="7"/>
  <c r="R27" i="7"/>
  <c r="P27" i="7"/>
  <c r="O27" i="7"/>
  <c r="N27" i="7"/>
  <c r="K27" i="7"/>
  <c r="I27" i="7"/>
  <c r="H27" i="7"/>
  <c r="G27" i="7"/>
  <c r="D27" i="7"/>
  <c r="AD26" i="7"/>
  <c r="AC26" i="7"/>
  <c r="AB26" i="7"/>
  <c r="Y26" i="7"/>
  <c r="W26" i="7"/>
  <c r="V26" i="7"/>
  <c r="U26" i="7"/>
  <c r="R26" i="7"/>
  <c r="P26" i="7"/>
  <c r="O26" i="7"/>
  <c r="N26" i="7"/>
  <c r="K26" i="7"/>
  <c r="I26" i="7"/>
  <c r="H26" i="7"/>
  <c r="G26" i="7"/>
  <c r="D26" i="7"/>
  <c r="AD25" i="7"/>
  <c r="AC25" i="7"/>
  <c r="AB25" i="7"/>
  <c r="Y25" i="7"/>
  <c r="W25" i="7"/>
  <c r="V25" i="7"/>
  <c r="U25" i="7"/>
  <c r="R25" i="7"/>
  <c r="P25" i="7"/>
  <c r="O25" i="7"/>
  <c r="N25" i="7"/>
  <c r="K25" i="7"/>
  <c r="I25" i="7"/>
  <c r="H25" i="7"/>
  <c r="G25" i="7"/>
  <c r="D25" i="7"/>
  <c r="AD24" i="7"/>
  <c r="AC24" i="7"/>
  <c r="AB24" i="7"/>
  <c r="Y24" i="7"/>
  <c r="W24" i="7"/>
  <c r="V24" i="7"/>
  <c r="U24" i="7"/>
  <c r="R24" i="7"/>
  <c r="P24" i="7"/>
  <c r="O24" i="7"/>
  <c r="N24" i="7"/>
  <c r="K24" i="7"/>
  <c r="I24" i="7"/>
  <c r="H24" i="7"/>
  <c r="G24" i="7"/>
  <c r="D24" i="7"/>
  <c r="AD23" i="7"/>
  <c r="AC23" i="7"/>
  <c r="AB23" i="7"/>
  <c r="Y23" i="7"/>
  <c r="W23" i="7"/>
  <c r="V23" i="7"/>
  <c r="U23" i="7"/>
  <c r="R23" i="7"/>
  <c r="P23" i="7"/>
  <c r="O23" i="7"/>
  <c r="N23" i="7"/>
  <c r="K23" i="7"/>
  <c r="I23" i="7"/>
  <c r="H23" i="7"/>
  <c r="G23" i="7"/>
  <c r="D23" i="7"/>
  <c r="AD22" i="7"/>
  <c r="AC22" i="7"/>
  <c r="AB22" i="7"/>
  <c r="Y22" i="7"/>
  <c r="W22" i="7"/>
  <c r="V22" i="7"/>
  <c r="U22" i="7"/>
  <c r="R22" i="7"/>
  <c r="P22" i="7"/>
  <c r="O22" i="7"/>
  <c r="N22" i="7"/>
  <c r="K22" i="7"/>
  <c r="I22" i="7"/>
  <c r="H22" i="7"/>
  <c r="G22" i="7"/>
  <c r="D22" i="7"/>
  <c r="AD21" i="7"/>
  <c r="AC21" i="7"/>
  <c r="AB21" i="7"/>
  <c r="Y21" i="7"/>
  <c r="W21" i="7"/>
  <c r="V21" i="7"/>
  <c r="U21" i="7"/>
  <c r="R21" i="7"/>
  <c r="P21" i="7"/>
  <c r="O21" i="7"/>
  <c r="N21" i="7"/>
  <c r="K21" i="7"/>
  <c r="I21" i="7"/>
  <c r="H21" i="7"/>
  <c r="G21" i="7"/>
  <c r="D21" i="7"/>
  <c r="AD20" i="7"/>
  <c r="AC20" i="7"/>
  <c r="AB20" i="7"/>
  <c r="Y20" i="7"/>
  <c r="W20" i="7"/>
  <c r="V20" i="7"/>
  <c r="U20" i="7"/>
  <c r="R20" i="7"/>
  <c r="P20" i="7"/>
  <c r="O20" i="7"/>
  <c r="N20" i="7"/>
  <c r="K20" i="7"/>
  <c r="I20" i="7"/>
  <c r="H20" i="7"/>
  <c r="G20" i="7"/>
  <c r="D20" i="7"/>
  <c r="AD19" i="7"/>
  <c r="AC19" i="7"/>
  <c r="AB19" i="7"/>
  <c r="Y19" i="7"/>
  <c r="W19" i="7"/>
  <c r="V19" i="7"/>
  <c r="U19" i="7"/>
  <c r="R19" i="7"/>
  <c r="P19" i="7"/>
  <c r="O19" i="7"/>
  <c r="N19" i="7"/>
  <c r="K19" i="7"/>
  <c r="I19" i="7"/>
  <c r="H19" i="7"/>
  <c r="G19" i="7"/>
  <c r="D19" i="7"/>
  <c r="AD18" i="7"/>
  <c r="AC18" i="7"/>
  <c r="AB18" i="7"/>
  <c r="Y18" i="7"/>
  <c r="W18" i="7"/>
  <c r="V18" i="7"/>
  <c r="U18" i="7"/>
  <c r="R18" i="7"/>
  <c r="P18" i="7"/>
  <c r="O18" i="7"/>
  <c r="N18" i="7"/>
  <c r="K18" i="7"/>
  <c r="I18" i="7"/>
  <c r="H18" i="7"/>
  <c r="G18" i="7"/>
  <c r="D18" i="7"/>
  <c r="AD17" i="7"/>
  <c r="AC17" i="7"/>
  <c r="AB17" i="7"/>
  <c r="Y17" i="7"/>
  <c r="W17" i="7"/>
  <c r="V17" i="7"/>
  <c r="U17" i="7"/>
  <c r="R17" i="7"/>
  <c r="P17" i="7"/>
  <c r="O17" i="7"/>
  <c r="N17" i="7"/>
  <c r="K17" i="7"/>
  <c r="I17" i="7"/>
  <c r="H17" i="7"/>
  <c r="G17" i="7"/>
  <c r="D17" i="7"/>
  <c r="AD16" i="7"/>
  <c r="AC16" i="7"/>
  <c r="AB16" i="7"/>
  <c r="Y16" i="7"/>
  <c r="W16" i="7"/>
  <c r="V16" i="7"/>
  <c r="U16" i="7"/>
  <c r="R16" i="7"/>
  <c r="P16" i="7"/>
  <c r="O16" i="7"/>
  <c r="N16" i="7"/>
  <c r="K16" i="7"/>
  <c r="I16" i="7"/>
  <c r="H16" i="7"/>
  <c r="G16" i="7"/>
  <c r="D16" i="7"/>
  <c r="AD15" i="7"/>
  <c r="AC15" i="7"/>
  <c r="AB15" i="7"/>
  <c r="Y15" i="7"/>
  <c r="W15" i="7"/>
  <c r="V15" i="7"/>
  <c r="U15" i="7"/>
  <c r="R15" i="7"/>
  <c r="P15" i="7"/>
  <c r="O15" i="7"/>
  <c r="N15" i="7"/>
  <c r="K15" i="7"/>
  <c r="I15" i="7"/>
  <c r="H15" i="7"/>
  <c r="G15" i="7"/>
  <c r="D15" i="7"/>
  <c r="AD14" i="7"/>
  <c r="AC14" i="7"/>
  <c r="AB14" i="7"/>
  <c r="Y14" i="7"/>
  <c r="W14" i="7"/>
  <c r="V14" i="7"/>
  <c r="U14" i="7"/>
  <c r="R14" i="7"/>
  <c r="P14" i="7"/>
  <c r="O14" i="7"/>
  <c r="N14" i="7"/>
  <c r="K14" i="7"/>
  <c r="I14" i="7"/>
  <c r="H14" i="7"/>
  <c r="G14" i="7"/>
  <c r="D14" i="7"/>
  <c r="AD13" i="7"/>
  <c r="AC13" i="7"/>
  <c r="AB13" i="7"/>
  <c r="Y13" i="7"/>
  <c r="W13" i="7"/>
  <c r="V13" i="7"/>
  <c r="U13" i="7"/>
  <c r="R13" i="7"/>
  <c r="P13" i="7"/>
  <c r="O13" i="7"/>
  <c r="N13" i="7"/>
  <c r="K13" i="7"/>
  <c r="I13" i="7"/>
  <c r="H13" i="7"/>
  <c r="G13" i="7"/>
  <c r="D13" i="7"/>
  <c r="AD12" i="7"/>
  <c r="AC12" i="7"/>
  <c r="AB12" i="7"/>
  <c r="Y12" i="7"/>
  <c r="W12" i="7"/>
  <c r="V12" i="7"/>
  <c r="U12" i="7"/>
  <c r="R12" i="7"/>
  <c r="P12" i="7"/>
  <c r="O12" i="7"/>
  <c r="N12" i="7"/>
  <c r="K12" i="7"/>
  <c r="I12" i="7"/>
  <c r="H12" i="7"/>
  <c r="G12" i="7"/>
  <c r="D12" i="7"/>
  <c r="AD11" i="7"/>
  <c r="AC11" i="7"/>
  <c r="AB11" i="7"/>
  <c r="Y11" i="7"/>
  <c r="W11" i="7"/>
  <c r="V11" i="7"/>
  <c r="U11" i="7"/>
  <c r="R11" i="7"/>
  <c r="P11" i="7"/>
  <c r="O11" i="7"/>
  <c r="N11" i="7"/>
  <c r="K11" i="7"/>
  <c r="I11" i="7"/>
  <c r="H11" i="7"/>
  <c r="G11" i="7"/>
  <c r="D11" i="7"/>
  <c r="AD10" i="7"/>
  <c r="AC10" i="7"/>
  <c r="AB10" i="7"/>
  <c r="Y10" i="7"/>
  <c r="W10" i="7"/>
  <c r="V10" i="7"/>
  <c r="U10" i="7"/>
  <c r="R10" i="7"/>
  <c r="P10" i="7"/>
  <c r="O10" i="7"/>
  <c r="N10" i="7"/>
  <c r="K10" i="7"/>
  <c r="I10" i="7"/>
  <c r="H10" i="7"/>
  <c r="G10" i="7"/>
  <c r="D10" i="7"/>
  <c r="AD9" i="7"/>
  <c r="AC9" i="7"/>
  <c r="AB9" i="7"/>
  <c r="Y9" i="7"/>
  <c r="W9" i="7"/>
  <c r="V9" i="7"/>
  <c r="U9" i="7"/>
  <c r="R9" i="7"/>
  <c r="P9" i="7"/>
  <c r="O9" i="7"/>
  <c r="N9" i="7"/>
  <c r="K9" i="7"/>
  <c r="I9" i="7"/>
  <c r="H9" i="7"/>
  <c r="G9" i="7"/>
  <c r="D9" i="7"/>
  <c r="AD8" i="7"/>
  <c r="AC8" i="7"/>
  <c r="AB8" i="7"/>
  <c r="Y8" i="7"/>
  <c r="W8" i="7"/>
  <c r="V8" i="7"/>
  <c r="U8" i="7"/>
  <c r="R8" i="7"/>
  <c r="P8" i="7"/>
  <c r="O8" i="7"/>
  <c r="N8" i="7"/>
  <c r="K8" i="7"/>
  <c r="I8" i="7"/>
  <c r="H8" i="7"/>
  <c r="G8" i="7"/>
  <c r="D8" i="7"/>
  <c r="AD7" i="7"/>
  <c r="AC7" i="7"/>
  <c r="AB7" i="7"/>
  <c r="Y7" i="7"/>
  <c r="W7" i="7"/>
  <c r="V7" i="7"/>
  <c r="U7" i="7"/>
  <c r="R7" i="7"/>
  <c r="P7" i="7"/>
  <c r="O7" i="7"/>
  <c r="N7" i="7"/>
  <c r="K7" i="7"/>
  <c r="I7" i="7"/>
  <c r="H7" i="7"/>
  <c r="G7" i="7"/>
  <c r="D7" i="7"/>
  <c r="AD6" i="7"/>
  <c r="AC6" i="7"/>
  <c r="AB6" i="7"/>
  <c r="Y6" i="7"/>
  <c r="W6" i="7"/>
  <c r="V6" i="7"/>
  <c r="U6" i="7"/>
  <c r="R6" i="7"/>
  <c r="P6" i="7"/>
  <c r="O6" i="7"/>
  <c r="N6" i="7"/>
  <c r="K6" i="7"/>
  <c r="I6" i="7"/>
  <c r="H6" i="7"/>
  <c r="G6" i="7"/>
  <c r="D6" i="7"/>
  <c r="AD5" i="7"/>
  <c r="AC5" i="7"/>
  <c r="AB5" i="7"/>
  <c r="Y5" i="7"/>
  <c r="W5" i="7"/>
  <c r="V5" i="7"/>
  <c r="U5" i="7"/>
  <c r="R5" i="7"/>
  <c r="P5" i="7"/>
  <c r="O5" i="7"/>
  <c r="N5" i="7"/>
  <c r="K5" i="7"/>
  <c r="I5" i="7"/>
  <c r="H5" i="7"/>
  <c r="G5" i="7"/>
  <c r="D5" i="7"/>
</calcChain>
</file>

<file path=xl/sharedStrings.xml><?xml version="1.0" encoding="utf-8"?>
<sst xmlns="http://schemas.openxmlformats.org/spreadsheetml/2006/main" count="2028" uniqueCount="534">
  <si>
    <t>Annual Mean Total N Dep (kg N/ha/yr)</t>
  </si>
  <si>
    <t>Annual Mean Total N Acid Dep (keq/ha/yr)</t>
  </si>
  <si>
    <t>Sc2 2017</t>
  </si>
  <si>
    <t>Sc3 Future Base</t>
  </si>
  <si>
    <t>Sc4 DM</t>
  </si>
  <si>
    <t>Sc6base</t>
  </si>
  <si>
    <t>Sc6a</t>
  </si>
  <si>
    <t>ID</t>
  </si>
  <si>
    <t>Road Link</t>
  </si>
  <si>
    <t>NOx</t>
  </si>
  <si>
    <t>nitrogen deposition</t>
  </si>
  <si>
    <t>Ammonia</t>
  </si>
  <si>
    <t>Epping Forest - 2019-20 Local Plan air quality modelling</t>
  </si>
  <si>
    <t>Version</t>
  </si>
  <si>
    <t>Notes</t>
  </si>
  <si>
    <t>Date</t>
  </si>
  <si>
    <t>AECOM Source/Calculations</t>
  </si>
  <si>
    <r>
      <t>Annual Mean NH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</si>
  <si>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Annual Mean N Dep from Road NH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(kg N/ha.yr)</t>
    </r>
  </si>
  <si>
    <r>
      <t>Annual Mean N Acid Dep from Road NH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(keq/ha/yr)</t>
    </r>
  </si>
  <si>
    <r>
      <t>Annual Mean NOx (ug/m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</si>
  <si>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Annual Mean N Dep from Road 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(kg N/ha/yr)</t>
    </r>
  </si>
  <si>
    <r>
      <t>Annual Mean N Acid Dep from Road 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(keq/ha/yr)</t>
    </r>
  </si>
  <si>
    <t>A1_4m</t>
  </si>
  <si>
    <t>A1_5m</t>
  </si>
  <si>
    <t>A1_10m</t>
  </si>
  <si>
    <t>A1_20m</t>
  </si>
  <si>
    <t>A1_30m</t>
  </si>
  <si>
    <t>A1_40m</t>
  </si>
  <si>
    <t>A1_50m</t>
  </si>
  <si>
    <t>A1_60m</t>
  </si>
  <si>
    <t>A1_70m</t>
  </si>
  <si>
    <t>A1_80m</t>
  </si>
  <si>
    <t>A1_90m</t>
  </si>
  <si>
    <t>A1_100m</t>
  </si>
  <si>
    <t>A1_110m</t>
  </si>
  <si>
    <t>A1_120m</t>
  </si>
  <si>
    <t>A1_130m</t>
  </si>
  <si>
    <t>A1_140m</t>
  </si>
  <si>
    <t>A1_150m</t>
  </si>
  <si>
    <t>A1_160m</t>
  </si>
  <si>
    <t>A1_170m</t>
  </si>
  <si>
    <t>A1_180m</t>
  </si>
  <si>
    <t>A1_190m</t>
  </si>
  <si>
    <t>A1_200m</t>
  </si>
  <si>
    <t>A2_1m</t>
  </si>
  <si>
    <t>A2_5m</t>
  </si>
  <si>
    <t>A2_10m</t>
  </si>
  <si>
    <t>A2_20m</t>
  </si>
  <si>
    <t>A2_30m</t>
  </si>
  <si>
    <t>A2_40m</t>
  </si>
  <si>
    <t>A2_50m</t>
  </si>
  <si>
    <t>A2_60m</t>
  </si>
  <si>
    <t>A2_70m</t>
  </si>
  <si>
    <t>A2_80m</t>
  </si>
  <si>
    <t>A2_90m</t>
  </si>
  <si>
    <t>A2_100m</t>
  </si>
  <si>
    <t>A2_110m</t>
  </si>
  <si>
    <t>A2_120m</t>
  </si>
  <si>
    <t>A2_130m</t>
  </si>
  <si>
    <t>A2_140m</t>
  </si>
  <si>
    <t>A2_150m</t>
  </si>
  <si>
    <t>A2_160m</t>
  </si>
  <si>
    <t>A2_170m</t>
  </si>
  <si>
    <t>A2_180m</t>
  </si>
  <si>
    <t>A2_190m</t>
  </si>
  <si>
    <t>A2_200m</t>
  </si>
  <si>
    <t>A3_1m</t>
  </si>
  <si>
    <t>A3_5m</t>
  </si>
  <si>
    <t>A3_10m</t>
  </si>
  <si>
    <t>A3_20m</t>
  </si>
  <si>
    <t>A3_30m</t>
  </si>
  <si>
    <t>A3_40m</t>
  </si>
  <si>
    <t>A3_50m</t>
  </si>
  <si>
    <t>A3_60m</t>
  </si>
  <si>
    <t>A3_70m</t>
  </si>
  <si>
    <t>A3_80m</t>
  </si>
  <si>
    <t>A3_90m</t>
  </si>
  <si>
    <t>A3_100m</t>
  </si>
  <si>
    <t>A3_110m</t>
  </si>
  <si>
    <t>A3_120m</t>
  </si>
  <si>
    <t>A3_130m</t>
  </si>
  <si>
    <t>A3_140m</t>
  </si>
  <si>
    <t>A3_150m</t>
  </si>
  <si>
    <t>A3_160m</t>
  </si>
  <si>
    <t>A3_170m</t>
  </si>
  <si>
    <t>A3_180m</t>
  </si>
  <si>
    <t>A3_190m</t>
  </si>
  <si>
    <t>A3_200m</t>
  </si>
  <si>
    <t>B1_1m</t>
  </si>
  <si>
    <t>B1_5m</t>
  </si>
  <si>
    <t>B1_10m</t>
  </si>
  <si>
    <t>B1_20m</t>
  </si>
  <si>
    <t>B1_30m</t>
  </si>
  <si>
    <t>B1_40m</t>
  </si>
  <si>
    <t>B1_50m</t>
  </si>
  <si>
    <t>B1_60m</t>
  </si>
  <si>
    <t>B1_70m</t>
  </si>
  <si>
    <t>B1_80m</t>
  </si>
  <si>
    <t>B1_90m</t>
  </si>
  <si>
    <t>B1_100m</t>
  </si>
  <si>
    <t>B1_110m</t>
  </si>
  <si>
    <t>B1_120m</t>
  </si>
  <si>
    <t>B1_130m</t>
  </si>
  <si>
    <t>B1_140m</t>
  </si>
  <si>
    <t>B1_150m</t>
  </si>
  <si>
    <t>B1_160m</t>
  </si>
  <si>
    <t>B1_170m</t>
  </si>
  <si>
    <t>B1_180m</t>
  </si>
  <si>
    <t>B1_190m</t>
  </si>
  <si>
    <t>B1_200m</t>
  </si>
  <si>
    <t>B2_1m</t>
  </si>
  <si>
    <t>B2_5m</t>
  </si>
  <si>
    <t>B2_10m</t>
  </si>
  <si>
    <t>B2_20m</t>
  </si>
  <si>
    <t>B2_30m</t>
  </si>
  <si>
    <t>B2_40m</t>
  </si>
  <si>
    <t>B2_50m</t>
  </si>
  <si>
    <t>B2_60m</t>
  </si>
  <si>
    <t>B2_70m</t>
  </si>
  <si>
    <t>B2_80m</t>
  </si>
  <si>
    <t>B2_90m</t>
  </si>
  <si>
    <t>B2_100m</t>
  </si>
  <si>
    <t>B2_110m</t>
  </si>
  <si>
    <t>B2_120m</t>
  </si>
  <si>
    <t>B2_130m</t>
  </si>
  <si>
    <t>B2_140m</t>
  </si>
  <si>
    <t>B2_150m</t>
  </si>
  <si>
    <t>P_16m</t>
  </si>
  <si>
    <t>P_21m</t>
  </si>
  <si>
    <t>P_31m</t>
  </si>
  <si>
    <t>P_41m</t>
  </si>
  <si>
    <t>P_51m</t>
  </si>
  <si>
    <t>P_61m</t>
  </si>
  <si>
    <t>P_71m</t>
  </si>
  <si>
    <t>P_81m</t>
  </si>
  <si>
    <t>P_91m</t>
  </si>
  <si>
    <t>P_101m</t>
  </si>
  <si>
    <t>P_126m</t>
  </si>
  <si>
    <t>P_151m</t>
  </si>
  <si>
    <t>P_176m</t>
  </si>
  <si>
    <t>P_201m</t>
  </si>
  <si>
    <t>B2a_1m</t>
  </si>
  <si>
    <t>B2a_5m</t>
  </si>
  <si>
    <t>B2a_10m</t>
  </si>
  <si>
    <t>B2a_20m</t>
  </si>
  <si>
    <t>B2a_30m</t>
  </si>
  <si>
    <t>B2a_40m</t>
  </si>
  <si>
    <t>B2a_50m</t>
  </si>
  <si>
    <t>B2_160m</t>
  </si>
  <si>
    <t>B2_170m</t>
  </si>
  <si>
    <t>B2_180m</t>
  </si>
  <si>
    <t>B2_190m</t>
  </si>
  <si>
    <t>B2_200m</t>
  </si>
  <si>
    <t>C1_1m</t>
  </si>
  <si>
    <t>C1_5m</t>
  </si>
  <si>
    <t>C1_10m</t>
  </si>
  <si>
    <t>C1_20m</t>
  </si>
  <si>
    <t>C1_30m</t>
  </si>
  <si>
    <t>C1_40m</t>
  </si>
  <si>
    <t>C1_50m</t>
  </si>
  <si>
    <t>C1_60m</t>
  </si>
  <si>
    <t>C1_70m</t>
  </si>
  <si>
    <t>C1_80m</t>
  </si>
  <si>
    <t>C1_90m</t>
  </si>
  <si>
    <t>C1_100m</t>
  </si>
  <si>
    <t>C1_110m</t>
  </si>
  <si>
    <t>C1_120m</t>
  </si>
  <si>
    <t>C1_130m</t>
  </si>
  <si>
    <t>C1_140m</t>
  </si>
  <si>
    <t>C1_150m</t>
  </si>
  <si>
    <t>C1_160m</t>
  </si>
  <si>
    <t>C1_170m</t>
  </si>
  <si>
    <t>C1_180m</t>
  </si>
  <si>
    <t>C1_190m</t>
  </si>
  <si>
    <t>C1_200m</t>
  </si>
  <si>
    <t>C2_1m</t>
  </si>
  <si>
    <t>C2_5m</t>
  </si>
  <si>
    <t>C2_10m</t>
  </si>
  <si>
    <t>C2_20m</t>
  </si>
  <si>
    <t>C2_30m</t>
  </si>
  <si>
    <t>C2_40m</t>
  </si>
  <si>
    <t>C2_50m</t>
  </si>
  <si>
    <t>C2_60m</t>
  </si>
  <si>
    <t>C2_70m</t>
  </si>
  <si>
    <t>C2_80m</t>
  </si>
  <si>
    <t>C2_90m</t>
  </si>
  <si>
    <t>C2_100m</t>
  </si>
  <si>
    <t>C2_110m</t>
  </si>
  <si>
    <t>C2_120m</t>
  </si>
  <si>
    <t>C2_130m</t>
  </si>
  <si>
    <t>C2_140m</t>
  </si>
  <si>
    <t>C2_150m</t>
  </si>
  <si>
    <t>C2_160m</t>
  </si>
  <si>
    <t>C2_170m</t>
  </si>
  <si>
    <t>C2_180m</t>
  </si>
  <si>
    <t>C2_190m</t>
  </si>
  <si>
    <t>C2_200m</t>
  </si>
  <si>
    <t>D1_1m</t>
  </si>
  <si>
    <t>D1_5m</t>
  </si>
  <si>
    <t>D1_10m</t>
  </si>
  <si>
    <t>D1_20m</t>
  </si>
  <si>
    <t>D1_30m</t>
  </si>
  <si>
    <t>D1_40m</t>
  </si>
  <si>
    <t>D1_50m</t>
  </si>
  <si>
    <t>D1_60m</t>
  </si>
  <si>
    <t>D1_70m</t>
  </si>
  <si>
    <t>D1_80m</t>
  </si>
  <si>
    <t>D1_90m</t>
  </si>
  <si>
    <t>D1_100m</t>
  </si>
  <si>
    <t>D1_110m</t>
  </si>
  <si>
    <t>D1_120m</t>
  </si>
  <si>
    <t>B2a_60m</t>
  </si>
  <si>
    <t>B2a_70m</t>
  </si>
  <si>
    <t>B2a_80m</t>
  </si>
  <si>
    <t>B2a_90m</t>
  </si>
  <si>
    <t>B2a_100m</t>
  </si>
  <si>
    <t>B2a_110m</t>
  </si>
  <si>
    <t>B2a_120m</t>
  </si>
  <si>
    <t>B2a_130m</t>
  </si>
  <si>
    <t>B2a_140m</t>
  </si>
  <si>
    <t>B2a_150m</t>
  </si>
  <si>
    <t>B2a_160m</t>
  </si>
  <si>
    <t>B2a_170m</t>
  </si>
  <si>
    <t>B2a_180m</t>
  </si>
  <si>
    <t>B2a_190m</t>
  </si>
  <si>
    <t>B2a_200m</t>
  </si>
  <si>
    <t>D1a_1m</t>
  </si>
  <si>
    <t>D1a_5m</t>
  </si>
  <si>
    <t>D1a_10m</t>
  </si>
  <si>
    <t>D1a_20m</t>
  </si>
  <si>
    <t>D1a_30m</t>
  </si>
  <si>
    <t>D1a_40m</t>
  </si>
  <si>
    <t>D1_130m</t>
  </si>
  <si>
    <t>D1_140m</t>
  </si>
  <si>
    <t>D1_150m</t>
  </si>
  <si>
    <t>D1_160m</t>
  </si>
  <si>
    <t>D1_170m</t>
  </si>
  <si>
    <t>D1_180m</t>
  </si>
  <si>
    <t>D1_190m</t>
  </si>
  <si>
    <t>D1_200m</t>
  </si>
  <si>
    <t>D2_1m</t>
  </si>
  <si>
    <t>D2_5m</t>
  </si>
  <si>
    <t>D2_10m</t>
  </si>
  <si>
    <t>D2_20m</t>
  </si>
  <si>
    <t>D2_30m</t>
  </si>
  <si>
    <t>D2_40m</t>
  </si>
  <si>
    <t>D2_50m</t>
  </si>
  <si>
    <t>D2_60m</t>
  </si>
  <si>
    <t>D2_70m</t>
  </si>
  <si>
    <t>D2_80m</t>
  </si>
  <si>
    <t>D2_90m</t>
  </si>
  <si>
    <t>D2_100m</t>
  </si>
  <si>
    <t>D2_110m</t>
  </si>
  <si>
    <t>D1a_50m</t>
  </si>
  <si>
    <t>D1a_60m</t>
  </si>
  <si>
    <t>D1a_70m</t>
  </si>
  <si>
    <t>D1a_80m</t>
  </si>
  <si>
    <t>D1a_90m</t>
  </si>
  <si>
    <t>D1a_100m</t>
  </si>
  <si>
    <t>D1a_110m</t>
  </si>
  <si>
    <t>D1a_120m</t>
  </si>
  <si>
    <t>D1a_130m</t>
  </si>
  <si>
    <t>D1a_140m</t>
  </si>
  <si>
    <t>D1a_150m</t>
  </si>
  <si>
    <t>D1a_160m</t>
  </si>
  <si>
    <t>D1a_170m</t>
  </si>
  <si>
    <t>D1a_180m</t>
  </si>
  <si>
    <t>D1a_190m</t>
  </si>
  <si>
    <t>D1a_200m</t>
  </si>
  <si>
    <t>D2a_1m</t>
  </si>
  <si>
    <t>D2a_5m</t>
  </si>
  <si>
    <t>D2a_10m</t>
  </si>
  <si>
    <t>D2a_20m</t>
  </si>
  <si>
    <t>D2a_30m</t>
  </si>
  <si>
    <t>D2_120m</t>
  </si>
  <si>
    <t>D2_130m</t>
  </si>
  <si>
    <t>D2_140m</t>
  </si>
  <si>
    <t>D2_150m</t>
  </si>
  <si>
    <t>D2_160m</t>
  </si>
  <si>
    <t>D2_170m</t>
  </si>
  <si>
    <t>D2_180m</t>
  </si>
  <si>
    <t>D2_190m</t>
  </si>
  <si>
    <t>D2_200m</t>
  </si>
  <si>
    <t>E1_1m</t>
  </si>
  <si>
    <t>E1_5m</t>
  </si>
  <si>
    <t>E1_10m</t>
  </si>
  <si>
    <t>E1_20m</t>
  </si>
  <si>
    <t>E1_30m</t>
  </si>
  <si>
    <t>E1_40m</t>
  </si>
  <si>
    <t>E1_50m</t>
  </si>
  <si>
    <t>E1_60m</t>
  </si>
  <si>
    <t>E1_70m</t>
  </si>
  <si>
    <t>E1_80m</t>
  </si>
  <si>
    <t>E1_90m</t>
  </si>
  <si>
    <t>E1_100m</t>
  </si>
  <si>
    <t>E1_110m</t>
  </si>
  <si>
    <t>E1_120m</t>
  </si>
  <si>
    <t>E1_130m</t>
  </si>
  <si>
    <t>E1_140m</t>
  </si>
  <si>
    <t>E1_150m</t>
  </si>
  <si>
    <t>E1_160m</t>
  </si>
  <si>
    <t>E1_170m</t>
  </si>
  <si>
    <t>E1_180m</t>
  </si>
  <si>
    <t>E1_190m</t>
  </si>
  <si>
    <t>E1_200m</t>
  </si>
  <si>
    <t>E2_1m</t>
  </si>
  <si>
    <t>E2_5m</t>
  </si>
  <si>
    <t>E2_10m</t>
  </si>
  <si>
    <t>E2_20m</t>
  </si>
  <si>
    <t>E2_30m</t>
  </si>
  <si>
    <t>E2_40m</t>
  </si>
  <si>
    <t>E2_50m</t>
  </si>
  <si>
    <t>E2_60m</t>
  </si>
  <si>
    <t>E2_70m</t>
  </si>
  <si>
    <t>E2_80m</t>
  </si>
  <si>
    <t>E2_90m</t>
  </si>
  <si>
    <t>E2_100m</t>
  </si>
  <si>
    <t>E2_110m</t>
  </si>
  <si>
    <t>E2_120m</t>
  </si>
  <si>
    <t>E2_130m</t>
  </si>
  <si>
    <t>E2_140m</t>
  </si>
  <si>
    <t>E2_150m</t>
  </si>
  <si>
    <t>E2_160m</t>
  </si>
  <si>
    <t>E2_170m</t>
  </si>
  <si>
    <t>E2_180m</t>
  </si>
  <si>
    <t>E2_190m</t>
  </si>
  <si>
    <t>E2_200m</t>
  </si>
  <si>
    <t>H_0m</t>
  </si>
  <si>
    <t>H_5m</t>
  </si>
  <si>
    <t>H_10m</t>
  </si>
  <si>
    <t>H_15m</t>
  </si>
  <si>
    <t>H_20m</t>
  </si>
  <si>
    <t>H_30m</t>
  </si>
  <si>
    <t>H_40m</t>
  </si>
  <si>
    <t>H_50m</t>
  </si>
  <si>
    <t>H_60m</t>
  </si>
  <si>
    <t>H_70m</t>
  </si>
  <si>
    <t>H_80m</t>
  </si>
  <si>
    <t>H_90m</t>
  </si>
  <si>
    <t>H_100m</t>
  </si>
  <si>
    <t>H_125m</t>
  </si>
  <si>
    <t>H_150m</t>
  </si>
  <si>
    <t>H_175m</t>
  </si>
  <si>
    <t>H_200m</t>
  </si>
  <si>
    <t>I_1m</t>
  </si>
  <si>
    <t>I_5m</t>
  </si>
  <si>
    <t>I_6m</t>
  </si>
  <si>
    <t>I_11m</t>
  </si>
  <si>
    <t>I_16m</t>
  </si>
  <si>
    <t>I_21m</t>
  </si>
  <si>
    <t>I_31m</t>
  </si>
  <si>
    <t>I_41m</t>
  </si>
  <si>
    <t>I_51m</t>
  </si>
  <si>
    <t>I_61m</t>
  </si>
  <si>
    <t>I_71m</t>
  </si>
  <si>
    <t>I_81m</t>
  </si>
  <si>
    <t>I_91m</t>
  </si>
  <si>
    <t>I_101m</t>
  </si>
  <si>
    <t>I_126m</t>
  </si>
  <si>
    <t>I_151m</t>
  </si>
  <si>
    <t>I_176m</t>
  </si>
  <si>
    <t>I_201m</t>
  </si>
  <si>
    <t>J_0m</t>
  </si>
  <si>
    <t>J_5m</t>
  </si>
  <si>
    <t>J_10m</t>
  </si>
  <si>
    <t>J_15m</t>
  </si>
  <si>
    <t>J_20m</t>
  </si>
  <si>
    <t>J_30m</t>
  </si>
  <si>
    <t>J_40m</t>
  </si>
  <si>
    <t>J_50m</t>
  </si>
  <si>
    <t>J_60m</t>
  </si>
  <si>
    <t>J_70m</t>
  </si>
  <si>
    <t>J_80m</t>
  </si>
  <si>
    <t>J_90m</t>
  </si>
  <si>
    <t>J_100m</t>
  </si>
  <si>
    <t>J_125m</t>
  </si>
  <si>
    <t>J_150m</t>
  </si>
  <si>
    <t>J_175m</t>
  </si>
  <si>
    <t>J_200m</t>
  </si>
  <si>
    <t>K_0m</t>
  </si>
  <si>
    <t>K_5m</t>
  </si>
  <si>
    <t>K_10m</t>
  </si>
  <si>
    <t>K_15m</t>
  </si>
  <si>
    <t>K_20m</t>
  </si>
  <si>
    <t>K_30m</t>
  </si>
  <si>
    <t>K_40m</t>
  </si>
  <si>
    <t>K_50m</t>
  </si>
  <si>
    <t>K_60m</t>
  </si>
  <si>
    <t>K_70m</t>
  </si>
  <si>
    <t>K_80m</t>
  </si>
  <si>
    <t>K_90m</t>
  </si>
  <si>
    <t>K_100m</t>
  </si>
  <si>
    <t>K_125m</t>
  </si>
  <si>
    <t>K_150m</t>
  </si>
  <si>
    <t>K_175m</t>
  </si>
  <si>
    <t>K_200m</t>
  </si>
  <si>
    <t>L_0m</t>
  </si>
  <si>
    <t>L_5m</t>
  </si>
  <si>
    <t>L_10m</t>
  </si>
  <si>
    <t>L_15m</t>
  </si>
  <si>
    <t>L_20m</t>
  </si>
  <si>
    <t>L_30m</t>
  </si>
  <si>
    <t>L_40m</t>
  </si>
  <si>
    <t>L_50m</t>
  </si>
  <si>
    <t>L_60m</t>
  </si>
  <si>
    <t>L_70m</t>
  </si>
  <si>
    <t>L_80m</t>
  </si>
  <si>
    <t>L_90m</t>
  </si>
  <si>
    <t>L_100m</t>
  </si>
  <si>
    <t>L_125m</t>
  </si>
  <si>
    <t>L_150m</t>
  </si>
  <si>
    <t>L_175m</t>
  </si>
  <si>
    <t>L_200m</t>
  </si>
  <si>
    <t>M_0m</t>
  </si>
  <si>
    <t>M_5m</t>
  </si>
  <si>
    <t>M_10m</t>
  </si>
  <si>
    <t>M_15m</t>
  </si>
  <si>
    <t>M_20m</t>
  </si>
  <si>
    <t>M_30m</t>
  </si>
  <si>
    <t>M_40m</t>
  </si>
  <si>
    <t>M_50m</t>
  </si>
  <si>
    <t>M_60m</t>
  </si>
  <si>
    <t>M_70m</t>
  </si>
  <si>
    <t>M_80m</t>
  </si>
  <si>
    <t>M_90m</t>
  </si>
  <si>
    <t>M_100m</t>
  </si>
  <si>
    <t>M_125m</t>
  </si>
  <si>
    <t>M_150m</t>
  </si>
  <si>
    <t>M_175m</t>
  </si>
  <si>
    <t>M_200m</t>
  </si>
  <si>
    <t>N_0m</t>
  </si>
  <si>
    <t>N_5m</t>
  </si>
  <si>
    <t>N_10m</t>
  </si>
  <si>
    <t>N_15m</t>
  </si>
  <si>
    <t>N_20m</t>
  </si>
  <si>
    <t>N_30m</t>
  </si>
  <si>
    <t>N_40m</t>
  </si>
  <si>
    <t>N_50m</t>
  </si>
  <si>
    <t>N_60m</t>
  </si>
  <si>
    <t>N_70m</t>
  </si>
  <si>
    <t>N_80m</t>
  </si>
  <si>
    <t>N_90m</t>
  </si>
  <si>
    <t>N_100m</t>
  </si>
  <si>
    <t>N_125m</t>
  </si>
  <si>
    <t>N_150m</t>
  </si>
  <si>
    <t>N_175m</t>
  </si>
  <si>
    <t>N_200m</t>
  </si>
  <si>
    <t>O_2.5m</t>
  </si>
  <si>
    <t>O_5m</t>
  </si>
  <si>
    <t>O_7.5m</t>
  </si>
  <si>
    <t>O_12.5m</t>
  </si>
  <si>
    <t>O_17.5m</t>
  </si>
  <si>
    <t>O_22.5m</t>
  </si>
  <si>
    <t>O_32.5m</t>
  </si>
  <si>
    <t>O_42.5m</t>
  </si>
  <si>
    <t>O_52.5m</t>
  </si>
  <si>
    <t>O_62.5m</t>
  </si>
  <si>
    <t>O_72.5m</t>
  </si>
  <si>
    <t>O_82.5m</t>
  </si>
  <si>
    <t>O_92.5m</t>
  </si>
  <si>
    <t>O_102.5m</t>
  </si>
  <si>
    <t>O_127.5m</t>
  </si>
  <si>
    <t>O_152.5m</t>
  </si>
  <si>
    <t>O_177.5m</t>
  </si>
  <si>
    <t>O_202.5m</t>
  </si>
  <si>
    <t>P_1m</t>
  </si>
  <si>
    <t>P_5m</t>
  </si>
  <si>
    <t>P_6m</t>
  </si>
  <si>
    <t>P_11m</t>
  </si>
  <si>
    <t>Forest</t>
  </si>
  <si>
    <t>heathland</t>
  </si>
  <si>
    <t>D2a_40m</t>
  </si>
  <si>
    <t>D2a_50m</t>
  </si>
  <si>
    <t>D2a_60m</t>
  </si>
  <si>
    <t>D2a_70m</t>
  </si>
  <si>
    <t>D2a_80m</t>
  </si>
  <si>
    <t>D2a_90m</t>
  </si>
  <si>
    <t>D2a_100m</t>
  </si>
  <si>
    <t>D2a_110m</t>
  </si>
  <si>
    <t>D2a_120m</t>
  </si>
  <si>
    <t>D2a_130m</t>
  </si>
  <si>
    <t>D2a_140m</t>
  </si>
  <si>
    <t>D2a_150m</t>
  </si>
  <si>
    <t>D2a_160m</t>
  </si>
  <si>
    <t>D2a_170m</t>
  </si>
  <si>
    <t>D2a_180m</t>
  </si>
  <si>
    <t>D2a_190m</t>
  </si>
  <si>
    <t>D2a_200m</t>
  </si>
  <si>
    <t>NO2 dep rate (Forest): 0.003m/s</t>
  </si>
  <si>
    <t>NH3 dep rate (Forest): 0.03m/s</t>
  </si>
  <si>
    <t>NO2 dep rate (Grassland): 0.0015m/s</t>
  </si>
  <si>
    <t>Sc4.5ULEZev</t>
  </si>
  <si>
    <t>EFSAC Forest Results_v7.xlsx EFSAC Heathland Results_v7.xlsx</t>
  </si>
  <si>
    <t>nitrogen deposition from NO2 only</t>
  </si>
  <si>
    <t>Sc6aEV10</t>
  </si>
  <si>
    <t>Scenario 4 - Sc 3</t>
  </si>
  <si>
    <t>4.5ULEZev - Sc 3</t>
  </si>
  <si>
    <t>Scenario 6a - Sc 6base</t>
  </si>
  <si>
    <t>Scenario 6aev10 - Sc 6base</t>
  </si>
  <si>
    <t>Habitat</t>
  </si>
  <si>
    <t>Scenario</t>
  </si>
  <si>
    <t>Description</t>
  </si>
  <si>
    <t>Scenario 2</t>
  </si>
  <si>
    <t>2017 Baseline</t>
  </si>
  <si>
    <t>Scenario 3</t>
  </si>
  <si>
    <t>Scenario 4</t>
  </si>
  <si>
    <t>Scenario 4.5ULEZev</t>
  </si>
  <si>
    <t>Scenario 6a</t>
  </si>
  <si>
    <t>Scenario 6ev10</t>
  </si>
  <si>
    <t>Scenario 6base</t>
  </si>
  <si>
    <t>Results formatted for NE</t>
  </si>
  <si>
    <t>Impact presented by pollutant as difference between 'Do Something' and baseline scenarios:
- Baseline scenario for 2033 is Scenario 3
- Baseline scenario for 2024 is Scenario 6base</t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</si>
  <si>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rFont val="Calibri"/>
        <family val="2"/>
        <scheme val="minor"/>
      </rPr>
      <t xml:space="preserve"> = dose exceeds 1% of critical level (0.01ug/m3); critical level exceeded in all scenarios
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= dose is 1% or less than the critical load</t>
    </r>
  </si>
  <si>
    <r>
      <rPr>
        <b/>
        <sz val="11"/>
        <color theme="1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= dose exceeds 5% of critical load (0.5 kgN/ha/yr); critical load exceeded in all scenarios
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rFont val="Calibri"/>
        <family val="2"/>
        <scheme val="minor"/>
      </rPr>
      <t xml:space="preserve"> = dose exceeds 1% of critical load (0.1 kgN/ha/yr); 
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= dose is 1% or less than the critical load</t>
    </r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</si>
  <si>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= over 1% of CL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CL still exceeded in 2033
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= over 1% of CL (0.3 ug/m3) but CL (30 ug/m3) not exceeded in 2033 
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= 1% or less than the CL</t>
    </r>
  </si>
  <si>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= dose exceeds 5% of critical load (0.5 kgN/ha/yr); critical load exceeded in all scenarios
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rFont val="Calibri"/>
        <family val="2"/>
        <scheme val="minor"/>
      </rPr>
      <t xml:space="preserve"> = dose exceeds 1% of critical load (0.1 kgN/ha/yr); 
</t>
    </r>
    <r>
      <rPr>
        <b/>
        <sz val="11"/>
        <color rgb="FF92D050"/>
        <rFont val="Calibri"/>
        <family val="2"/>
        <scheme val="minor"/>
      </rPr>
      <t>Green</t>
    </r>
    <r>
      <rPr>
        <sz val="11"/>
        <rFont val="Calibri"/>
        <family val="2"/>
        <scheme val="minor"/>
      </rPr>
      <t xml:space="preserve"> = dose is 1% or less than the critical load</t>
    </r>
  </si>
  <si>
    <t>Scenarios not listed above (e.g. Scenario 5) have not been included because they were ultimately not taken forward after initial testing</t>
  </si>
  <si>
    <t>Same as Scenario 4, but also including mitigation in the form of a ULEZ and 30% shift of petrol to electric cars</t>
  </si>
  <si>
    <t>2033 with all housing and employment growth, including the Local Plan and growth in surrounding authorities</t>
  </si>
  <si>
    <t>2024 with all housing and employment growth including the Local Plan and growth in surrounding authorities</t>
  </si>
  <si>
    <t>Same as Scenario 6a, but also including mitigation in the form of  a 10% shift of petrol to electric cars</t>
  </si>
  <si>
    <t>2024 baseline  (The forecast air quality by 2024 not allowing for any change in housing/employment)</t>
  </si>
  <si>
    <t>2033 Baseline (The forecast air quality by 2033 with only ‘skeleton background’ traffic growth (i.e.  A small allowance for changes in vehicle ownership but not allowing for any change in housing/employment))</t>
  </si>
  <si>
    <t>Scenario 4.5ULEZ</t>
  </si>
  <si>
    <t>Same as Scenario 4, but also including mitigation in the form of a ULEZ</t>
  </si>
  <si>
    <t>Sc4.5ULEZ</t>
  </si>
  <si>
    <t>4.5ULEZ - Sc 3</t>
  </si>
  <si>
    <t>EFSAC_SummaryResults_200908.xlsx</t>
  </si>
  <si>
    <t>Scenario 4.5ev</t>
  </si>
  <si>
    <t>Same as Scenario 4, but also including mitigation in the form of 30% shift of petrol to electric cars</t>
  </si>
  <si>
    <t>Sc4.5ev</t>
  </si>
  <si>
    <t>4.5ev - Sc 3</t>
  </si>
  <si>
    <t>NH3 dep rate (Grassland): 0.02m/s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</si>
</sst>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b/>
      <sz val="11"/>
      <color rgb="FF00B5E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B5E2"/>
      </right>
      <top/>
      <bottom style="thick">
        <color rgb="FF00B5E2"/>
      </bottom>
      <diagonal/>
    </border>
    <border>
      <left/>
      <right/>
      <top/>
      <bottom style="thick">
        <color rgb="FF00B5E2"/>
      </bottom>
      <diagonal/>
    </border>
    <border>
      <left/>
      <right style="thick">
        <color rgb="FF00B5E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/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2" borderId="0" xfId="0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0" fillId="10" borderId="0" xfId="0" applyFill="1" applyAlignment="1">
      <alignment horizontal="left"/>
    </xf>
    <xf numFmtId="0" fontId="0" fillId="11" borderId="0" xfId="0" applyFill="1" applyAlignment="1">
      <alignment horizontal="left"/>
    </xf>
    <xf numFmtId="2" fontId="0" fillId="2" borderId="0" xfId="0" applyNumberFormat="1" applyFill="1"/>
    <xf numFmtId="9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14" fontId="0" fillId="0" borderId="1" xfId="0" applyNumberFormat="1" applyBorder="1" applyAlignment="1">
      <alignment horizontal="left" vertical="center" wrapText="1"/>
    </xf>
    <xf numFmtId="0" fontId="2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2" fontId="4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4" fillId="0" borderId="0" xfId="0" applyFont="1" applyFill="1"/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left"/>
    </xf>
    <xf numFmtId="0" fontId="0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2" fontId="0" fillId="0" borderId="0" xfId="0" applyNumberFormat="1" applyFill="1" applyAlignment="1">
      <alignment horizontal="center" vertical="top" wrapText="1"/>
    </xf>
    <xf numFmtId="0" fontId="2" fillId="10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5" borderId="0" xfId="0" applyFont="1" applyFill="1" applyAlignment="1">
      <alignment horizontal="center" vertical="top" wrapText="1"/>
    </xf>
    <xf numFmtId="0" fontId="2" fillId="6" borderId="0" xfId="0" applyFont="1" applyFill="1" applyAlignment="1">
      <alignment horizontal="center" vertical="top" wrapText="1"/>
    </xf>
    <xf numFmtId="0" fontId="2" fillId="7" borderId="0" xfId="0" applyFont="1" applyFill="1" applyAlignment="1">
      <alignment horizontal="center" vertical="top" wrapText="1"/>
    </xf>
    <xf numFmtId="0" fontId="2" fillId="8" borderId="0" xfId="0" applyFont="1" applyFill="1" applyAlignment="1">
      <alignment horizontal="center" vertical="top" wrapText="1"/>
    </xf>
    <xf numFmtId="0" fontId="2" fillId="9" borderId="0" xfId="0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top"/>
    </xf>
    <xf numFmtId="2" fontId="0" fillId="3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8" borderId="0" xfId="0" applyNumberFormat="1" applyFill="1" applyAlignment="1">
      <alignment horizontal="center"/>
    </xf>
    <xf numFmtId="2" fontId="0" fillId="9" borderId="0" xfId="0" applyNumberFormat="1" applyFill="1" applyAlignment="1">
      <alignment horizontal="center"/>
    </xf>
    <xf numFmtId="2" fontId="0" fillId="10" borderId="0" xfId="0" applyNumberForma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5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2" fillId="8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Fill="1" applyBorder="1" applyAlignment="1">
      <alignment vertical="center" wrapText="1"/>
    </xf>
    <xf numFmtId="2" fontId="0" fillId="0" borderId="0" xfId="0" applyNumberFormat="1" applyFill="1" applyAlignment="1">
      <alignment horizontal="center" vertical="top" wrapText="1"/>
    </xf>
    <xf numFmtId="2" fontId="3" fillId="0" borderId="0" xfId="0" applyNumberFormat="1" applyFont="1" applyFill="1" applyAlignment="1">
      <alignment horizontal="center" vertical="top" wrapText="1"/>
    </xf>
    <xf numFmtId="0" fontId="14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12">
    <dxf>
      <font>
        <strike val="0"/>
        <color rgb="FFFF0000"/>
      </font>
    </dxf>
    <dxf>
      <font>
        <strike val="0"/>
        <color rgb="FF92D050"/>
      </font>
    </dxf>
    <dxf>
      <font>
        <strike val="0"/>
        <color rgb="FFFF0000"/>
      </font>
    </dxf>
    <dxf>
      <font>
        <strike val="0"/>
        <color rgb="FF92D050"/>
      </font>
    </dxf>
    <dxf>
      <font>
        <color rgb="FFFFC000"/>
      </font>
    </dxf>
    <dxf>
      <font>
        <strike val="0"/>
        <color rgb="FF92D050"/>
      </font>
    </dxf>
    <dxf>
      <font>
        <strike val="0"/>
        <color rgb="FF92D050"/>
      </font>
    </dxf>
    <dxf>
      <font>
        <strike val="0"/>
        <color rgb="FFFF0000"/>
      </font>
    </dxf>
    <dxf>
      <font>
        <strike val="0"/>
        <color rgb="FF92D050"/>
      </font>
    </dxf>
    <dxf>
      <font>
        <color rgb="FFFFC000"/>
      </font>
    </dxf>
    <dxf>
      <font>
        <strike val="0"/>
        <color rgb="FF92D05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148851</xdr:colOff>
      <xdr:row>0</xdr:row>
      <xdr:rowOff>0</xdr:rowOff>
    </xdr:from>
    <xdr:to>
      <xdr:col>18</xdr:col>
      <xdr:colOff>547708</xdr:colOff>
      <xdr:row>43</xdr:row>
      <xdr:rowOff>122786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E20E0-0E8B-48EB-B8E8-6A0DBC6AD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013" y="0"/>
          <a:ext cx="9559666" cy="8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164E-9A7B-44DF-9FA6-66404FFDD24E}">
  <dimension ref="A1:I5"/>
  <sheetViews>
    <sheetView tabSelected="1" workbookViewId="0">
      <selection activeCell="I5" sqref="I5"/>
    </sheetView>
  </sheetViews>
  <sheetFormatPr defaultRowHeight="14.5" x14ac:dyDescent="0.35"/>
  <cols>
    <col min="1" max="1" width="50.54296875" bestFit="1" customWidth="1"/>
    <col min="2" max="2" width="52.1796875" customWidth="1"/>
    <col min="3" max="3" width="30.453125" customWidth="1"/>
    <col min="4" max="4" width="10.7265625" bestFit="1" customWidth="1"/>
    <col min="9" max="9" width="34" bestFit="1" customWidth="1"/>
  </cols>
  <sheetData>
    <row r="1" spans="1:9" x14ac:dyDescent="0.35">
      <c r="A1" s="16" t="s">
        <v>12</v>
      </c>
      <c r="I1" s="25" t="s">
        <v>489</v>
      </c>
    </row>
    <row r="2" spans="1:9" x14ac:dyDescent="0.35">
      <c r="A2" s="16"/>
      <c r="I2" s="26" t="s">
        <v>490</v>
      </c>
    </row>
    <row r="3" spans="1:9" x14ac:dyDescent="0.35">
      <c r="A3" s="16"/>
      <c r="I3" s="25" t="s">
        <v>491</v>
      </c>
    </row>
    <row r="4" spans="1:9" x14ac:dyDescent="0.35">
      <c r="A4" s="17" t="s">
        <v>13</v>
      </c>
      <c r="B4" s="17" t="s">
        <v>14</v>
      </c>
      <c r="C4" s="17" t="s">
        <v>16</v>
      </c>
      <c r="D4" s="17" t="s">
        <v>15</v>
      </c>
      <c r="I4" s="26" t="s">
        <v>533</v>
      </c>
    </row>
    <row r="5" spans="1:9" ht="29" x14ac:dyDescent="0.35">
      <c r="A5" s="18" t="s">
        <v>528</v>
      </c>
      <c r="B5" s="31" t="s">
        <v>511</v>
      </c>
      <c r="C5" s="31" t="s">
        <v>493</v>
      </c>
      <c r="D5" s="19">
        <v>44082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B048-23A4-4E36-8FA0-3CF9445FA408}">
  <dimension ref="A1"/>
  <sheetViews>
    <sheetView zoomScale="50" zoomScaleNormal="50" workbookViewId="0">
      <selection activeCell="R14" sqref="R1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B8B1C-988D-4B7F-A595-5EE42493281F}">
  <dimension ref="A1:B12"/>
  <sheetViews>
    <sheetView workbookViewId="0">
      <selection activeCell="B23" sqref="B23"/>
    </sheetView>
  </sheetViews>
  <sheetFormatPr defaultColWidth="9.1796875" defaultRowHeight="14.5" x14ac:dyDescent="0.35"/>
  <cols>
    <col min="1" max="1" width="22.81640625" style="40" customWidth="1"/>
    <col min="2" max="2" width="86.54296875" style="40" customWidth="1"/>
    <col min="3" max="16384" width="9.1796875" style="40"/>
  </cols>
  <sheetData>
    <row r="1" spans="1:2" ht="15" thickBot="1" x14ac:dyDescent="0.4">
      <c r="A1" s="41" t="s">
        <v>501</v>
      </c>
      <c r="B1" s="42" t="s">
        <v>502</v>
      </c>
    </row>
    <row r="2" spans="1:2" ht="15.5" thickTop="1" thickBot="1" x14ac:dyDescent="0.4">
      <c r="A2" s="43" t="s">
        <v>503</v>
      </c>
      <c r="B2" s="44" t="s">
        <v>504</v>
      </c>
    </row>
    <row r="3" spans="1:2" ht="46.5" customHeight="1" thickBot="1" x14ac:dyDescent="0.4">
      <c r="A3" s="43" t="s">
        <v>505</v>
      </c>
      <c r="B3" s="44" t="s">
        <v>523</v>
      </c>
    </row>
    <row r="4" spans="1:2" ht="29.5" thickBot="1" x14ac:dyDescent="0.4">
      <c r="A4" s="43" t="s">
        <v>506</v>
      </c>
      <c r="B4" s="44" t="s">
        <v>519</v>
      </c>
    </row>
    <row r="5" spans="1:2" ht="15" thickBot="1" x14ac:dyDescent="0.4">
      <c r="A5" s="43" t="s">
        <v>529</v>
      </c>
      <c r="B5" s="44" t="s">
        <v>530</v>
      </c>
    </row>
    <row r="6" spans="1:2" ht="15" thickBot="1" x14ac:dyDescent="0.4">
      <c r="A6" s="43" t="s">
        <v>524</v>
      </c>
      <c r="B6" s="44" t="s">
        <v>525</v>
      </c>
    </row>
    <row r="7" spans="1:2" ht="29.5" thickBot="1" x14ac:dyDescent="0.4">
      <c r="A7" s="43" t="s">
        <v>507</v>
      </c>
      <c r="B7" s="44" t="s">
        <v>518</v>
      </c>
    </row>
    <row r="8" spans="1:2" ht="15" thickBot="1" x14ac:dyDescent="0.4">
      <c r="A8" s="43" t="s">
        <v>510</v>
      </c>
      <c r="B8" s="44" t="s">
        <v>522</v>
      </c>
    </row>
    <row r="9" spans="1:2" ht="29.5" thickBot="1" x14ac:dyDescent="0.4">
      <c r="A9" s="43" t="s">
        <v>508</v>
      </c>
      <c r="B9" s="44" t="s">
        <v>520</v>
      </c>
    </row>
    <row r="10" spans="1:2" ht="15" thickBot="1" x14ac:dyDescent="0.4">
      <c r="A10" s="43" t="s">
        <v>509</v>
      </c>
      <c r="B10" s="44" t="s">
        <v>521</v>
      </c>
    </row>
    <row r="11" spans="1:2" x14ac:dyDescent="0.35">
      <c r="A11" s="45"/>
    </row>
    <row r="12" spans="1:2" ht="29" x14ac:dyDescent="0.35">
      <c r="B12" s="84" t="s">
        <v>517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DB41-0E25-461C-AC3C-BCFC58242419}">
  <dimension ref="A1:DV477"/>
  <sheetViews>
    <sheetView zoomScale="80" zoomScaleNormal="80" workbookViewId="0">
      <pane xSplit="3" ySplit="4" topLeftCell="D429" activePane="bottomRight" state="frozen"/>
      <selection pane="topRight" activeCell="D1" sqref="D1"/>
      <selection pane="bottomLeft" activeCell="A5" sqref="A5"/>
      <selection pane="bottomRight" activeCell="AJ454" sqref="AJ454"/>
    </sheetView>
  </sheetViews>
  <sheetFormatPr defaultRowHeight="14.5" x14ac:dyDescent="0.35"/>
  <cols>
    <col min="1" max="1" width="6" bestFit="1" customWidth="1"/>
    <col min="2" max="2" width="12.7265625" bestFit="1" customWidth="1"/>
    <col min="3" max="3" width="11.453125" style="8" bestFit="1" customWidth="1"/>
    <col min="4" max="4" width="9.1796875" style="5" bestFit="1" customWidth="1"/>
    <col min="5" max="5" width="10.54296875" style="5" bestFit="1" customWidth="1"/>
    <col min="6" max="6" width="8" style="5" bestFit="1" customWidth="1"/>
    <col min="7" max="8" width="8" style="5" customWidth="1"/>
    <col min="9" max="9" width="11.81640625" style="5" customWidth="1"/>
    <col min="10" max="10" width="8.453125" style="5" bestFit="1" customWidth="1"/>
    <col min="11" max="11" width="5.26953125" style="5" bestFit="1" customWidth="1"/>
    <col min="12" max="12" width="9.81640625" style="5" bestFit="1" customWidth="1"/>
    <col min="13" max="13" width="9.1796875" style="5" bestFit="1" customWidth="1"/>
    <col min="14" max="14" width="10.54296875" style="5" bestFit="1" customWidth="1"/>
    <col min="15" max="15" width="8" style="5" bestFit="1" customWidth="1"/>
    <col min="16" max="17" width="8" style="5" customWidth="1"/>
    <col min="18" max="18" width="11.81640625" style="5" bestFit="1" customWidth="1"/>
    <col min="19" max="19" width="8.453125" style="5" bestFit="1" customWidth="1"/>
    <col min="20" max="20" width="6" style="5" bestFit="1" customWidth="1"/>
    <col min="21" max="21" width="9.81640625" style="5" bestFit="1" customWidth="1"/>
    <col min="22" max="22" width="9.1796875" style="5" bestFit="1" customWidth="1"/>
    <col min="23" max="23" width="10.54296875" style="5" bestFit="1" customWidth="1"/>
    <col min="24" max="24" width="8" style="5" bestFit="1" customWidth="1"/>
    <col min="25" max="26" width="8" style="5" customWidth="1"/>
    <col min="27" max="27" width="11.81640625" style="5" bestFit="1" customWidth="1"/>
    <col min="28" max="28" width="8.453125" style="5" bestFit="1" customWidth="1"/>
    <col min="29" max="29" width="5.26953125" style="5" bestFit="1" customWidth="1"/>
    <col min="30" max="30" width="9.81640625" style="5" bestFit="1" customWidth="1"/>
    <col min="31" max="31" width="9.1796875" style="5" bestFit="1" customWidth="1"/>
    <col min="32" max="32" width="10.54296875" style="5" bestFit="1" customWidth="1"/>
    <col min="33" max="33" width="8" style="5" bestFit="1" customWidth="1"/>
    <col min="34" max="35" width="8" style="5" customWidth="1"/>
    <col min="36" max="36" width="11.81640625" style="5" bestFit="1" customWidth="1"/>
    <col min="37" max="37" width="8.453125" style="5" bestFit="1" customWidth="1"/>
    <col min="38" max="38" width="6" style="5" bestFit="1" customWidth="1"/>
    <col min="39" max="39" width="9.81640625" style="5" bestFit="1" customWidth="1"/>
    <col min="40" max="40" width="9.1796875" style="5" bestFit="1" customWidth="1"/>
    <col min="41" max="41" width="10.54296875" style="5" bestFit="1" customWidth="1"/>
    <col min="42" max="42" width="8" style="5" bestFit="1" customWidth="1"/>
    <col min="43" max="44" width="8" style="5" customWidth="1"/>
    <col min="45" max="45" width="11.81640625" style="5" bestFit="1" customWidth="1"/>
    <col min="46" max="46" width="8.453125" style="5" bestFit="1" customWidth="1"/>
    <col min="47" max="47" width="5.26953125" style="5" bestFit="1" customWidth="1"/>
    <col min="48" max="48" width="9.81640625" style="5" bestFit="1" customWidth="1"/>
    <col min="49" max="49" width="9.1796875" style="5" bestFit="1" customWidth="1"/>
    <col min="50" max="50" width="10.54296875" style="5" bestFit="1" customWidth="1"/>
    <col min="51" max="51" width="8" style="5" bestFit="1" customWidth="1"/>
    <col min="52" max="53" width="8" style="5" customWidth="1"/>
    <col min="54" max="54" width="11.81640625" style="5" bestFit="1" customWidth="1"/>
    <col min="55" max="55" width="8.453125" style="5" bestFit="1" customWidth="1"/>
    <col min="56" max="56" width="5.26953125" style="5" bestFit="1" customWidth="1"/>
    <col min="57" max="57" width="9.81640625" style="5" bestFit="1" customWidth="1"/>
    <col min="58" max="58" width="9.1796875" style="5" bestFit="1" customWidth="1"/>
    <col min="59" max="59" width="10.54296875" style="5" bestFit="1" customWidth="1"/>
    <col min="60" max="60" width="8" style="5" bestFit="1" customWidth="1"/>
    <col min="61" max="62" width="8" style="5" customWidth="1"/>
    <col min="63" max="63" width="11.81640625" style="5" bestFit="1" customWidth="1"/>
    <col min="64" max="64" width="8.453125" style="5" bestFit="1" customWidth="1"/>
    <col min="65" max="65" width="6" style="5" bestFit="1" customWidth="1"/>
    <col min="66" max="66" width="9.81640625" style="5" bestFit="1" customWidth="1"/>
    <col min="67" max="67" width="9.1796875" style="5" bestFit="1" customWidth="1"/>
    <col min="68" max="68" width="10.54296875" style="5" bestFit="1" customWidth="1"/>
    <col min="69" max="69" width="8" style="5" bestFit="1" customWidth="1"/>
    <col min="70" max="71" width="8" style="5" customWidth="1"/>
    <col min="72" max="72" width="11.81640625" style="5" bestFit="1" customWidth="1"/>
    <col min="73" max="73" width="8.453125" style="5" bestFit="1" customWidth="1"/>
    <col min="74" max="74" width="5.26953125" style="5" bestFit="1" customWidth="1"/>
    <col min="75" max="75" width="9.81640625" style="5" customWidth="1"/>
    <col min="124" max="124" width="19.81640625" customWidth="1"/>
    <col min="125" max="126" width="23.453125" bestFit="1" customWidth="1"/>
  </cols>
  <sheetData>
    <row r="1" spans="1:126" ht="63" customHeight="1" x14ac:dyDescent="0.35">
      <c r="A1" s="22"/>
      <c r="B1" s="22"/>
      <c r="C1" s="2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DT1" s="28"/>
      <c r="DU1" s="28"/>
      <c r="DV1" s="28"/>
    </row>
    <row r="2" spans="1:126" s="6" customFormat="1" ht="17.5" customHeight="1" x14ac:dyDescent="0.45">
      <c r="A2" s="38"/>
      <c r="B2" s="38"/>
      <c r="C2" s="39"/>
      <c r="D2" s="75" t="s">
        <v>17</v>
      </c>
      <c r="E2" s="75"/>
      <c r="F2" s="75"/>
      <c r="G2" s="75"/>
      <c r="H2" s="75"/>
      <c r="I2" s="75"/>
      <c r="J2" s="75"/>
      <c r="K2" s="75"/>
      <c r="L2" s="75"/>
      <c r="M2" s="76" t="s">
        <v>18</v>
      </c>
      <c r="N2" s="76"/>
      <c r="O2" s="76"/>
      <c r="P2" s="76"/>
      <c r="Q2" s="76"/>
      <c r="R2" s="76"/>
      <c r="S2" s="76"/>
      <c r="T2" s="76"/>
      <c r="U2" s="76"/>
      <c r="V2" s="77" t="s">
        <v>19</v>
      </c>
      <c r="W2" s="77"/>
      <c r="X2" s="77"/>
      <c r="Y2" s="77"/>
      <c r="Z2" s="77"/>
      <c r="AA2" s="77"/>
      <c r="AB2" s="77"/>
      <c r="AC2" s="77"/>
      <c r="AD2" s="77"/>
      <c r="AE2" s="78" t="s">
        <v>20</v>
      </c>
      <c r="AF2" s="78"/>
      <c r="AG2" s="78"/>
      <c r="AH2" s="78"/>
      <c r="AI2" s="78"/>
      <c r="AJ2" s="78"/>
      <c r="AK2" s="78"/>
      <c r="AL2" s="78"/>
      <c r="AM2" s="78"/>
      <c r="AN2" s="79" t="s">
        <v>21</v>
      </c>
      <c r="AO2" s="79"/>
      <c r="AP2" s="79"/>
      <c r="AQ2" s="79"/>
      <c r="AR2" s="79"/>
      <c r="AS2" s="79"/>
      <c r="AT2" s="79"/>
      <c r="AU2" s="79"/>
      <c r="AV2" s="79"/>
      <c r="AW2" s="80" t="s">
        <v>22</v>
      </c>
      <c r="AX2" s="80"/>
      <c r="AY2" s="80"/>
      <c r="AZ2" s="80"/>
      <c r="BA2" s="80"/>
      <c r="BB2" s="80"/>
      <c r="BC2" s="80"/>
      <c r="BD2" s="80"/>
      <c r="BE2" s="80"/>
      <c r="BF2" s="81" t="s">
        <v>0</v>
      </c>
      <c r="BG2" s="81"/>
      <c r="BH2" s="81"/>
      <c r="BI2" s="81"/>
      <c r="BJ2" s="81"/>
      <c r="BK2" s="81"/>
      <c r="BL2" s="81"/>
      <c r="BM2" s="81"/>
      <c r="BN2" s="81"/>
      <c r="BO2" s="82" t="s">
        <v>1</v>
      </c>
      <c r="BP2" s="82"/>
      <c r="BQ2" s="82"/>
      <c r="BR2" s="82"/>
      <c r="BS2" s="82"/>
      <c r="BT2" s="82"/>
      <c r="BU2" s="82"/>
      <c r="BV2" s="82"/>
      <c r="BW2" s="82"/>
      <c r="DT2" s="83"/>
      <c r="DU2" s="83"/>
      <c r="DV2" s="83"/>
    </row>
    <row r="3" spans="1:126" s="65" customFormat="1" ht="29" x14ac:dyDescent="0.35">
      <c r="A3" s="56"/>
      <c r="B3" s="56"/>
      <c r="C3" s="57"/>
      <c r="D3" s="58" t="s">
        <v>2</v>
      </c>
      <c r="E3" s="58" t="s">
        <v>3</v>
      </c>
      <c r="F3" s="58" t="s">
        <v>4</v>
      </c>
      <c r="G3" s="58" t="s">
        <v>531</v>
      </c>
      <c r="H3" s="58" t="s">
        <v>526</v>
      </c>
      <c r="I3" s="58" t="s">
        <v>492</v>
      </c>
      <c r="J3" s="58" t="s">
        <v>5</v>
      </c>
      <c r="K3" s="58" t="s">
        <v>6</v>
      </c>
      <c r="L3" s="58" t="s">
        <v>495</v>
      </c>
      <c r="M3" s="59" t="s">
        <v>2</v>
      </c>
      <c r="N3" s="59" t="s">
        <v>3</v>
      </c>
      <c r="O3" s="59" t="s">
        <v>4</v>
      </c>
      <c r="P3" s="59" t="s">
        <v>531</v>
      </c>
      <c r="Q3" s="59" t="s">
        <v>526</v>
      </c>
      <c r="R3" s="59" t="s">
        <v>492</v>
      </c>
      <c r="S3" s="59" t="s">
        <v>5</v>
      </c>
      <c r="T3" s="59" t="s">
        <v>6</v>
      </c>
      <c r="U3" s="59" t="s">
        <v>495</v>
      </c>
      <c r="V3" s="60" t="s">
        <v>2</v>
      </c>
      <c r="W3" s="60" t="s">
        <v>3</v>
      </c>
      <c r="X3" s="60" t="s">
        <v>4</v>
      </c>
      <c r="Y3" s="60" t="s">
        <v>531</v>
      </c>
      <c r="Z3" s="60" t="s">
        <v>526</v>
      </c>
      <c r="AA3" s="60" t="s">
        <v>492</v>
      </c>
      <c r="AB3" s="60" t="s">
        <v>5</v>
      </c>
      <c r="AC3" s="60" t="s">
        <v>6</v>
      </c>
      <c r="AD3" s="60" t="s">
        <v>495</v>
      </c>
      <c r="AE3" s="61" t="s">
        <v>2</v>
      </c>
      <c r="AF3" s="61" t="s">
        <v>3</v>
      </c>
      <c r="AG3" s="61" t="s">
        <v>4</v>
      </c>
      <c r="AH3" s="61" t="s">
        <v>531</v>
      </c>
      <c r="AI3" s="61" t="s">
        <v>526</v>
      </c>
      <c r="AJ3" s="61" t="s">
        <v>492</v>
      </c>
      <c r="AK3" s="61" t="s">
        <v>5</v>
      </c>
      <c r="AL3" s="61" t="s">
        <v>6</v>
      </c>
      <c r="AM3" s="61" t="s">
        <v>495</v>
      </c>
      <c r="AN3" s="62" t="s">
        <v>2</v>
      </c>
      <c r="AO3" s="62" t="s">
        <v>3</v>
      </c>
      <c r="AP3" s="62" t="s">
        <v>4</v>
      </c>
      <c r="AQ3" s="62" t="s">
        <v>531</v>
      </c>
      <c r="AR3" s="62" t="s">
        <v>526</v>
      </c>
      <c r="AS3" s="62" t="s">
        <v>492</v>
      </c>
      <c r="AT3" s="62" t="s">
        <v>5</v>
      </c>
      <c r="AU3" s="62" t="s">
        <v>6</v>
      </c>
      <c r="AV3" s="62" t="s">
        <v>495</v>
      </c>
      <c r="AW3" s="63" t="s">
        <v>2</v>
      </c>
      <c r="AX3" s="63" t="s">
        <v>3</v>
      </c>
      <c r="AY3" s="63" t="s">
        <v>4</v>
      </c>
      <c r="AZ3" s="63" t="s">
        <v>531</v>
      </c>
      <c r="BA3" s="63" t="s">
        <v>526</v>
      </c>
      <c r="BB3" s="63" t="s">
        <v>492</v>
      </c>
      <c r="BC3" s="63" t="s">
        <v>5</v>
      </c>
      <c r="BD3" s="63" t="s">
        <v>6</v>
      </c>
      <c r="BE3" s="63" t="s">
        <v>495</v>
      </c>
      <c r="BF3" s="64" t="s">
        <v>2</v>
      </c>
      <c r="BG3" s="64" t="s">
        <v>3</v>
      </c>
      <c r="BH3" s="64" t="s">
        <v>4</v>
      </c>
      <c r="BI3" s="64" t="s">
        <v>531</v>
      </c>
      <c r="BJ3" s="64" t="s">
        <v>526</v>
      </c>
      <c r="BK3" s="64" t="s">
        <v>492</v>
      </c>
      <c r="BL3" s="64" t="s">
        <v>5</v>
      </c>
      <c r="BM3" s="64" t="s">
        <v>6</v>
      </c>
      <c r="BN3" s="64" t="s">
        <v>495</v>
      </c>
      <c r="BO3" s="55" t="s">
        <v>2</v>
      </c>
      <c r="BP3" s="55" t="s">
        <v>3</v>
      </c>
      <c r="BQ3" s="55" t="s">
        <v>4</v>
      </c>
      <c r="BR3" s="55" t="s">
        <v>531</v>
      </c>
      <c r="BS3" s="55" t="s">
        <v>526</v>
      </c>
      <c r="BT3" s="55" t="s">
        <v>492</v>
      </c>
      <c r="BU3" s="55" t="s">
        <v>5</v>
      </c>
      <c r="BV3" s="55" t="s">
        <v>6</v>
      </c>
      <c r="BW3" s="55" t="s">
        <v>495</v>
      </c>
      <c r="DT3" s="66"/>
      <c r="DU3" s="15"/>
      <c r="DV3" s="66"/>
    </row>
    <row r="4" spans="1:126" x14ac:dyDescent="0.35">
      <c r="A4" s="38" t="s">
        <v>7</v>
      </c>
      <c r="B4" s="38" t="s">
        <v>8</v>
      </c>
      <c r="C4" s="39" t="s">
        <v>500</v>
      </c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50"/>
      <c r="W4" s="50"/>
      <c r="X4" s="50"/>
      <c r="Y4" s="50"/>
      <c r="Z4" s="50"/>
      <c r="AA4" s="50"/>
      <c r="AB4" s="50"/>
      <c r="AC4" s="50"/>
      <c r="AD4" s="50"/>
      <c r="AE4" s="51"/>
      <c r="AF4" s="51"/>
      <c r="AG4" s="51"/>
      <c r="AH4" s="51"/>
      <c r="AI4" s="51"/>
      <c r="AJ4" s="51"/>
      <c r="AK4" s="51"/>
      <c r="AL4" s="51"/>
      <c r="AM4" s="51"/>
      <c r="AN4" s="52"/>
      <c r="AO4" s="52"/>
      <c r="AP4" s="52"/>
      <c r="AQ4" s="52"/>
      <c r="AR4" s="52"/>
      <c r="AS4" s="52"/>
      <c r="AT4" s="52"/>
      <c r="AU4" s="52"/>
      <c r="AV4" s="52"/>
      <c r="AW4" s="53"/>
      <c r="AX4" s="53"/>
      <c r="AY4" s="53"/>
      <c r="AZ4" s="53"/>
      <c r="BA4" s="53"/>
      <c r="BB4" s="53"/>
      <c r="BC4" s="53"/>
      <c r="BD4" s="53"/>
      <c r="BE4" s="53"/>
      <c r="BF4" s="46"/>
      <c r="BG4" s="46"/>
      <c r="BH4" s="46"/>
      <c r="BI4" s="46"/>
      <c r="BJ4" s="46"/>
      <c r="BK4" s="46"/>
      <c r="BL4" s="46"/>
      <c r="BM4" s="46"/>
      <c r="BN4" s="46"/>
      <c r="BO4" s="47"/>
      <c r="BP4" s="47"/>
      <c r="BQ4" s="47"/>
      <c r="BR4" s="47"/>
      <c r="BS4" s="47"/>
      <c r="BT4" s="47"/>
      <c r="BU4" s="47"/>
      <c r="BV4" s="47"/>
      <c r="BW4" s="47"/>
      <c r="DT4" s="15"/>
      <c r="DU4" s="15"/>
      <c r="DV4" s="15"/>
    </row>
    <row r="5" spans="1:126" x14ac:dyDescent="0.35">
      <c r="A5" s="2">
        <v>1</v>
      </c>
      <c r="B5" s="3" t="s">
        <v>23</v>
      </c>
      <c r="C5" s="22" t="s">
        <v>470</v>
      </c>
      <c r="D5" s="67">
        <v>2.11</v>
      </c>
      <c r="E5" s="67">
        <v>2.34</v>
      </c>
      <c r="F5" s="67">
        <v>2.5299999999999998</v>
      </c>
      <c r="G5" s="67">
        <v>2.33</v>
      </c>
      <c r="H5" s="67">
        <v>2.52</v>
      </c>
      <c r="I5" s="67">
        <v>2.33</v>
      </c>
      <c r="J5" s="67">
        <v>2.25</v>
      </c>
      <c r="K5" s="67">
        <v>2.2999999999999998</v>
      </c>
      <c r="L5" s="67">
        <v>2.2400000000000002</v>
      </c>
      <c r="M5" s="68">
        <v>5.12</v>
      </c>
      <c r="N5" s="68">
        <v>6.97</v>
      </c>
      <c r="O5" s="68">
        <v>8.43</v>
      </c>
      <c r="P5" s="68">
        <v>6.83</v>
      </c>
      <c r="Q5" s="68">
        <v>8.36</v>
      </c>
      <c r="R5" s="68">
        <v>6.85</v>
      </c>
      <c r="S5" s="68">
        <v>6.24</v>
      </c>
      <c r="T5" s="68">
        <v>6.61</v>
      </c>
      <c r="U5" s="68">
        <v>6.17</v>
      </c>
      <c r="V5" s="69">
        <v>0.37</v>
      </c>
      <c r="W5" s="69">
        <v>0.5</v>
      </c>
      <c r="X5" s="69">
        <v>0.6</v>
      </c>
      <c r="Y5" s="69">
        <v>0.49</v>
      </c>
      <c r="Z5" s="69">
        <v>0.6</v>
      </c>
      <c r="AA5" s="69">
        <v>0.49</v>
      </c>
      <c r="AB5" s="69">
        <v>0.45</v>
      </c>
      <c r="AC5" s="69">
        <v>0.47</v>
      </c>
      <c r="AD5" s="69">
        <v>0.44</v>
      </c>
      <c r="AE5" s="70">
        <v>49.19</v>
      </c>
      <c r="AF5" s="70">
        <v>24.57</v>
      </c>
      <c r="AG5" s="70">
        <v>30.92</v>
      </c>
      <c r="AH5" s="70">
        <v>30.23</v>
      </c>
      <c r="AI5" s="70">
        <v>28.27</v>
      </c>
      <c r="AJ5" s="70">
        <v>27.74</v>
      </c>
      <c r="AK5" s="70">
        <v>32.36</v>
      </c>
      <c r="AL5" s="70">
        <v>33.46</v>
      </c>
      <c r="AM5" s="70">
        <v>33.32</v>
      </c>
      <c r="AN5" s="71">
        <v>3.61</v>
      </c>
      <c r="AO5" s="71">
        <v>1.53</v>
      </c>
      <c r="AP5" s="71">
        <v>2.4300000000000002</v>
      </c>
      <c r="AQ5" s="71">
        <v>2.34</v>
      </c>
      <c r="AR5" s="71">
        <v>2.06</v>
      </c>
      <c r="AS5" s="71">
        <v>1.98</v>
      </c>
      <c r="AT5" s="71">
        <v>2.31</v>
      </c>
      <c r="AU5" s="71">
        <v>2.4700000000000002</v>
      </c>
      <c r="AV5" s="71">
        <v>2.4500000000000002</v>
      </c>
      <c r="AW5" s="72">
        <v>0.26</v>
      </c>
      <c r="AX5" s="72">
        <v>0.11</v>
      </c>
      <c r="AY5" s="72">
        <v>0.17</v>
      </c>
      <c r="AZ5" s="72">
        <v>0.17</v>
      </c>
      <c r="BA5" s="72">
        <v>0.15</v>
      </c>
      <c r="BB5" s="72">
        <v>0.14000000000000001</v>
      </c>
      <c r="BC5" s="72">
        <v>0.17</v>
      </c>
      <c r="BD5" s="72">
        <v>0.18</v>
      </c>
      <c r="BE5" s="72">
        <v>0.18</v>
      </c>
      <c r="BF5" s="73">
        <v>36.229999999999997</v>
      </c>
      <c r="BG5" s="73">
        <v>36.01</v>
      </c>
      <c r="BH5" s="73">
        <v>38.369999999999997</v>
      </c>
      <c r="BI5" s="73">
        <v>36.68</v>
      </c>
      <c r="BJ5" s="73">
        <v>37.93</v>
      </c>
      <c r="BK5" s="73">
        <v>36.340000000000003</v>
      </c>
      <c r="BL5" s="73">
        <v>36.06</v>
      </c>
      <c r="BM5" s="73">
        <v>36.590000000000003</v>
      </c>
      <c r="BN5" s="73">
        <v>36.119999999999997</v>
      </c>
      <c r="BO5" s="74">
        <v>2.59</v>
      </c>
      <c r="BP5" s="74">
        <v>2.57</v>
      </c>
      <c r="BQ5" s="74">
        <v>2.74</v>
      </c>
      <c r="BR5" s="74">
        <v>2.62</v>
      </c>
      <c r="BS5" s="74">
        <v>2.71</v>
      </c>
      <c r="BT5" s="74">
        <v>2.6</v>
      </c>
      <c r="BU5" s="74">
        <v>2.58</v>
      </c>
      <c r="BV5" s="74">
        <v>2.61</v>
      </c>
      <c r="BW5" s="74">
        <v>2.58</v>
      </c>
      <c r="DT5" s="29"/>
      <c r="DU5" s="21"/>
      <c r="DV5" s="21"/>
    </row>
    <row r="6" spans="1:126" x14ac:dyDescent="0.35">
      <c r="A6" s="1">
        <v>2</v>
      </c>
      <c r="B6" s="4" t="s">
        <v>24</v>
      </c>
      <c r="C6" s="22" t="s">
        <v>470</v>
      </c>
      <c r="D6" s="67">
        <v>2.0699999999999998</v>
      </c>
      <c r="E6" s="67">
        <v>2.29</v>
      </c>
      <c r="F6" s="67">
        <v>2.4700000000000002</v>
      </c>
      <c r="G6" s="67">
        <v>2.27</v>
      </c>
      <c r="H6" s="67">
        <v>2.46</v>
      </c>
      <c r="I6" s="67">
        <v>2.27</v>
      </c>
      <c r="J6" s="67">
        <v>2.2000000000000002</v>
      </c>
      <c r="K6" s="67">
        <v>2.25</v>
      </c>
      <c r="L6" s="67">
        <v>2.19</v>
      </c>
      <c r="M6" s="68">
        <v>4.8</v>
      </c>
      <c r="N6" s="68">
        <v>6.54</v>
      </c>
      <c r="O6" s="68">
        <v>7.91</v>
      </c>
      <c r="P6" s="68">
        <v>6.41</v>
      </c>
      <c r="Q6" s="68">
        <v>7.85</v>
      </c>
      <c r="R6" s="68">
        <v>6.42</v>
      </c>
      <c r="S6" s="68">
        <v>5.86</v>
      </c>
      <c r="T6" s="68">
        <v>6.2</v>
      </c>
      <c r="U6" s="68">
        <v>5.79</v>
      </c>
      <c r="V6" s="69">
        <v>0.34</v>
      </c>
      <c r="W6" s="69">
        <v>0.47</v>
      </c>
      <c r="X6" s="69">
        <v>0.56000000000000005</v>
      </c>
      <c r="Y6" s="69">
        <v>0.46</v>
      </c>
      <c r="Z6" s="69">
        <v>0.56000000000000005</v>
      </c>
      <c r="AA6" s="69">
        <v>0.46</v>
      </c>
      <c r="AB6" s="69">
        <v>0.42</v>
      </c>
      <c r="AC6" s="69">
        <v>0.44</v>
      </c>
      <c r="AD6" s="69">
        <v>0.41</v>
      </c>
      <c r="AE6" s="70">
        <v>47.7</v>
      </c>
      <c r="AF6" s="70">
        <v>23.96</v>
      </c>
      <c r="AG6" s="70">
        <v>29.89</v>
      </c>
      <c r="AH6" s="70">
        <v>29.25</v>
      </c>
      <c r="AI6" s="70">
        <v>27.41</v>
      </c>
      <c r="AJ6" s="70">
        <v>26.91</v>
      </c>
      <c r="AK6" s="70">
        <v>31.43</v>
      </c>
      <c r="AL6" s="70">
        <v>32.47</v>
      </c>
      <c r="AM6" s="70">
        <v>32.340000000000003</v>
      </c>
      <c r="AN6" s="71">
        <v>3.41</v>
      </c>
      <c r="AO6" s="71">
        <v>1.44</v>
      </c>
      <c r="AP6" s="71">
        <v>2.29</v>
      </c>
      <c r="AQ6" s="71">
        <v>2.2000000000000002</v>
      </c>
      <c r="AR6" s="71">
        <v>1.94</v>
      </c>
      <c r="AS6" s="71">
        <v>1.86</v>
      </c>
      <c r="AT6" s="71">
        <v>2.1800000000000002</v>
      </c>
      <c r="AU6" s="71">
        <v>2.33</v>
      </c>
      <c r="AV6" s="71">
        <v>2.31</v>
      </c>
      <c r="AW6" s="72">
        <v>0.24</v>
      </c>
      <c r="AX6" s="72">
        <v>0.1</v>
      </c>
      <c r="AY6" s="72">
        <v>0.16</v>
      </c>
      <c r="AZ6" s="72">
        <v>0.16</v>
      </c>
      <c r="BA6" s="72">
        <v>0.14000000000000001</v>
      </c>
      <c r="BB6" s="72">
        <v>0.13</v>
      </c>
      <c r="BC6" s="72">
        <v>0.16</v>
      </c>
      <c r="BD6" s="72">
        <v>0.17</v>
      </c>
      <c r="BE6" s="72">
        <v>0.16</v>
      </c>
      <c r="BF6" s="73">
        <v>35.72</v>
      </c>
      <c r="BG6" s="73">
        <v>35.49</v>
      </c>
      <c r="BH6" s="73">
        <v>37.700000000000003</v>
      </c>
      <c r="BI6" s="73">
        <v>36.11</v>
      </c>
      <c r="BJ6" s="73">
        <v>37.29</v>
      </c>
      <c r="BK6" s="73">
        <v>35.79</v>
      </c>
      <c r="BL6" s="73">
        <v>35.54</v>
      </c>
      <c r="BM6" s="73">
        <v>36.04</v>
      </c>
      <c r="BN6" s="73">
        <v>35.6</v>
      </c>
      <c r="BO6" s="74">
        <v>2.5499999999999998</v>
      </c>
      <c r="BP6" s="74">
        <v>2.54</v>
      </c>
      <c r="BQ6" s="74">
        <v>2.69</v>
      </c>
      <c r="BR6" s="74">
        <v>2.58</v>
      </c>
      <c r="BS6" s="74">
        <v>2.66</v>
      </c>
      <c r="BT6" s="74">
        <v>2.56</v>
      </c>
      <c r="BU6" s="74">
        <v>2.54</v>
      </c>
      <c r="BV6" s="74">
        <v>2.57</v>
      </c>
      <c r="BW6" s="74">
        <v>2.54</v>
      </c>
      <c r="DT6" s="29"/>
      <c r="DU6" s="21"/>
      <c r="DV6" s="21"/>
    </row>
    <row r="7" spans="1:126" x14ac:dyDescent="0.35">
      <c r="A7" s="1">
        <v>3</v>
      </c>
      <c r="B7" s="4" t="s">
        <v>25</v>
      </c>
      <c r="C7" s="22" t="s">
        <v>470</v>
      </c>
      <c r="D7" s="67">
        <v>1.92</v>
      </c>
      <c r="E7" s="67">
        <v>2.09</v>
      </c>
      <c r="F7" s="67">
        <v>2.2200000000000002</v>
      </c>
      <c r="G7" s="67">
        <v>2.0699999999999998</v>
      </c>
      <c r="H7" s="67">
        <v>2.21</v>
      </c>
      <c r="I7" s="67">
        <v>2.08</v>
      </c>
      <c r="J7" s="67">
        <v>2.02</v>
      </c>
      <c r="K7" s="67">
        <v>2.06</v>
      </c>
      <c r="L7" s="67">
        <v>2.02</v>
      </c>
      <c r="M7" s="68">
        <v>3.66</v>
      </c>
      <c r="N7" s="68">
        <v>4.9800000000000004</v>
      </c>
      <c r="O7" s="68">
        <v>6</v>
      </c>
      <c r="P7" s="68">
        <v>4.87</v>
      </c>
      <c r="Q7" s="68">
        <v>5.95</v>
      </c>
      <c r="R7" s="68">
        <v>4.87</v>
      </c>
      <c r="S7" s="68">
        <v>4.46</v>
      </c>
      <c r="T7" s="68">
        <v>4.72</v>
      </c>
      <c r="U7" s="68">
        <v>4.41</v>
      </c>
      <c r="V7" s="69">
        <v>0.26</v>
      </c>
      <c r="W7" s="69">
        <v>0.36</v>
      </c>
      <c r="X7" s="69">
        <v>0.43</v>
      </c>
      <c r="Y7" s="69">
        <v>0.35</v>
      </c>
      <c r="Z7" s="69">
        <v>0.42</v>
      </c>
      <c r="AA7" s="69">
        <v>0.35</v>
      </c>
      <c r="AB7" s="69">
        <v>0.32</v>
      </c>
      <c r="AC7" s="69">
        <v>0.34</v>
      </c>
      <c r="AD7" s="69">
        <v>0.31</v>
      </c>
      <c r="AE7" s="70">
        <v>42.25</v>
      </c>
      <c r="AF7" s="70">
        <v>21.71</v>
      </c>
      <c r="AG7" s="70">
        <v>26.17</v>
      </c>
      <c r="AH7" s="70">
        <v>25.68</v>
      </c>
      <c r="AI7" s="70">
        <v>24.28</v>
      </c>
      <c r="AJ7" s="70">
        <v>23.9</v>
      </c>
      <c r="AK7" s="70">
        <v>28.04</v>
      </c>
      <c r="AL7" s="70">
        <v>28.86</v>
      </c>
      <c r="AM7" s="70">
        <v>28.76</v>
      </c>
      <c r="AN7" s="71">
        <v>2.66</v>
      </c>
      <c r="AO7" s="71">
        <v>1.1100000000000001</v>
      </c>
      <c r="AP7" s="71">
        <v>1.76</v>
      </c>
      <c r="AQ7" s="71">
        <v>1.69</v>
      </c>
      <c r="AR7" s="71">
        <v>1.49</v>
      </c>
      <c r="AS7" s="71">
        <v>1.43</v>
      </c>
      <c r="AT7" s="71">
        <v>1.68</v>
      </c>
      <c r="AU7" s="71">
        <v>1.8</v>
      </c>
      <c r="AV7" s="71">
        <v>1.79</v>
      </c>
      <c r="AW7" s="72">
        <v>0.19</v>
      </c>
      <c r="AX7" s="72">
        <v>0.08</v>
      </c>
      <c r="AY7" s="72">
        <v>0.13</v>
      </c>
      <c r="AZ7" s="72">
        <v>0.12</v>
      </c>
      <c r="BA7" s="72">
        <v>0.11</v>
      </c>
      <c r="BB7" s="72">
        <v>0.1</v>
      </c>
      <c r="BC7" s="72">
        <v>0.12</v>
      </c>
      <c r="BD7" s="72">
        <v>0.13</v>
      </c>
      <c r="BE7" s="72">
        <v>0.13</v>
      </c>
      <c r="BF7" s="73">
        <v>33.82</v>
      </c>
      <c r="BG7" s="73">
        <v>33.6</v>
      </c>
      <c r="BH7" s="73">
        <v>35.26</v>
      </c>
      <c r="BI7" s="73">
        <v>34.06</v>
      </c>
      <c r="BJ7" s="73">
        <v>34.94</v>
      </c>
      <c r="BK7" s="73">
        <v>33.81</v>
      </c>
      <c r="BL7" s="73">
        <v>33.65</v>
      </c>
      <c r="BM7" s="73">
        <v>34.03</v>
      </c>
      <c r="BN7" s="73">
        <v>33.700000000000003</v>
      </c>
      <c r="BO7" s="74">
        <v>2.42</v>
      </c>
      <c r="BP7" s="74">
        <v>2.4</v>
      </c>
      <c r="BQ7" s="74">
        <v>2.52</v>
      </c>
      <c r="BR7" s="74">
        <v>2.4300000000000002</v>
      </c>
      <c r="BS7" s="74">
        <v>2.5</v>
      </c>
      <c r="BT7" s="74">
        <v>2.42</v>
      </c>
      <c r="BU7" s="74">
        <v>2.4</v>
      </c>
      <c r="BV7" s="74">
        <v>2.4300000000000002</v>
      </c>
      <c r="BW7" s="74">
        <v>2.41</v>
      </c>
      <c r="DT7" s="29"/>
      <c r="DU7" s="21"/>
      <c r="DV7" s="21"/>
    </row>
    <row r="8" spans="1:126" x14ac:dyDescent="0.35">
      <c r="A8" s="1">
        <v>4</v>
      </c>
      <c r="B8" s="4" t="s">
        <v>26</v>
      </c>
      <c r="C8" s="22" t="s">
        <v>470</v>
      </c>
      <c r="D8" s="67">
        <v>1.78</v>
      </c>
      <c r="E8" s="67">
        <v>1.9</v>
      </c>
      <c r="F8" s="67">
        <v>1.99</v>
      </c>
      <c r="G8" s="67">
        <v>1.89</v>
      </c>
      <c r="H8" s="67">
        <v>1.98</v>
      </c>
      <c r="I8" s="67">
        <v>1.89</v>
      </c>
      <c r="J8" s="67">
        <v>1.85</v>
      </c>
      <c r="K8" s="67">
        <v>1.87</v>
      </c>
      <c r="L8" s="67">
        <v>1.85</v>
      </c>
      <c r="M8" s="68">
        <v>2.57</v>
      </c>
      <c r="N8" s="68">
        <v>3.49</v>
      </c>
      <c r="O8" s="68">
        <v>4.17</v>
      </c>
      <c r="P8" s="68">
        <v>3.39</v>
      </c>
      <c r="Q8" s="68">
        <v>4.1399999999999997</v>
      </c>
      <c r="R8" s="68">
        <v>3.4</v>
      </c>
      <c r="S8" s="68">
        <v>3.13</v>
      </c>
      <c r="T8" s="68">
        <v>3.3</v>
      </c>
      <c r="U8" s="68">
        <v>3.08</v>
      </c>
      <c r="V8" s="69">
        <v>0.18</v>
      </c>
      <c r="W8" s="69">
        <v>0.25</v>
      </c>
      <c r="X8" s="69">
        <v>0.3</v>
      </c>
      <c r="Y8" s="69">
        <v>0.24</v>
      </c>
      <c r="Z8" s="69">
        <v>0.3</v>
      </c>
      <c r="AA8" s="69">
        <v>0.24</v>
      </c>
      <c r="AB8" s="69">
        <v>0.22</v>
      </c>
      <c r="AC8" s="69">
        <v>0.24</v>
      </c>
      <c r="AD8" s="69">
        <v>0.22</v>
      </c>
      <c r="AE8" s="70">
        <v>37.03</v>
      </c>
      <c r="AF8" s="70">
        <v>19.57</v>
      </c>
      <c r="AG8" s="70">
        <v>22.65</v>
      </c>
      <c r="AH8" s="70">
        <v>22.31</v>
      </c>
      <c r="AI8" s="70">
        <v>21.32</v>
      </c>
      <c r="AJ8" s="70">
        <v>21.05</v>
      </c>
      <c r="AK8" s="70">
        <v>24.79</v>
      </c>
      <c r="AL8" s="70">
        <v>25.41</v>
      </c>
      <c r="AM8" s="70">
        <v>25.34</v>
      </c>
      <c r="AN8" s="71">
        <v>1.92</v>
      </c>
      <c r="AO8" s="71">
        <v>0.8</v>
      </c>
      <c r="AP8" s="71">
        <v>1.25</v>
      </c>
      <c r="AQ8" s="71">
        <v>1.2</v>
      </c>
      <c r="AR8" s="71">
        <v>1.06</v>
      </c>
      <c r="AS8" s="71">
        <v>1.02</v>
      </c>
      <c r="AT8" s="71">
        <v>1.2</v>
      </c>
      <c r="AU8" s="71">
        <v>1.29</v>
      </c>
      <c r="AV8" s="71">
        <v>1.28</v>
      </c>
      <c r="AW8" s="72">
        <v>0.14000000000000001</v>
      </c>
      <c r="AX8" s="72">
        <v>0.06</v>
      </c>
      <c r="AY8" s="72">
        <v>0.09</v>
      </c>
      <c r="AZ8" s="72">
        <v>0.09</v>
      </c>
      <c r="BA8" s="72">
        <v>0.08</v>
      </c>
      <c r="BB8" s="72">
        <v>7.0000000000000007E-2</v>
      </c>
      <c r="BC8" s="72">
        <v>0.09</v>
      </c>
      <c r="BD8" s="72">
        <v>0.09</v>
      </c>
      <c r="BE8" s="72">
        <v>0.09</v>
      </c>
      <c r="BF8" s="73">
        <v>31.99</v>
      </c>
      <c r="BG8" s="73">
        <v>31.79</v>
      </c>
      <c r="BH8" s="73">
        <v>32.93</v>
      </c>
      <c r="BI8" s="73">
        <v>32.1</v>
      </c>
      <c r="BJ8" s="73">
        <v>32.700000000000003</v>
      </c>
      <c r="BK8" s="73">
        <v>31.92</v>
      </c>
      <c r="BL8" s="73">
        <v>31.83</v>
      </c>
      <c r="BM8" s="73">
        <v>32.1</v>
      </c>
      <c r="BN8" s="73">
        <v>31.87</v>
      </c>
      <c r="BO8" s="74">
        <v>2.29</v>
      </c>
      <c r="BP8" s="74">
        <v>2.27</v>
      </c>
      <c r="BQ8" s="74">
        <v>2.35</v>
      </c>
      <c r="BR8" s="74">
        <v>2.29</v>
      </c>
      <c r="BS8" s="74">
        <v>2.34</v>
      </c>
      <c r="BT8" s="74">
        <v>2.2799999999999998</v>
      </c>
      <c r="BU8" s="74">
        <v>2.27</v>
      </c>
      <c r="BV8" s="74">
        <v>2.29</v>
      </c>
      <c r="BW8" s="74">
        <v>2.2799999999999998</v>
      </c>
      <c r="DT8" s="29"/>
      <c r="DU8" s="21"/>
      <c r="DV8" s="21"/>
    </row>
    <row r="9" spans="1:126" x14ac:dyDescent="0.35">
      <c r="A9" s="1">
        <v>5</v>
      </c>
      <c r="B9" s="4" t="s">
        <v>27</v>
      </c>
      <c r="C9" s="22" t="s">
        <v>470</v>
      </c>
      <c r="D9" s="67">
        <v>1.71</v>
      </c>
      <c r="E9" s="67">
        <v>1.8</v>
      </c>
      <c r="F9" s="67">
        <v>1.87</v>
      </c>
      <c r="G9" s="67">
        <v>1.79</v>
      </c>
      <c r="H9" s="67">
        <v>1.87</v>
      </c>
      <c r="I9" s="67">
        <v>1.79</v>
      </c>
      <c r="J9" s="67">
        <v>1.77</v>
      </c>
      <c r="K9" s="67">
        <v>1.79</v>
      </c>
      <c r="L9" s="67">
        <v>1.76</v>
      </c>
      <c r="M9" s="68">
        <v>2.0299999999999998</v>
      </c>
      <c r="N9" s="68">
        <v>2.76</v>
      </c>
      <c r="O9" s="68">
        <v>3.29</v>
      </c>
      <c r="P9" s="68">
        <v>2.68</v>
      </c>
      <c r="Q9" s="68">
        <v>3.27</v>
      </c>
      <c r="R9" s="68">
        <v>2.68</v>
      </c>
      <c r="S9" s="68">
        <v>2.48</v>
      </c>
      <c r="T9" s="68">
        <v>2.61</v>
      </c>
      <c r="U9" s="68">
        <v>2.44</v>
      </c>
      <c r="V9" s="69">
        <v>0.15</v>
      </c>
      <c r="W9" s="69">
        <v>0.2</v>
      </c>
      <c r="X9" s="69">
        <v>0.24</v>
      </c>
      <c r="Y9" s="69">
        <v>0.19</v>
      </c>
      <c r="Z9" s="69">
        <v>0.23</v>
      </c>
      <c r="AA9" s="69">
        <v>0.19</v>
      </c>
      <c r="AB9" s="69">
        <v>0.18</v>
      </c>
      <c r="AC9" s="69">
        <v>0.19</v>
      </c>
      <c r="AD9" s="69">
        <v>0.17</v>
      </c>
      <c r="AE9" s="70">
        <v>34.49</v>
      </c>
      <c r="AF9" s="70">
        <v>18.54</v>
      </c>
      <c r="AG9" s="70">
        <v>20.94</v>
      </c>
      <c r="AH9" s="70">
        <v>20.68</v>
      </c>
      <c r="AI9" s="70">
        <v>19.88</v>
      </c>
      <c r="AJ9" s="70">
        <v>19.68</v>
      </c>
      <c r="AK9" s="70">
        <v>23.22</v>
      </c>
      <c r="AL9" s="70">
        <v>23.73</v>
      </c>
      <c r="AM9" s="70">
        <v>23.68</v>
      </c>
      <c r="AN9" s="71">
        <v>1.55</v>
      </c>
      <c r="AO9" s="71">
        <v>0.64</v>
      </c>
      <c r="AP9" s="71">
        <v>1</v>
      </c>
      <c r="AQ9" s="71">
        <v>0.96</v>
      </c>
      <c r="AR9" s="71">
        <v>0.84</v>
      </c>
      <c r="AS9" s="71">
        <v>0.81</v>
      </c>
      <c r="AT9" s="71">
        <v>0.96</v>
      </c>
      <c r="AU9" s="71">
        <v>1.04</v>
      </c>
      <c r="AV9" s="71">
        <v>1.03</v>
      </c>
      <c r="AW9" s="72">
        <v>0.11</v>
      </c>
      <c r="AX9" s="72">
        <v>0.05</v>
      </c>
      <c r="AY9" s="72">
        <v>7.0000000000000007E-2</v>
      </c>
      <c r="AZ9" s="72">
        <v>7.0000000000000007E-2</v>
      </c>
      <c r="BA9" s="72">
        <v>0.06</v>
      </c>
      <c r="BB9" s="72">
        <v>0.06</v>
      </c>
      <c r="BC9" s="72">
        <v>7.0000000000000007E-2</v>
      </c>
      <c r="BD9" s="72">
        <v>7.0000000000000007E-2</v>
      </c>
      <c r="BE9" s="72">
        <v>7.0000000000000007E-2</v>
      </c>
      <c r="BF9" s="73">
        <v>31.08</v>
      </c>
      <c r="BG9" s="73">
        <v>30.91</v>
      </c>
      <c r="BH9" s="73">
        <v>31.8</v>
      </c>
      <c r="BI9" s="73">
        <v>31.14</v>
      </c>
      <c r="BJ9" s="73">
        <v>31.61</v>
      </c>
      <c r="BK9" s="73">
        <v>31</v>
      </c>
      <c r="BL9" s="73">
        <v>30.95</v>
      </c>
      <c r="BM9" s="73">
        <v>31.16</v>
      </c>
      <c r="BN9" s="73">
        <v>30.98</v>
      </c>
      <c r="BO9" s="74">
        <v>2.2200000000000002</v>
      </c>
      <c r="BP9" s="74">
        <v>2.21</v>
      </c>
      <c r="BQ9" s="74">
        <v>2.27</v>
      </c>
      <c r="BR9" s="74">
        <v>2.23</v>
      </c>
      <c r="BS9" s="74">
        <v>2.2599999999999998</v>
      </c>
      <c r="BT9" s="74">
        <v>2.21</v>
      </c>
      <c r="BU9" s="74">
        <v>2.21</v>
      </c>
      <c r="BV9" s="74">
        <v>2.23</v>
      </c>
      <c r="BW9" s="74">
        <v>2.21</v>
      </c>
      <c r="DT9" s="29"/>
      <c r="DU9" s="21"/>
      <c r="DV9" s="21"/>
    </row>
    <row r="10" spans="1:126" x14ac:dyDescent="0.35">
      <c r="A10" s="1">
        <v>6</v>
      </c>
      <c r="B10" s="4" t="s">
        <v>28</v>
      </c>
      <c r="C10" s="22" t="s">
        <v>470</v>
      </c>
      <c r="D10" s="67">
        <v>1.67</v>
      </c>
      <c r="E10" s="67">
        <v>1.75</v>
      </c>
      <c r="F10" s="67">
        <v>1.8</v>
      </c>
      <c r="G10" s="67">
        <v>1.74</v>
      </c>
      <c r="H10" s="67">
        <v>1.8</v>
      </c>
      <c r="I10" s="67">
        <v>1.74</v>
      </c>
      <c r="J10" s="67">
        <v>1.72</v>
      </c>
      <c r="K10" s="67">
        <v>1.73</v>
      </c>
      <c r="L10" s="67">
        <v>1.71</v>
      </c>
      <c r="M10" s="68">
        <v>1.71</v>
      </c>
      <c r="N10" s="68">
        <v>2.34</v>
      </c>
      <c r="O10" s="68">
        <v>2.77</v>
      </c>
      <c r="P10" s="68">
        <v>2.2599999999999998</v>
      </c>
      <c r="Q10" s="68">
        <v>2.74</v>
      </c>
      <c r="R10" s="68">
        <v>2.2599999999999998</v>
      </c>
      <c r="S10" s="68">
        <v>2.1</v>
      </c>
      <c r="T10" s="68">
        <v>2.2000000000000002</v>
      </c>
      <c r="U10" s="68">
        <v>2.06</v>
      </c>
      <c r="V10" s="69">
        <v>0.12</v>
      </c>
      <c r="W10" s="69">
        <v>0.17</v>
      </c>
      <c r="X10" s="69">
        <v>0.2</v>
      </c>
      <c r="Y10" s="69">
        <v>0.16</v>
      </c>
      <c r="Z10" s="69">
        <v>0.2</v>
      </c>
      <c r="AA10" s="69">
        <v>0.16</v>
      </c>
      <c r="AB10" s="69">
        <v>0.15</v>
      </c>
      <c r="AC10" s="69">
        <v>0.16</v>
      </c>
      <c r="AD10" s="69">
        <v>0.15</v>
      </c>
      <c r="AE10" s="70">
        <v>32.96</v>
      </c>
      <c r="AF10" s="70">
        <v>17.920000000000002</v>
      </c>
      <c r="AG10" s="70">
        <v>19.920000000000002</v>
      </c>
      <c r="AH10" s="70">
        <v>19.7</v>
      </c>
      <c r="AI10" s="70">
        <v>19.02</v>
      </c>
      <c r="AJ10" s="70">
        <v>18.850000000000001</v>
      </c>
      <c r="AK10" s="70">
        <v>22.28</v>
      </c>
      <c r="AL10" s="70">
        <v>22.73</v>
      </c>
      <c r="AM10" s="70">
        <v>22.68</v>
      </c>
      <c r="AN10" s="71">
        <v>1.33</v>
      </c>
      <c r="AO10" s="71">
        <v>0.55000000000000004</v>
      </c>
      <c r="AP10" s="71">
        <v>0.85</v>
      </c>
      <c r="AQ10" s="71">
        <v>0.81</v>
      </c>
      <c r="AR10" s="71">
        <v>0.72</v>
      </c>
      <c r="AS10" s="71">
        <v>0.69</v>
      </c>
      <c r="AT10" s="71">
        <v>0.82</v>
      </c>
      <c r="AU10" s="71">
        <v>0.89</v>
      </c>
      <c r="AV10" s="71">
        <v>0.88</v>
      </c>
      <c r="AW10" s="72">
        <v>0.09</v>
      </c>
      <c r="AX10" s="72">
        <v>0.04</v>
      </c>
      <c r="AY10" s="72">
        <v>0.06</v>
      </c>
      <c r="AZ10" s="72">
        <v>0.06</v>
      </c>
      <c r="BA10" s="72">
        <v>0.05</v>
      </c>
      <c r="BB10" s="72">
        <v>0.05</v>
      </c>
      <c r="BC10" s="72">
        <v>0.06</v>
      </c>
      <c r="BD10" s="72">
        <v>0.06</v>
      </c>
      <c r="BE10" s="72">
        <v>0.06</v>
      </c>
      <c r="BF10" s="73">
        <v>30.55</v>
      </c>
      <c r="BG10" s="73">
        <v>30.39</v>
      </c>
      <c r="BH10" s="73">
        <v>31.12</v>
      </c>
      <c r="BI10" s="73">
        <v>30.57</v>
      </c>
      <c r="BJ10" s="73">
        <v>30.96</v>
      </c>
      <c r="BK10" s="73">
        <v>30.45</v>
      </c>
      <c r="BL10" s="73">
        <v>30.42</v>
      </c>
      <c r="BM10" s="73">
        <v>30.6</v>
      </c>
      <c r="BN10" s="73">
        <v>30.45</v>
      </c>
      <c r="BO10" s="74">
        <v>2.1800000000000002</v>
      </c>
      <c r="BP10" s="74">
        <v>2.17</v>
      </c>
      <c r="BQ10" s="74">
        <v>2.2200000000000002</v>
      </c>
      <c r="BR10" s="74">
        <v>2.1800000000000002</v>
      </c>
      <c r="BS10" s="74">
        <v>2.21</v>
      </c>
      <c r="BT10" s="74">
        <v>2.1800000000000002</v>
      </c>
      <c r="BU10" s="74">
        <v>2.17</v>
      </c>
      <c r="BV10" s="74">
        <v>2.19</v>
      </c>
      <c r="BW10" s="74">
        <v>2.1800000000000002</v>
      </c>
      <c r="DT10" s="29"/>
      <c r="DU10" s="21"/>
      <c r="DV10" s="21"/>
    </row>
    <row r="11" spans="1:126" x14ac:dyDescent="0.35">
      <c r="A11" s="1">
        <v>7</v>
      </c>
      <c r="B11" s="4" t="s">
        <v>29</v>
      </c>
      <c r="C11" s="22" t="s">
        <v>470</v>
      </c>
      <c r="D11" s="67">
        <v>1.64</v>
      </c>
      <c r="E11" s="67">
        <v>1.71</v>
      </c>
      <c r="F11" s="67">
        <v>1.76</v>
      </c>
      <c r="G11" s="67">
        <v>1.7</v>
      </c>
      <c r="H11" s="67">
        <v>1.76</v>
      </c>
      <c r="I11" s="67">
        <v>1.7</v>
      </c>
      <c r="J11" s="67">
        <v>1.69</v>
      </c>
      <c r="K11" s="67">
        <v>1.7</v>
      </c>
      <c r="L11" s="67">
        <v>1.68</v>
      </c>
      <c r="M11" s="68">
        <v>1.5</v>
      </c>
      <c r="N11" s="68">
        <v>2.0499999999999998</v>
      </c>
      <c r="O11" s="68">
        <v>2.41</v>
      </c>
      <c r="P11" s="68">
        <v>1.97</v>
      </c>
      <c r="Q11" s="68">
        <v>2.4</v>
      </c>
      <c r="R11" s="68">
        <v>1.97</v>
      </c>
      <c r="S11" s="68">
        <v>1.84</v>
      </c>
      <c r="T11" s="68">
        <v>1.93</v>
      </c>
      <c r="U11" s="68">
        <v>1.8</v>
      </c>
      <c r="V11" s="69">
        <v>0.11</v>
      </c>
      <c r="W11" s="69">
        <v>0.15</v>
      </c>
      <c r="X11" s="69">
        <v>0.17</v>
      </c>
      <c r="Y11" s="69">
        <v>0.14000000000000001</v>
      </c>
      <c r="Z11" s="69">
        <v>0.17</v>
      </c>
      <c r="AA11" s="69">
        <v>0.14000000000000001</v>
      </c>
      <c r="AB11" s="69">
        <v>0.13</v>
      </c>
      <c r="AC11" s="69">
        <v>0.14000000000000001</v>
      </c>
      <c r="AD11" s="69">
        <v>0.13</v>
      </c>
      <c r="AE11" s="70">
        <v>31.93</v>
      </c>
      <c r="AF11" s="70">
        <v>17.5</v>
      </c>
      <c r="AG11" s="70">
        <v>19.22</v>
      </c>
      <c r="AH11" s="70">
        <v>19.03</v>
      </c>
      <c r="AI11" s="70">
        <v>18.440000000000001</v>
      </c>
      <c r="AJ11" s="70">
        <v>18.29</v>
      </c>
      <c r="AK11" s="70">
        <v>21.64</v>
      </c>
      <c r="AL11" s="70">
        <v>22.05</v>
      </c>
      <c r="AM11" s="70">
        <v>22.01</v>
      </c>
      <c r="AN11" s="71">
        <v>1.17</v>
      </c>
      <c r="AO11" s="71">
        <v>0.49</v>
      </c>
      <c r="AP11" s="71">
        <v>0.75</v>
      </c>
      <c r="AQ11" s="71">
        <v>0.72</v>
      </c>
      <c r="AR11" s="71">
        <v>0.63</v>
      </c>
      <c r="AS11" s="71">
        <v>0.61</v>
      </c>
      <c r="AT11" s="71">
        <v>0.73</v>
      </c>
      <c r="AU11" s="71">
        <v>0.79</v>
      </c>
      <c r="AV11" s="71">
        <v>0.78</v>
      </c>
      <c r="AW11" s="72">
        <v>0.08</v>
      </c>
      <c r="AX11" s="72">
        <v>0.03</v>
      </c>
      <c r="AY11" s="72">
        <v>0.05</v>
      </c>
      <c r="AZ11" s="72">
        <v>0.05</v>
      </c>
      <c r="BA11" s="72">
        <v>0.04</v>
      </c>
      <c r="BB11" s="72">
        <v>0.04</v>
      </c>
      <c r="BC11" s="72">
        <v>0.05</v>
      </c>
      <c r="BD11" s="72">
        <v>0.06</v>
      </c>
      <c r="BE11" s="72">
        <v>0.06</v>
      </c>
      <c r="BF11" s="73">
        <v>30.18</v>
      </c>
      <c r="BG11" s="73">
        <v>30.04</v>
      </c>
      <c r="BH11" s="73">
        <v>30.66</v>
      </c>
      <c r="BI11" s="73">
        <v>30.19</v>
      </c>
      <c r="BJ11" s="73">
        <v>30.53</v>
      </c>
      <c r="BK11" s="73">
        <v>30.08</v>
      </c>
      <c r="BL11" s="73">
        <v>30.07</v>
      </c>
      <c r="BM11" s="73">
        <v>30.22</v>
      </c>
      <c r="BN11" s="73">
        <v>30.09</v>
      </c>
      <c r="BO11" s="74">
        <v>2.16</v>
      </c>
      <c r="BP11" s="74">
        <v>2.15</v>
      </c>
      <c r="BQ11" s="74">
        <v>2.19</v>
      </c>
      <c r="BR11" s="74">
        <v>2.16</v>
      </c>
      <c r="BS11" s="74">
        <v>2.1800000000000002</v>
      </c>
      <c r="BT11" s="74">
        <v>2.15</v>
      </c>
      <c r="BU11" s="74">
        <v>2.15</v>
      </c>
      <c r="BV11" s="74">
        <v>2.16</v>
      </c>
      <c r="BW11" s="74">
        <v>2.15</v>
      </c>
      <c r="DT11" s="29"/>
      <c r="DU11" s="21"/>
      <c r="DV11" s="21"/>
    </row>
    <row r="12" spans="1:126" x14ac:dyDescent="0.35">
      <c r="A12" s="1">
        <v>8</v>
      </c>
      <c r="B12" s="4" t="s">
        <v>30</v>
      </c>
      <c r="C12" s="22" t="s">
        <v>470</v>
      </c>
      <c r="D12" s="67">
        <v>1.62</v>
      </c>
      <c r="E12" s="67">
        <v>1.69</v>
      </c>
      <c r="F12" s="67">
        <v>1.73</v>
      </c>
      <c r="G12" s="67">
        <v>1.68</v>
      </c>
      <c r="H12" s="67">
        <v>1.72</v>
      </c>
      <c r="I12" s="67">
        <v>1.68</v>
      </c>
      <c r="J12" s="67">
        <v>1.66</v>
      </c>
      <c r="K12" s="67">
        <v>1.67</v>
      </c>
      <c r="L12" s="67">
        <v>1.66</v>
      </c>
      <c r="M12" s="68">
        <v>1.34</v>
      </c>
      <c r="N12" s="68">
        <v>1.84</v>
      </c>
      <c r="O12" s="68">
        <v>2.16</v>
      </c>
      <c r="P12" s="68">
        <v>1.76</v>
      </c>
      <c r="Q12" s="68">
        <v>2.14</v>
      </c>
      <c r="R12" s="68">
        <v>1.76</v>
      </c>
      <c r="S12" s="68">
        <v>1.65</v>
      </c>
      <c r="T12" s="68">
        <v>1.73</v>
      </c>
      <c r="U12" s="68">
        <v>1.62</v>
      </c>
      <c r="V12" s="69">
        <v>0.1</v>
      </c>
      <c r="W12" s="69">
        <v>0.13</v>
      </c>
      <c r="X12" s="69">
        <v>0.15</v>
      </c>
      <c r="Y12" s="69">
        <v>0.13</v>
      </c>
      <c r="Z12" s="69">
        <v>0.15</v>
      </c>
      <c r="AA12" s="69">
        <v>0.13</v>
      </c>
      <c r="AB12" s="69">
        <v>0.12</v>
      </c>
      <c r="AC12" s="69">
        <v>0.12</v>
      </c>
      <c r="AD12" s="69">
        <v>0.12</v>
      </c>
      <c r="AE12" s="70">
        <v>31.17</v>
      </c>
      <c r="AF12" s="70">
        <v>17.2</v>
      </c>
      <c r="AG12" s="70">
        <v>18.71</v>
      </c>
      <c r="AH12" s="70">
        <v>18.55</v>
      </c>
      <c r="AI12" s="70">
        <v>18.02</v>
      </c>
      <c r="AJ12" s="70">
        <v>17.88</v>
      </c>
      <c r="AK12" s="70">
        <v>21.17</v>
      </c>
      <c r="AL12" s="70">
        <v>21.55</v>
      </c>
      <c r="AM12" s="70">
        <v>21.52</v>
      </c>
      <c r="AN12" s="71">
        <v>1.06</v>
      </c>
      <c r="AO12" s="71">
        <v>0.44</v>
      </c>
      <c r="AP12" s="71">
        <v>0.67</v>
      </c>
      <c r="AQ12" s="71">
        <v>0.64</v>
      </c>
      <c r="AR12" s="71">
        <v>0.56999999999999995</v>
      </c>
      <c r="AS12" s="71">
        <v>0.55000000000000004</v>
      </c>
      <c r="AT12" s="71">
        <v>0.66</v>
      </c>
      <c r="AU12" s="71">
        <v>0.71</v>
      </c>
      <c r="AV12" s="71">
        <v>0.71</v>
      </c>
      <c r="AW12" s="72">
        <v>0.08</v>
      </c>
      <c r="AX12" s="72">
        <v>0.03</v>
      </c>
      <c r="AY12" s="72">
        <v>0.05</v>
      </c>
      <c r="AZ12" s="72">
        <v>0.05</v>
      </c>
      <c r="BA12" s="72">
        <v>0.04</v>
      </c>
      <c r="BB12" s="72">
        <v>0.04</v>
      </c>
      <c r="BC12" s="72">
        <v>0.05</v>
      </c>
      <c r="BD12" s="72">
        <v>0.05</v>
      </c>
      <c r="BE12" s="72">
        <v>0.05</v>
      </c>
      <c r="BF12" s="73">
        <v>29.91</v>
      </c>
      <c r="BG12" s="73">
        <v>29.79</v>
      </c>
      <c r="BH12" s="73">
        <v>30.33</v>
      </c>
      <c r="BI12" s="73">
        <v>29.91</v>
      </c>
      <c r="BJ12" s="73">
        <v>30.21</v>
      </c>
      <c r="BK12" s="73">
        <v>29.81</v>
      </c>
      <c r="BL12" s="73">
        <v>29.81</v>
      </c>
      <c r="BM12" s="73">
        <v>29.95</v>
      </c>
      <c r="BN12" s="73">
        <v>29.83</v>
      </c>
      <c r="BO12" s="74">
        <v>2.14</v>
      </c>
      <c r="BP12" s="74">
        <v>2.13</v>
      </c>
      <c r="BQ12" s="74">
        <v>2.17</v>
      </c>
      <c r="BR12" s="74">
        <v>2.14</v>
      </c>
      <c r="BS12" s="74">
        <v>2.16</v>
      </c>
      <c r="BT12" s="74">
        <v>2.13</v>
      </c>
      <c r="BU12" s="74">
        <v>2.13</v>
      </c>
      <c r="BV12" s="74">
        <v>2.14</v>
      </c>
      <c r="BW12" s="74">
        <v>2.13</v>
      </c>
      <c r="DT12" s="29"/>
      <c r="DU12" s="21"/>
      <c r="DV12" s="21"/>
    </row>
    <row r="13" spans="1:126" x14ac:dyDescent="0.35">
      <c r="A13" s="1">
        <v>9</v>
      </c>
      <c r="B13" s="4" t="s">
        <v>31</v>
      </c>
      <c r="C13" s="22" t="s">
        <v>470</v>
      </c>
      <c r="D13" s="67">
        <v>1.61</v>
      </c>
      <c r="E13" s="67">
        <v>1.67</v>
      </c>
      <c r="F13" s="67">
        <v>1.7</v>
      </c>
      <c r="G13" s="67">
        <v>1.66</v>
      </c>
      <c r="H13" s="67">
        <v>1.7</v>
      </c>
      <c r="I13" s="67">
        <v>1.66</v>
      </c>
      <c r="J13" s="67">
        <v>1.64</v>
      </c>
      <c r="K13" s="67">
        <v>1.65</v>
      </c>
      <c r="L13" s="67">
        <v>1.64</v>
      </c>
      <c r="M13" s="68">
        <v>1.23</v>
      </c>
      <c r="N13" s="68">
        <v>1.68</v>
      </c>
      <c r="O13" s="68">
        <v>1.96</v>
      </c>
      <c r="P13" s="68">
        <v>1.61</v>
      </c>
      <c r="Q13" s="68">
        <v>1.95</v>
      </c>
      <c r="R13" s="68">
        <v>1.61</v>
      </c>
      <c r="S13" s="68">
        <v>1.51</v>
      </c>
      <c r="T13" s="68">
        <v>1.58</v>
      </c>
      <c r="U13" s="68">
        <v>1.48</v>
      </c>
      <c r="V13" s="69">
        <v>0.09</v>
      </c>
      <c r="W13" s="69">
        <v>0.12</v>
      </c>
      <c r="X13" s="69">
        <v>0.14000000000000001</v>
      </c>
      <c r="Y13" s="69">
        <v>0.11</v>
      </c>
      <c r="Z13" s="69">
        <v>0.14000000000000001</v>
      </c>
      <c r="AA13" s="69">
        <v>0.11</v>
      </c>
      <c r="AB13" s="69">
        <v>0.11</v>
      </c>
      <c r="AC13" s="69">
        <v>0.11</v>
      </c>
      <c r="AD13" s="69">
        <v>0.11</v>
      </c>
      <c r="AE13" s="70">
        <v>30.6</v>
      </c>
      <c r="AF13" s="70">
        <v>16.97</v>
      </c>
      <c r="AG13" s="70">
        <v>18.329999999999998</v>
      </c>
      <c r="AH13" s="70">
        <v>18.18</v>
      </c>
      <c r="AI13" s="70">
        <v>17.690000000000001</v>
      </c>
      <c r="AJ13" s="70">
        <v>17.57</v>
      </c>
      <c r="AK13" s="70">
        <v>20.82</v>
      </c>
      <c r="AL13" s="70">
        <v>21.18</v>
      </c>
      <c r="AM13" s="70">
        <v>21.15</v>
      </c>
      <c r="AN13" s="71">
        <v>0.98</v>
      </c>
      <c r="AO13" s="71">
        <v>0.41</v>
      </c>
      <c r="AP13" s="71">
        <v>0.61</v>
      </c>
      <c r="AQ13" s="71">
        <v>0.59</v>
      </c>
      <c r="AR13" s="71">
        <v>0.52</v>
      </c>
      <c r="AS13" s="71">
        <v>0.5</v>
      </c>
      <c r="AT13" s="71">
        <v>0.6</v>
      </c>
      <c r="AU13" s="71">
        <v>0.66</v>
      </c>
      <c r="AV13" s="71">
        <v>0.65</v>
      </c>
      <c r="AW13" s="72">
        <v>7.0000000000000007E-2</v>
      </c>
      <c r="AX13" s="72">
        <v>0.03</v>
      </c>
      <c r="AY13" s="72">
        <v>0.04</v>
      </c>
      <c r="AZ13" s="72">
        <v>0.04</v>
      </c>
      <c r="BA13" s="72">
        <v>0.04</v>
      </c>
      <c r="BB13" s="72">
        <v>0.04</v>
      </c>
      <c r="BC13" s="72">
        <v>0.04</v>
      </c>
      <c r="BD13" s="72">
        <v>0.05</v>
      </c>
      <c r="BE13" s="72">
        <v>0.05</v>
      </c>
      <c r="BF13" s="73">
        <v>29.71</v>
      </c>
      <c r="BG13" s="73">
        <v>29.6</v>
      </c>
      <c r="BH13" s="73">
        <v>30.08</v>
      </c>
      <c r="BI13" s="73">
        <v>29.7</v>
      </c>
      <c r="BJ13" s="73">
        <v>29.97</v>
      </c>
      <c r="BK13" s="73">
        <v>29.61</v>
      </c>
      <c r="BL13" s="73">
        <v>29.61</v>
      </c>
      <c r="BM13" s="73">
        <v>29.74</v>
      </c>
      <c r="BN13" s="73">
        <v>29.63</v>
      </c>
      <c r="BO13" s="74">
        <v>2.12</v>
      </c>
      <c r="BP13" s="74">
        <v>2.11</v>
      </c>
      <c r="BQ13" s="74">
        <v>2.15</v>
      </c>
      <c r="BR13" s="74">
        <v>2.12</v>
      </c>
      <c r="BS13" s="74">
        <v>2.14</v>
      </c>
      <c r="BT13" s="74">
        <v>2.12</v>
      </c>
      <c r="BU13" s="74">
        <v>2.12</v>
      </c>
      <c r="BV13" s="74">
        <v>2.12</v>
      </c>
      <c r="BW13" s="74">
        <v>2.12</v>
      </c>
      <c r="DT13" s="29"/>
      <c r="DU13" s="21"/>
      <c r="DV13" s="21"/>
    </row>
    <row r="14" spans="1:126" x14ac:dyDescent="0.35">
      <c r="A14" s="1">
        <v>10</v>
      </c>
      <c r="B14" s="4" t="s">
        <v>32</v>
      </c>
      <c r="C14" s="22" t="s">
        <v>470</v>
      </c>
      <c r="D14" s="67">
        <v>1.6</v>
      </c>
      <c r="E14" s="67">
        <v>1.65</v>
      </c>
      <c r="F14" s="67">
        <v>1.68</v>
      </c>
      <c r="G14" s="67">
        <v>1.64</v>
      </c>
      <c r="H14" s="67">
        <v>1.68</v>
      </c>
      <c r="I14" s="67">
        <v>1.64</v>
      </c>
      <c r="J14" s="67">
        <v>1.63</v>
      </c>
      <c r="K14" s="67">
        <v>1.64</v>
      </c>
      <c r="L14" s="67">
        <v>1.63</v>
      </c>
      <c r="M14" s="68">
        <v>1.1299999999999999</v>
      </c>
      <c r="N14" s="68">
        <v>1.56</v>
      </c>
      <c r="O14" s="68">
        <v>1.81</v>
      </c>
      <c r="P14" s="68">
        <v>1.48</v>
      </c>
      <c r="Q14" s="68">
        <v>1.8</v>
      </c>
      <c r="R14" s="68">
        <v>1.48</v>
      </c>
      <c r="S14" s="68">
        <v>1.4</v>
      </c>
      <c r="T14" s="68">
        <v>1.46</v>
      </c>
      <c r="U14" s="68">
        <v>1.37</v>
      </c>
      <c r="V14" s="69">
        <v>0.08</v>
      </c>
      <c r="W14" s="69">
        <v>0.11</v>
      </c>
      <c r="X14" s="69">
        <v>0.13</v>
      </c>
      <c r="Y14" s="69">
        <v>0.11</v>
      </c>
      <c r="Z14" s="69">
        <v>0.13</v>
      </c>
      <c r="AA14" s="69">
        <v>0.11</v>
      </c>
      <c r="AB14" s="69">
        <v>0.1</v>
      </c>
      <c r="AC14" s="69">
        <v>0.1</v>
      </c>
      <c r="AD14" s="69">
        <v>0.1</v>
      </c>
      <c r="AE14" s="70">
        <v>30.14</v>
      </c>
      <c r="AF14" s="70">
        <v>16.78</v>
      </c>
      <c r="AG14" s="70">
        <v>18.02</v>
      </c>
      <c r="AH14" s="70">
        <v>17.89</v>
      </c>
      <c r="AI14" s="70">
        <v>17.440000000000001</v>
      </c>
      <c r="AJ14" s="70">
        <v>17.329999999999998</v>
      </c>
      <c r="AK14" s="70">
        <v>20.54</v>
      </c>
      <c r="AL14" s="70">
        <v>20.88</v>
      </c>
      <c r="AM14" s="70">
        <v>20.85</v>
      </c>
      <c r="AN14" s="71">
        <v>0.91</v>
      </c>
      <c r="AO14" s="71">
        <v>0.38</v>
      </c>
      <c r="AP14" s="71">
        <v>0.56999999999999995</v>
      </c>
      <c r="AQ14" s="71">
        <v>0.55000000000000004</v>
      </c>
      <c r="AR14" s="71">
        <v>0.48</v>
      </c>
      <c r="AS14" s="71">
        <v>0.46</v>
      </c>
      <c r="AT14" s="71">
        <v>0.56000000000000005</v>
      </c>
      <c r="AU14" s="71">
        <v>0.61</v>
      </c>
      <c r="AV14" s="71">
        <v>0.6</v>
      </c>
      <c r="AW14" s="72">
        <v>7.0000000000000007E-2</v>
      </c>
      <c r="AX14" s="72">
        <v>0.03</v>
      </c>
      <c r="AY14" s="72">
        <v>0.04</v>
      </c>
      <c r="AZ14" s="72">
        <v>0.04</v>
      </c>
      <c r="BA14" s="72">
        <v>0.03</v>
      </c>
      <c r="BB14" s="72">
        <v>0.03</v>
      </c>
      <c r="BC14" s="72">
        <v>0.04</v>
      </c>
      <c r="BD14" s="72">
        <v>0.04</v>
      </c>
      <c r="BE14" s="72">
        <v>0.04</v>
      </c>
      <c r="BF14" s="73">
        <v>29.55</v>
      </c>
      <c r="BG14" s="73">
        <v>29.44</v>
      </c>
      <c r="BH14" s="73">
        <v>29.88</v>
      </c>
      <c r="BI14" s="73">
        <v>29.53</v>
      </c>
      <c r="BJ14" s="73">
        <v>29.78</v>
      </c>
      <c r="BK14" s="73">
        <v>29.45</v>
      </c>
      <c r="BL14" s="73">
        <v>29.46</v>
      </c>
      <c r="BM14" s="73">
        <v>29.57</v>
      </c>
      <c r="BN14" s="73">
        <v>29.48</v>
      </c>
      <c r="BO14" s="74">
        <v>2.11</v>
      </c>
      <c r="BP14" s="74">
        <v>2.1</v>
      </c>
      <c r="BQ14" s="74">
        <v>2.13</v>
      </c>
      <c r="BR14" s="74">
        <v>2.11</v>
      </c>
      <c r="BS14" s="74">
        <v>2.13</v>
      </c>
      <c r="BT14" s="74">
        <v>2.1</v>
      </c>
      <c r="BU14" s="74">
        <v>2.1</v>
      </c>
      <c r="BV14" s="74">
        <v>2.11</v>
      </c>
      <c r="BW14" s="74">
        <v>2.11</v>
      </c>
      <c r="DT14" s="29"/>
      <c r="DU14" s="21"/>
      <c r="DV14" s="21"/>
    </row>
    <row r="15" spans="1:126" x14ac:dyDescent="0.35">
      <c r="A15" s="1">
        <v>11</v>
      </c>
      <c r="B15" s="4" t="s">
        <v>33</v>
      </c>
      <c r="C15" s="22" t="s">
        <v>470</v>
      </c>
      <c r="D15" s="67">
        <v>1.59</v>
      </c>
      <c r="E15" s="67">
        <v>1.64</v>
      </c>
      <c r="F15" s="67">
        <v>1.67</v>
      </c>
      <c r="G15" s="67">
        <v>1.63</v>
      </c>
      <c r="H15" s="67">
        <v>1.67</v>
      </c>
      <c r="I15" s="67">
        <v>1.63</v>
      </c>
      <c r="J15" s="67">
        <v>1.62</v>
      </c>
      <c r="K15" s="67">
        <v>1.63</v>
      </c>
      <c r="L15" s="67">
        <v>1.61</v>
      </c>
      <c r="M15" s="68">
        <v>1.06</v>
      </c>
      <c r="N15" s="68">
        <v>1.46</v>
      </c>
      <c r="O15" s="68">
        <v>1.69</v>
      </c>
      <c r="P15" s="68">
        <v>1.38</v>
      </c>
      <c r="Q15" s="68">
        <v>1.68</v>
      </c>
      <c r="R15" s="68">
        <v>1.38</v>
      </c>
      <c r="S15" s="68">
        <v>1.3</v>
      </c>
      <c r="T15" s="68">
        <v>1.36</v>
      </c>
      <c r="U15" s="68">
        <v>1.28</v>
      </c>
      <c r="V15" s="69">
        <v>0.08</v>
      </c>
      <c r="W15" s="69">
        <v>0.1</v>
      </c>
      <c r="X15" s="69">
        <v>0.12</v>
      </c>
      <c r="Y15" s="69">
        <v>0.1</v>
      </c>
      <c r="Z15" s="69">
        <v>0.12</v>
      </c>
      <c r="AA15" s="69">
        <v>0.1</v>
      </c>
      <c r="AB15" s="69">
        <v>0.09</v>
      </c>
      <c r="AC15" s="69">
        <v>0.1</v>
      </c>
      <c r="AD15" s="69">
        <v>0.09</v>
      </c>
      <c r="AE15" s="70">
        <v>29.76</v>
      </c>
      <c r="AF15" s="70">
        <v>16.63</v>
      </c>
      <c r="AG15" s="70">
        <v>17.77</v>
      </c>
      <c r="AH15" s="70">
        <v>17.649999999999999</v>
      </c>
      <c r="AI15" s="70">
        <v>17.23</v>
      </c>
      <c r="AJ15" s="70">
        <v>17.12</v>
      </c>
      <c r="AK15" s="70">
        <v>20.309999999999999</v>
      </c>
      <c r="AL15" s="70">
        <v>20.63</v>
      </c>
      <c r="AM15" s="70">
        <v>20.6</v>
      </c>
      <c r="AN15" s="71">
        <v>0.86</v>
      </c>
      <c r="AO15" s="71">
        <v>0.36</v>
      </c>
      <c r="AP15" s="71">
        <v>0.53</v>
      </c>
      <c r="AQ15" s="71">
        <v>0.51</v>
      </c>
      <c r="AR15" s="71">
        <v>0.45</v>
      </c>
      <c r="AS15" s="71">
        <v>0.43</v>
      </c>
      <c r="AT15" s="71">
        <v>0.52</v>
      </c>
      <c r="AU15" s="71">
        <v>0.56999999999999995</v>
      </c>
      <c r="AV15" s="71">
        <v>0.56999999999999995</v>
      </c>
      <c r="AW15" s="72">
        <v>0.06</v>
      </c>
      <c r="AX15" s="72">
        <v>0.03</v>
      </c>
      <c r="AY15" s="72">
        <v>0.04</v>
      </c>
      <c r="AZ15" s="72">
        <v>0.04</v>
      </c>
      <c r="BA15" s="72">
        <v>0.03</v>
      </c>
      <c r="BB15" s="72">
        <v>0.03</v>
      </c>
      <c r="BC15" s="72">
        <v>0.04</v>
      </c>
      <c r="BD15" s="72">
        <v>0.04</v>
      </c>
      <c r="BE15" s="72">
        <v>0.04</v>
      </c>
      <c r="BF15" s="73">
        <v>29.42</v>
      </c>
      <c r="BG15" s="73">
        <v>29.32</v>
      </c>
      <c r="BH15" s="73">
        <v>29.72</v>
      </c>
      <c r="BI15" s="73">
        <v>29.4</v>
      </c>
      <c r="BJ15" s="73">
        <v>29.63</v>
      </c>
      <c r="BK15" s="73">
        <v>29.32</v>
      </c>
      <c r="BL15" s="73">
        <v>29.33</v>
      </c>
      <c r="BM15" s="73">
        <v>29.44</v>
      </c>
      <c r="BN15" s="73">
        <v>29.35</v>
      </c>
      <c r="BO15" s="74">
        <v>2.1</v>
      </c>
      <c r="BP15" s="74">
        <v>2.09</v>
      </c>
      <c r="BQ15" s="74">
        <v>2.12</v>
      </c>
      <c r="BR15" s="74">
        <v>2.1</v>
      </c>
      <c r="BS15" s="74">
        <v>2.12</v>
      </c>
      <c r="BT15" s="74">
        <v>2.09</v>
      </c>
      <c r="BU15" s="74">
        <v>2.1</v>
      </c>
      <c r="BV15" s="74">
        <v>2.1</v>
      </c>
      <c r="BW15" s="74">
        <v>2.1</v>
      </c>
      <c r="DT15" s="29"/>
      <c r="DU15" s="21"/>
      <c r="DV15" s="21"/>
    </row>
    <row r="16" spans="1:126" x14ac:dyDescent="0.35">
      <c r="A16" s="1">
        <v>12</v>
      </c>
      <c r="B16" s="4" t="s">
        <v>34</v>
      </c>
      <c r="C16" s="22" t="s">
        <v>470</v>
      </c>
      <c r="D16" s="67">
        <v>1.58</v>
      </c>
      <c r="E16" s="67">
        <v>1.63</v>
      </c>
      <c r="F16" s="67">
        <v>1.65</v>
      </c>
      <c r="G16" s="67">
        <v>1.62</v>
      </c>
      <c r="H16" s="67">
        <v>1.65</v>
      </c>
      <c r="I16" s="67">
        <v>1.62</v>
      </c>
      <c r="J16" s="67">
        <v>1.61</v>
      </c>
      <c r="K16" s="67">
        <v>1.61</v>
      </c>
      <c r="L16" s="67">
        <v>1.6</v>
      </c>
      <c r="M16" s="68">
        <v>0.99</v>
      </c>
      <c r="N16" s="68">
        <v>1.37</v>
      </c>
      <c r="O16" s="68">
        <v>1.58</v>
      </c>
      <c r="P16" s="68">
        <v>1.3</v>
      </c>
      <c r="Q16" s="68">
        <v>1.57</v>
      </c>
      <c r="R16" s="68">
        <v>1.3</v>
      </c>
      <c r="S16" s="68">
        <v>1.23</v>
      </c>
      <c r="T16" s="68">
        <v>1.28</v>
      </c>
      <c r="U16" s="68">
        <v>1.2</v>
      </c>
      <c r="V16" s="69">
        <v>7.0000000000000007E-2</v>
      </c>
      <c r="W16" s="69">
        <v>0.1</v>
      </c>
      <c r="X16" s="69">
        <v>0.11</v>
      </c>
      <c r="Y16" s="69">
        <v>0.09</v>
      </c>
      <c r="Z16" s="69">
        <v>0.11</v>
      </c>
      <c r="AA16" s="69">
        <v>0.09</v>
      </c>
      <c r="AB16" s="69">
        <v>0.09</v>
      </c>
      <c r="AC16" s="69">
        <v>0.09</v>
      </c>
      <c r="AD16" s="69">
        <v>0.09</v>
      </c>
      <c r="AE16" s="70">
        <v>29.44</v>
      </c>
      <c r="AF16" s="70">
        <v>16.5</v>
      </c>
      <c r="AG16" s="70">
        <v>17.57</v>
      </c>
      <c r="AH16" s="70">
        <v>17.45</v>
      </c>
      <c r="AI16" s="70">
        <v>17.05</v>
      </c>
      <c r="AJ16" s="70">
        <v>16.96</v>
      </c>
      <c r="AK16" s="70">
        <v>20.11</v>
      </c>
      <c r="AL16" s="70">
        <v>20.420000000000002</v>
      </c>
      <c r="AM16" s="70">
        <v>20.399999999999999</v>
      </c>
      <c r="AN16" s="71">
        <v>0.81</v>
      </c>
      <c r="AO16" s="71">
        <v>0.34</v>
      </c>
      <c r="AP16" s="71">
        <v>0.5</v>
      </c>
      <c r="AQ16" s="71">
        <v>0.48</v>
      </c>
      <c r="AR16" s="71">
        <v>0.42</v>
      </c>
      <c r="AS16" s="71">
        <v>0.41</v>
      </c>
      <c r="AT16" s="71">
        <v>0.49</v>
      </c>
      <c r="AU16" s="71">
        <v>0.54</v>
      </c>
      <c r="AV16" s="71">
        <v>0.54</v>
      </c>
      <c r="AW16" s="72">
        <v>0.06</v>
      </c>
      <c r="AX16" s="72">
        <v>0.02</v>
      </c>
      <c r="AY16" s="72">
        <v>0.04</v>
      </c>
      <c r="AZ16" s="72">
        <v>0.03</v>
      </c>
      <c r="BA16" s="72">
        <v>0.03</v>
      </c>
      <c r="BB16" s="72">
        <v>0.03</v>
      </c>
      <c r="BC16" s="72">
        <v>0.04</v>
      </c>
      <c r="BD16" s="72">
        <v>0.04</v>
      </c>
      <c r="BE16" s="72">
        <v>0.04</v>
      </c>
      <c r="BF16" s="73">
        <v>29.31</v>
      </c>
      <c r="BG16" s="73">
        <v>29.21</v>
      </c>
      <c r="BH16" s="73">
        <v>29.59</v>
      </c>
      <c r="BI16" s="73">
        <v>29.28</v>
      </c>
      <c r="BJ16" s="73">
        <v>29.5</v>
      </c>
      <c r="BK16" s="73">
        <v>29.21</v>
      </c>
      <c r="BL16" s="73">
        <v>29.23</v>
      </c>
      <c r="BM16" s="73">
        <v>29.33</v>
      </c>
      <c r="BN16" s="73">
        <v>29.24</v>
      </c>
      <c r="BO16" s="74">
        <v>2.09</v>
      </c>
      <c r="BP16" s="74">
        <v>2.09</v>
      </c>
      <c r="BQ16" s="74">
        <v>2.11</v>
      </c>
      <c r="BR16" s="74">
        <v>2.09</v>
      </c>
      <c r="BS16" s="74">
        <v>2.11</v>
      </c>
      <c r="BT16" s="74">
        <v>2.09</v>
      </c>
      <c r="BU16" s="74">
        <v>2.09</v>
      </c>
      <c r="BV16" s="74">
        <v>2.1</v>
      </c>
      <c r="BW16" s="74">
        <v>2.09</v>
      </c>
      <c r="DT16" s="29"/>
      <c r="DU16" s="21"/>
      <c r="DV16" s="21"/>
    </row>
    <row r="17" spans="1:126" x14ac:dyDescent="0.35">
      <c r="A17" s="1">
        <v>13</v>
      </c>
      <c r="B17" s="4" t="s">
        <v>35</v>
      </c>
      <c r="C17" s="22" t="s">
        <v>470</v>
      </c>
      <c r="D17" s="67">
        <v>1.57</v>
      </c>
      <c r="E17" s="67">
        <v>1.62</v>
      </c>
      <c r="F17" s="67">
        <v>1.64</v>
      </c>
      <c r="G17" s="67">
        <v>1.61</v>
      </c>
      <c r="H17" s="67">
        <v>1.64</v>
      </c>
      <c r="I17" s="67">
        <v>1.61</v>
      </c>
      <c r="J17" s="67">
        <v>1.6</v>
      </c>
      <c r="K17" s="67">
        <v>1.61</v>
      </c>
      <c r="L17" s="67">
        <v>1.6</v>
      </c>
      <c r="M17" s="68">
        <v>0.94</v>
      </c>
      <c r="N17" s="68">
        <v>1.3</v>
      </c>
      <c r="O17" s="68">
        <v>1.5</v>
      </c>
      <c r="P17" s="68">
        <v>1.23</v>
      </c>
      <c r="Q17" s="68">
        <v>1.49</v>
      </c>
      <c r="R17" s="68">
        <v>1.23</v>
      </c>
      <c r="S17" s="68">
        <v>1.1599999999999999</v>
      </c>
      <c r="T17" s="68">
        <v>1.21</v>
      </c>
      <c r="U17" s="68">
        <v>1.1399999999999999</v>
      </c>
      <c r="V17" s="69">
        <v>7.0000000000000007E-2</v>
      </c>
      <c r="W17" s="69">
        <v>0.09</v>
      </c>
      <c r="X17" s="69">
        <v>0.11</v>
      </c>
      <c r="Y17" s="69">
        <v>0.09</v>
      </c>
      <c r="Z17" s="69">
        <v>0.11</v>
      </c>
      <c r="AA17" s="69">
        <v>0.09</v>
      </c>
      <c r="AB17" s="69">
        <v>0.08</v>
      </c>
      <c r="AC17" s="69">
        <v>0.09</v>
      </c>
      <c r="AD17" s="69">
        <v>0.08</v>
      </c>
      <c r="AE17" s="70">
        <v>29.17</v>
      </c>
      <c r="AF17" s="70">
        <v>16.399999999999999</v>
      </c>
      <c r="AG17" s="70">
        <v>17.39</v>
      </c>
      <c r="AH17" s="70">
        <v>17.28</v>
      </c>
      <c r="AI17" s="70">
        <v>16.91</v>
      </c>
      <c r="AJ17" s="70">
        <v>16.809999999999999</v>
      </c>
      <c r="AK17" s="70">
        <v>19.940000000000001</v>
      </c>
      <c r="AL17" s="70">
        <v>20.25</v>
      </c>
      <c r="AM17" s="70">
        <v>20.22</v>
      </c>
      <c r="AN17" s="71">
        <v>0.77</v>
      </c>
      <c r="AO17" s="71">
        <v>0.32</v>
      </c>
      <c r="AP17" s="71">
        <v>0.47</v>
      </c>
      <c r="AQ17" s="71">
        <v>0.46</v>
      </c>
      <c r="AR17" s="71">
        <v>0.4</v>
      </c>
      <c r="AS17" s="71">
        <v>0.39</v>
      </c>
      <c r="AT17" s="71">
        <v>0.47</v>
      </c>
      <c r="AU17" s="71">
        <v>0.51</v>
      </c>
      <c r="AV17" s="71">
        <v>0.51</v>
      </c>
      <c r="AW17" s="72">
        <v>0.05</v>
      </c>
      <c r="AX17" s="72">
        <v>0.02</v>
      </c>
      <c r="AY17" s="72">
        <v>0.03</v>
      </c>
      <c r="AZ17" s="72">
        <v>0.03</v>
      </c>
      <c r="BA17" s="72">
        <v>0.03</v>
      </c>
      <c r="BB17" s="72">
        <v>0.03</v>
      </c>
      <c r="BC17" s="72">
        <v>0.03</v>
      </c>
      <c r="BD17" s="72">
        <v>0.04</v>
      </c>
      <c r="BE17" s="72">
        <v>0.04</v>
      </c>
      <c r="BF17" s="73">
        <v>29.21</v>
      </c>
      <c r="BG17" s="73">
        <v>29.13</v>
      </c>
      <c r="BH17" s="73">
        <v>29.47</v>
      </c>
      <c r="BI17" s="73">
        <v>29.19</v>
      </c>
      <c r="BJ17" s="73">
        <v>29.39</v>
      </c>
      <c r="BK17" s="73">
        <v>29.12</v>
      </c>
      <c r="BL17" s="73">
        <v>29.13</v>
      </c>
      <c r="BM17" s="73">
        <v>29.23</v>
      </c>
      <c r="BN17" s="73">
        <v>29.15</v>
      </c>
      <c r="BO17" s="74">
        <v>2.09</v>
      </c>
      <c r="BP17" s="74">
        <v>2.08</v>
      </c>
      <c r="BQ17" s="74">
        <v>2.11</v>
      </c>
      <c r="BR17" s="74">
        <v>2.09</v>
      </c>
      <c r="BS17" s="74">
        <v>2.1</v>
      </c>
      <c r="BT17" s="74">
        <v>2.08</v>
      </c>
      <c r="BU17" s="74">
        <v>2.08</v>
      </c>
      <c r="BV17" s="74">
        <v>2.09</v>
      </c>
      <c r="BW17" s="74">
        <v>2.08</v>
      </c>
      <c r="DT17" s="29"/>
      <c r="DU17" s="21"/>
      <c r="DV17" s="21"/>
    </row>
    <row r="18" spans="1:126" x14ac:dyDescent="0.35">
      <c r="A18" s="1">
        <v>14</v>
      </c>
      <c r="B18" s="4" t="s">
        <v>36</v>
      </c>
      <c r="C18" s="22" t="s">
        <v>470</v>
      </c>
      <c r="D18" s="67">
        <v>1.56</v>
      </c>
      <c r="E18" s="67">
        <v>1.61</v>
      </c>
      <c r="F18" s="67">
        <v>1.63</v>
      </c>
      <c r="G18" s="67">
        <v>1.6</v>
      </c>
      <c r="H18" s="67">
        <v>1.63</v>
      </c>
      <c r="I18" s="67">
        <v>1.6</v>
      </c>
      <c r="J18" s="67">
        <v>1.59</v>
      </c>
      <c r="K18" s="67">
        <v>1.6</v>
      </c>
      <c r="L18" s="67">
        <v>1.59</v>
      </c>
      <c r="M18" s="68">
        <v>0.9</v>
      </c>
      <c r="N18" s="68">
        <v>1.24</v>
      </c>
      <c r="O18" s="68">
        <v>1.42</v>
      </c>
      <c r="P18" s="68">
        <v>1.17</v>
      </c>
      <c r="Q18" s="68">
        <v>1.41</v>
      </c>
      <c r="R18" s="68">
        <v>1.17</v>
      </c>
      <c r="S18" s="68">
        <v>1.1100000000000001</v>
      </c>
      <c r="T18" s="68">
        <v>1.1599999999999999</v>
      </c>
      <c r="U18" s="68">
        <v>1.08</v>
      </c>
      <c r="V18" s="69">
        <v>0.06</v>
      </c>
      <c r="W18" s="69">
        <v>0.09</v>
      </c>
      <c r="X18" s="69">
        <v>0.1</v>
      </c>
      <c r="Y18" s="69">
        <v>0.08</v>
      </c>
      <c r="Z18" s="69">
        <v>0.1</v>
      </c>
      <c r="AA18" s="69">
        <v>0.08</v>
      </c>
      <c r="AB18" s="69">
        <v>0.08</v>
      </c>
      <c r="AC18" s="69">
        <v>0.08</v>
      </c>
      <c r="AD18" s="69">
        <v>0.08</v>
      </c>
      <c r="AE18" s="70">
        <v>28.93</v>
      </c>
      <c r="AF18" s="70">
        <v>16.3</v>
      </c>
      <c r="AG18" s="70">
        <v>17.239999999999998</v>
      </c>
      <c r="AH18" s="70">
        <v>17.13</v>
      </c>
      <c r="AI18" s="70">
        <v>16.78</v>
      </c>
      <c r="AJ18" s="70">
        <v>16.690000000000001</v>
      </c>
      <c r="AK18" s="70">
        <v>19.8</v>
      </c>
      <c r="AL18" s="70">
        <v>20.09</v>
      </c>
      <c r="AM18" s="70">
        <v>20.07</v>
      </c>
      <c r="AN18" s="71">
        <v>0.73</v>
      </c>
      <c r="AO18" s="71">
        <v>0.31</v>
      </c>
      <c r="AP18" s="71">
        <v>0.45</v>
      </c>
      <c r="AQ18" s="71">
        <v>0.43</v>
      </c>
      <c r="AR18" s="71">
        <v>0.38</v>
      </c>
      <c r="AS18" s="71">
        <v>0.37</v>
      </c>
      <c r="AT18" s="71">
        <v>0.44</v>
      </c>
      <c r="AU18" s="71">
        <v>0.49</v>
      </c>
      <c r="AV18" s="71">
        <v>0.49</v>
      </c>
      <c r="AW18" s="72">
        <v>0.05</v>
      </c>
      <c r="AX18" s="72">
        <v>0.02</v>
      </c>
      <c r="AY18" s="72">
        <v>0.03</v>
      </c>
      <c r="AZ18" s="72">
        <v>0.03</v>
      </c>
      <c r="BA18" s="72">
        <v>0.03</v>
      </c>
      <c r="BB18" s="72">
        <v>0.03</v>
      </c>
      <c r="BC18" s="72">
        <v>0.03</v>
      </c>
      <c r="BD18" s="72">
        <v>0.04</v>
      </c>
      <c r="BE18" s="72">
        <v>0.03</v>
      </c>
      <c r="BF18" s="73">
        <v>29.13</v>
      </c>
      <c r="BG18" s="73">
        <v>29.05</v>
      </c>
      <c r="BH18" s="73">
        <v>29.37</v>
      </c>
      <c r="BI18" s="73">
        <v>29.1</v>
      </c>
      <c r="BJ18" s="73">
        <v>29.3</v>
      </c>
      <c r="BK18" s="73">
        <v>29.04</v>
      </c>
      <c r="BL18" s="73">
        <v>29.06</v>
      </c>
      <c r="BM18" s="73">
        <v>29.15</v>
      </c>
      <c r="BN18" s="73">
        <v>29.07</v>
      </c>
      <c r="BO18" s="74">
        <v>2.08</v>
      </c>
      <c r="BP18" s="74">
        <v>2.08</v>
      </c>
      <c r="BQ18" s="74">
        <v>2.1</v>
      </c>
      <c r="BR18" s="74">
        <v>2.08</v>
      </c>
      <c r="BS18" s="74">
        <v>2.09</v>
      </c>
      <c r="BT18" s="74">
        <v>2.0699999999999998</v>
      </c>
      <c r="BU18" s="74">
        <v>2.08</v>
      </c>
      <c r="BV18" s="74">
        <v>2.08</v>
      </c>
      <c r="BW18" s="74">
        <v>2.08</v>
      </c>
      <c r="DT18" s="29"/>
      <c r="DU18" s="21"/>
      <c r="DV18" s="21"/>
    </row>
    <row r="19" spans="1:126" x14ac:dyDescent="0.35">
      <c r="A19" s="1">
        <v>15</v>
      </c>
      <c r="B19" s="4" t="s">
        <v>37</v>
      </c>
      <c r="C19" s="22" t="s">
        <v>470</v>
      </c>
      <c r="D19" s="67">
        <v>1.56</v>
      </c>
      <c r="E19" s="67">
        <v>1.6</v>
      </c>
      <c r="F19" s="67">
        <v>1.62</v>
      </c>
      <c r="G19" s="67">
        <v>1.59</v>
      </c>
      <c r="H19" s="67">
        <v>1.62</v>
      </c>
      <c r="I19" s="67">
        <v>1.59</v>
      </c>
      <c r="J19" s="67">
        <v>1.59</v>
      </c>
      <c r="K19" s="67">
        <v>1.59</v>
      </c>
      <c r="L19" s="67">
        <v>1.58</v>
      </c>
      <c r="M19" s="68">
        <v>0.85</v>
      </c>
      <c r="N19" s="68">
        <v>1.18</v>
      </c>
      <c r="O19" s="68">
        <v>1.35</v>
      </c>
      <c r="P19" s="68">
        <v>1.1100000000000001</v>
      </c>
      <c r="Q19" s="68">
        <v>1.35</v>
      </c>
      <c r="R19" s="68">
        <v>1.1100000000000001</v>
      </c>
      <c r="S19" s="68">
        <v>1.06</v>
      </c>
      <c r="T19" s="68">
        <v>1.1000000000000001</v>
      </c>
      <c r="U19" s="68">
        <v>1.03</v>
      </c>
      <c r="V19" s="69">
        <v>0.06</v>
      </c>
      <c r="W19" s="69">
        <v>0.08</v>
      </c>
      <c r="X19" s="69">
        <v>0.1</v>
      </c>
      <c r="Y19" s="69">
        <v>0.08</v>
      </c>
      <c r="Z19" s="69">
        <v>0.1</v>
      </c>
      <c r="AA19" s="69">
        <v>0.08</v>
      </c>
      <c r="AB19" s="69">
        <v>0.08</v>
      </c>
      <c r="AC19" s="69">
        <v>0.08</v>
      </c>
      <c r="AD19" s="69">
        <v>7.0000000000000007E-2</v>
      </c>
      <c r="AE19" s="70">
        <v>28.72</v>
      </c>
      <c r="AF19" s="70">
        <v>16.22</v>
      </c>
      <c r="AG19" s="70">
        <v>17.100000000000001</v>
      </c>
      <c r="AH19" s="70">
        <v>17</v>
      </c>
      <c r="AI19" s="70">
        <v>16.66</v>
      </c>
      <c r="AJ19" s="70">
        <v>16.579999999999998</v>
      </c>
      <c r="AK19" s="70">
        <v>19.670000000000002</v>
      </c>
      <c r="AL19" s="70">
        <v>19.96</v>
      </c>
      <c r="AM19" s="70">
        <v>19.93</v>
      </c>
      <c r="AN19" s="71">
        <v>0.7</v>
      </c>
      <c r="AO19" s="71">
        <v>0.28999999999999998</v>
      </c>
      <c r="AP19" s="71">
        <v>0.43</v>
      </c>
      <c r="AQ19" s="71">
        <v>0.41</v>
      </c>
      <c r="AR19" s="71">
        <v>0.36</v>
      </c>
      <c r="AS19" s="71">
        <v>0.35</v>
      </c>
      <c r="AT19" s="71">
        <v>0.43</v>
      </c>
      <c r="AU19" s="71">
        <v>0.47</v>
      </c>
      <c r="AV19" s="71">
        <v>0.47</v>
      </c>
      <c r="AW19" s="72">
        <v>0.05</v>
      </c>
      <c r="AX19" s="72">
        <v>0.02</v>
      </c>
      <c r="AY19" s="72">
        <v>0.03</v>
      </c>
      <c r="AZ19" s="72">
        <v>0.03</v>
      </c>
      <c r="BA19" s="72">
        <v>0.03</v>
      </c>
      <c r="BB19" s="72">
        <v>0.02</v>
      </c>
      <c r="BC19" s="72">
        <v>0.03</v>
      </c>
      <c r="BD19" s="72">
        <v>0.03</v>
      </c>
      <c r="BE19" s="72">
        <v>0.03</v>
      </c>
      <c r="BF19" s="73">
        <v>29.06</v>
      </c>
      <c r="BG19" s="73">
        <v>28.98</v>
      </c>
      <c r="BH19" s="73">
        <v>29.28</v>
      </c>
      <c r="BI19" s="73">
        <v>29.03</v>
      </c>
      <c r="BJ19" s="73">
        <v>29.21</v>
      </c>
      <c r="BK19" s="73">
        <v>28.97</v>
      </c>
      <c r="BL19" s="73">
        <v>28.99</v>
      </c>
      <c r="BM19" s="73">
        <v>29.08</v>
      </c>
      <c r="BN19" s="73">
        <v>29</v>
      </c>
      <c r="BO19" s="74">
        <v>2.08</v>
      </c>
      <c r="BP19" s="74">
        <v>2.0699999999999998</v>
      </c>
      <c r="BQ19" s="74">
        <v>2.09</v>
      </c>
      <c r="BR19" s="74">
        <v>2.0699999999999998</v>
      </c>
      <c r="BS19" s="74">
        <v>2.09</v>
      </c>
      <c r="BT19" s="74">
        <v>2.0699999999999998</v>
      </c>
      <c r="BU19" s="74">
        <v>2.0699999999999998</v>
      </c>
      <c r="BV19" s="74">
        <v>2.08</v>
      </c>
      <c r="BW19" s="74">
        <v>2.0699999999999998</v>
      </c>
      <c r="DT19" s="29"/>
      <c r="DU19" s="21"/>
      <c r="DV19" s="21"/>
    </row>
    <row r="20" spans="1:126" x14ac:dyDescent="0.35">
      <c r="A20" s="1">
        <v>16</v>
      </c>
      <c r="B20" s="4" t="s">
        <v>38</v>
      </c>
      <c r="C20" s="22" t="s">
        <v>470</v>
      </c>
      <c r="D20" s="67">
        <v>1.56</v>
      </c>
      <c r="E20" s="67">
        <v>1.6</v>
      </c>
      <c r="F20" s="67">
        <v>1.62</v>
      </c>
      <c r="G20" s="67">
        <v>1.59</v>
      </c>
      <c r="H20" s="67">
        <v>1.62</v>
      </c>
      <c r="I20" s="67">
        <v>1.59</v>
      </c>
      <c r="J20" s="67">
        <v>1.58</v>
      </c>
      <c r="K20" s="67">
        <v>1.59</v>
      </c>
      <c r="L20" s="67">
        <v>1.58</v>
      </c>
      <c r="M20" s="68">
        <v>0.82</v>
      </c>
      <c r="N20" s="68">
        <v>1.1399999999999999</v>
      </c>
      <c r="O20" s="68">
        <v>1.3</v>
      </c>
      <c r="P20" s="68">
        <v>1.07</v>
      </c>
      <c r="Q20" s="68">
        <v>1.29</v>
      </c>
      <c r="R20" s="68">
        <v>1.07</v>
      </c>
      <c r="S20" s="68">
        <v>1.01</v>
      </c>
      <c r="T20" s="68">
        <v>1.06</v>
      </c>
      <c r="U20" s="68">
        <v>0.99</v>
      </c>
      <c r="V20" s="69">
        <v>0.06</v>
      </c>
      <c r="W20" s="69">
        <v>0.08</v>
      </c>
      <c r="X20" s="69">
        <v>0.09</v>
      </c>
      <c r="Y20" s="69">
        <v>0.08</v>
      </c>
      <c r="Z20" s="69">
        <v>0.09</v>
      </c>
      <c r="AA20" s="69">
        <v>0.08</v>
      </c>
      <c r="AB20" s="69">
        <v>7.0000000000000007E-2</v>
      </c>
      <c r="AC20" s="69">
        <v>0.08</v>
      </c>
      <c r="AD20" s="69">
        <v>7.0000000000000007E-2</v>
      </c>
      <c r="AE20" s="70">
        <v>28.54</v>
      </c>
      <c r="AF20" s="70">
        <v>16.14</v>
      </c>
      <c r="AG20" s="70">
        <v>16.989999999999998</v>
      </c>
      <c r="AH20" s="70">
        <v>16.89</v>
      </c>
      <c r="AI20" s="70">
        <v>16.57</v>
      </c>
      <c r="AJ20" s="70">
        <v>16.489999999999998</v>
      </c>
      <c r="AK20" s="70">
        <v>19.559999999999999</v>
      </c>
      <c r="AL20" s="70">
        <v>19.84</v>
      </c>
      <c r="AM20" s="70">
        <v>19.809999999999999</v>
      </c>
      <c r="AN20" s="71">
        <v>0.67</v>
      </c>
      <c r="AO20" s="71">
        <v>0.28000000000000003</v>
      </c>
      <c r="AP20" s="71">
        <v>0.41</v>
      </c>
      <c r="AQ20" s="71">
        <v>0.4</v>
      </c>
      <c r="AR20" s="71">
        <v>0.35</v>
      </c>
      <c r="AS20" s="71">
        <v>0.34</v>
      </c>
      <c r="AT20" s="71">
        <v>0.41</v>
      </c>
      <c r="AU20" s="71">
        <v>0.45</v>
      </c>
      <c r="AV20" s="71">
        <v>0.45</v>
      </c>
      <c r="AW20" s="72">
        <v>0.05</v>
      </c>
      <c r="AX20" s="72">
        <v>0.02</v>
      </c>
      <c r="AY20" s="72">
        <v>0.03</v>
      </c>
      <c r="AZ20" s="72">
        <v>0.03</v>
      </c>
      <c r="BA20" s="72">
        <v>0.02</v>
      </c>
      <c r="BB20" s="72">
        <v>0.02</v>
      </c>
      <c r="BC20" s="72">
        <v>0.03</v>
      </c>
      <c r="BD20" s="72">
        <v>0.03</v>
      </c>
      <c r="BE20" s="72">
        <v>0.03</v>
      </c>
      <c r="BF20" s="73">
        <v>29</v>
      </c>
      <c r="BG20" s="73">
        <v>28.92</v>
      </c>
      <c r="BH20" s="73">
        <v>29.21</v>
      </c>
      <c r="BI20" s="73">
        <v>28.97</v>
      </c>
      <c r="BJ20" s="73">
        <v>29.14</v>
      </c>
      <c r="BK20" s="73">
        <v>28.91</v>
      </c>
      <c r="BL20" s="73">
        <v>28.93</v>
      </c>
      <c r="BM20" s="73">
        <v>29.01</v>
      </c>
      <c r="BN20" s="73">
        <v>28.94</v>
      </c>
      <c r="BO20" s="74">
        <v>2.0699999999999998</v>
      </c>
      <c r="BP20" s="74">
        <v>2.0699999999999998</v>
      </c>
      <c r="BQ20" s="74">
        <v>2.09</v>
      </c>
      <c r="BR20" s="74">
        <v>2.0699999999999998</v>
      </c>
      <c r="BS20" s="74">
        <v>2.08</v>
      </c>
      <c r="BT20" s="74">
        <v>2.0699999999999998</v>
      </c>
      <c r="BU20" s="74">
        <v>2.0699999999999998</v>
      </c>
      <c r="BV20" s="74">
        <v>2.0699999999999998</v>
      </c>
      <c r="BW20" s="74">
        <v>2.0699999999999998</v>
      </c>
      <c r="DT20" s="29"/>
      <c r="DU20" s="21"/>
      <c r="DV20" s="21"/>
    </row>
    <row r="21" spans="1:126" x14ac:dyDescent="0.35">
      <c r="A21" s="1">
        <v>17</v>
      </c>
      <c r="B21" s="4" t="s">
        <v>39</v>
      </c>
      <c r="C21" s="22" t="s">
        <v>470</v>
      </c>
      <c r="D21" s="67">
        <v>1.55</v>
      </c>
      <c r="E21" s="67">
        <v>1.59</v>
      </c>
      <c r="F21" s="67">
        <v>1.61</v>
      </c>
      <c r="G21" s="67">
        <v>1.58</v>
      </c>
      <c r="H21" s="67">
        <v>1.61</v>
      </c>
      <c r="I21" s="67">
        <v>1.58</v>
      </c>
      <c r="J21" s="67">
        <v>1.58</v>
      </c>
      <c r="K21" s="67">
        <v>1.58</v>
      </c>
      <c r="L21" s="67">
        <v>1.57</v>
      </c>
      <c r="M21" s="68">
        <v>0.79</v>
      </c>
      <c r="N21" s="68">
        <v>1.0900000000000001</v>
      </c>
      <c r="O21" s="68">
        <v>1.24</v>
      </c>
      <c r="P21" s="68">
        <v>1.02</v>
      </c>
      <c r="Q21" s="68">
        <v>1.24</v>
      </c>
      <c r="R21" s="68">
        <v>1.02</v>
      </c>
      <c r="S21" s="68">
        <v>0.98</v>
      </c>
      <c r="T21" s="68">
        <v>1.02</v>
      </c>
      <c r="U21" s="68">
        <v>0.95</v>
      </c>
      <c r="V21" s="69">
        <v>0.06</v>
      </c>
      <c r="W21" s="69">
        <v>0.08</v>
      </c>
      <c r="X21" s="69">
        <v>0.09</v>
      </c>
      <c r="Y21" s="69">
        <v>7.0000000000000007E-2</v>
      </c>
      <c r="Z21" s="69">
        <v>0.09</v>
      </c>
      <c r="AA21" s="69">
        <v>7.0000000000000007E-2</v>
      </c>
      <c r="AB21" s="69">
        <v>7.0000000000000007E-2</v>
      </c>
      <c r="AC21" s="69">
        <v>7.0000000000000007E-2</v>
      </c>
      <c r="AD21" s="69">
        <v>7.0000000000000007E-2</v>
      </c>
      <c r="AE21" s="70">
        <v>28.37</v>
      </c>
      <c r="AF21" s="70">
        <v>16.079999999999998</v>
      </c>
      <c r="AG21" s="70">
        <v>16.88</v>
      </c>
      <c r="AH21" s="70">
        <v>16.79</v>
      </c>
      <c r="AI21" s="70">
        <v>16.48</v>
      </c>
      <c r="AJ21" s="70">
        <v>16.399999999999999</v>
      </c>
      <c r="AK21" s="70">
        <v>19.46</v>
      </c>
      <c r="AL21" s="70">
        <v>19.73</v>
      </c>
      <c r="AM21" s="70">
        <v>19.71</v>
      </c>
      <c r="AN21" s="71">
        <v>0.65</v>
      </c>
      <c r="AO21" s="71">
        <v>0.27</v>
      </c>
      <c r="AP21" s="71">
        <v>0.39</v>
      </c>
      <c r="AQ21" s="71">
        <v>0.38</v>
      </c>
      <c r="AR21" s="71">
        <v>0.33</v>
      </c>
      <c r="AS21" s="71">
        <v>0.32</v>
      </c>
      <c r="AT21" s="71">
        <v>0.39</v>
      </c>
      <c r="AU21" s="71">
        <v>0.44</v>
      </c>
      <c r="AV21" s="71">
        <v>0.43</v>
      </c>
      <c r="AW21" s="72">
        <v>0.05</v>
      </c>
      <c r="AX21" s="72">
        <v>0.02</v>
      </c>
      <c r="AY21" s="72">
        <v>0.03</v>
      </c>
      <c r="AZ21" s="72">
        <v>0.03</v>
      </c>
      <c r="BA21" s="72">
        <v>0.02</v>
      </c>
      <c r="BB21" s="72">
        <v>0.02</v>
      </c>
      <c r="BC21" s="72">
        <v>0.03</v>
      </c>
      <c r="BD21" s="72">
        <v>0.03</v>
      </c>
      <c r="BE21" s="72">
        <v>0.03</v>
      </c>
      <c r="BF21" s="73">
        <v>28.94</v>
      </c>
      <c r="BG21" s="73">
        <v>28.87</v>
      </c>
      <c r="BH21" s="73">
        <v>29.14</v>
      </c>
      <c r="BI21" s="73">
        <v>28.91</v>
      </c>
      <c r="BJ21" s="73">
        <v>29.08</v>
      </c>
      <c r="BK21" s="73">
        <v>28.85</v>
      </c>
      <c r="BL21" s="73">
        <v>28.87</v>
      </c>
      <c r="BM21" s="73">
        <v>28.96</v>
      </c>
      <c r="BN21" s="73">
        <v>28.89</v>
      </c>
      <c r="BO21" s="74">
        <v>2.0699999999999998</v>
      </c>
      <c r="BP21" s="74">
        <v>2.06</v>
      </c>
      <c r="BQ21" s="74">
        <v>2.08</v>
      </c>
      <c r="BR21" s="74">
        <v>2.0699999999999998</v>
      </c>
      <c r="BS21" s="74">
        <v>2.08</v>
      </c>
      <c r="BT21" s="74">
        <v>2.06</v>
      </c>
      <c r="BU21" s="74">
        <v>2.06</v>
      </c>
      <c r="BV21" s="74">
        <v>2.0699999999999998</v>
      </c>
      <c r="BW21" s="74">
        <v>2.06</v>
      </c>
      <c r="DT21" s="29"/>
      <c r="DU21" s="21"/>
      <c r="DV21" s="21"/>
    </row>
    <row r="22" spans="1:126" x14ac:dyDescent="0.35">
      <c r="A22" s="1">
        <v>18</v>
      </c>
      <c r="B22" s="4" t="s">
        <v>40</v>
      </c>
      <c r="C22" s="22" t="s">
        <v>470</v>
      </c>
      <c r="D22" s="67">
        <v>1.55</v>
      </c>
      <c r="E22" s="67">
        <v>1.59</v>
      </c>
      <c r="F22" s="67">
        <v>1.6</v>
      </c>
      <c r="G22" s="67">
        <v>1.58</v>
      </c>
      <c r="H22" s="67">
        <v>1.6</v>
      </c>
      <c r="I22" s="67">
        <v>1.58</v>
      </c>
      <c r="J22" s="67">
        <v>1.57</v>
      </c>
      <c r="K22" s="67">
        <v>1.58</v>
      </c>
      <c r="L22" s="67">
        <v>1.57</v>
      </c>
      <c r="M22" s="68">
        <v>0.76</v>
      </c>
      <c r="N22" s="68">
        <v>1.05</v>
      </c>
      <c r="O22" s="68">
        <v>1.2</v>
      </c>
      <c r="P22" s="68">
        <v>0.98</v>
      </c>
      <c r="Q22" s="68">
        <v>1.19</v>
      </c>
      <c r="R22" s="68">
        <v>0.99</v>
      </c>
      <c r="S22" s="68">
        <v>0.94</v>
      </c>
      <c r="T22" s="68">
        <v>0.98</v>
      </c>
      <c r="U22" s="68">
        <v>0.92</v>
      </c>
      <c r="V22" s="69">
        <v>0.05</v>
      </c>
      <c r="W22" s="69">
        <v>0.08</v>
      </c>
      <c r="X22" s="69">
        <v>0.09</v>
      </c>
      <c r="Y22" s="69">
        <v>7.0000000000000007E-2</v>
      </c>
      <c r="Z22" s="69">
        <v>0.09</v>
      </c>
      <c r="AA22" s="69">
        <v>7.0000000000000007E-2</v>
      </c>
      <c r="AB22" s="69">
        <v>7.0000000000000007E-2</v>
      </c>
      <c r="AC22" s="69">
        <v>7.0000000000000007E-2</v>
      </c>
      <c r="AD22" s="69">
        <v>7.0000000000000007E-2</v>
      </c>
      <c r="AE22" s="70">
        <v>28.22</v>
      </c>
      <c r="AF22" s="70">
        <v>16.02</v>
      </c>
      <c r="AG22" s="70">
        <v>16.79</v>
      </c>
      <c r="AH22" s="70">
        <v>16.7</v>
      </c>
      <c r="AI22" s="70">
        <v>16.399999999999999</v>
      </c>
      <c r="AJ22" s="70">
        <v>16.329999999999998</v>
      </c>
      <c r="AK22" s="70">
        <v>19.37</v>
      </c>
      <c r="AL22" s="70">
        <v>19.63</v>
      </c>
      <c r="AM22" s="70">
        <v>19.61</v>
      </c>
      <c r="AN22" s="71">
        <v>0.63</v>
      </c>
      <c r="AO22" s="71">
        <v>0.26</v>
      </c>
      <c r="AP22" s="71">
        <v>0.38</v>
      </c>
      <c r="AQ22" s="71">
        <v>0.37</v>
      </c>
      <c r="AR22" s="71">
        <v>0.32</v>
      </c>
      <c r="AS22" s="71">
        <v>0.31</v>
      </c>
      <c r="AT22" s="71">
        <v>0.38</v>
      </c>
      <c r="AU22" s="71">
        <v>0.42</v>
      </c>
      <c r="AV22" s="71">
        <v>0.41</v>
      </c>
      <c r="AW22" s="72">
        <v>0.04</v>
      </c>
      <c r="AX22" s="72">
        <v>0.02</v>
      </c>
      <c r="AY22" s="72">
        <v>0.03</v>
      </c>
      <c r="AZ22" s="72">
        <v>0.03</v>
      </c>
      <c r="BA22" s="72">
        <v>0.02</v>
      </c>
      <c r="BB22" s="72">
        <v>0.02</v>
      </c>
      <c r="BC22" s="72">
        <v>0.03</v>
      </c>
      <c r="BD22" s="72">
        <v>0.03</v>
      </c>
      <c r="BE22" s="72">
        <v>0.03</v>
      </c>
      <c r="BF22" s="73">
        <v>28.89</v>
      </c>
      <c r="BG22" s="73">
        <v>28.82</v>
      </c>
      <c r="BH22" s="73">
        <v>29.08</v>
      </c>
      <c r="BI22" s="73">
        <v>28.86</v>
      </c>
      <c r="BJ22" s="73">
        <v>29.02</v>
      </c>
      <c r="BK22" s="73">
        <v>28.8</v>
      </c>
      <c r="BL22" s="73">
        <v>28.82</v>
      </c>
      <c r="BM22" s="73">
        <v>28.9</v>
      </c>
      <c r="BN22" s="73">
        <v>28.84</v>
      </c>
      <c r="BO22" s="74">
        <v>2.06</v>
      </c>
      <c r="BP22" s="74">
        <v>2.06</v>
      </c>
      <c r="BQ22" s="74">
        <v>2.08</v>
      </c>
      <c r="BR22" s="74">
        <v>2.06</v>
      </c>
      <c r="BS22" s="74">
        <v>2.0699999999999998</v>
      </c>
      <c r="BT22" s="74">
        <v>2.06</v>
      </c>
      <c r="BU22" s="74">
        <v>2.06</v>
      </c>
      <c r="BV22" s="74">
        <v>2.06</v>
      </c>
      <c r="BW22" s="74">
        <v>2.06</v>
      </c>
      <c r="DT22" s="29"/>
      <c r="DU22" s="21"/>
      <c r="DV22" s="21"/>
    </row>
    <row r="23" spans="1:126" x14ac:dyDescent="0.35">
      <c r="A23" s="1">
        <v>19</v>
      </c>
      <c r="B23" s="4" t="s">
        <v>41</v>
      </c>
      <c r="C23" s="22" t="s">
        <v>470</v>
      </c>
      <c r="D23" s="67">
        <v>1.54</v>
      </c>
      <c r="E23" s="67">
        <v>1.58</v>
      </c>
      <c r="F23" s="67">
        <v>1.6</v>
      </c>
      <c r="G23" s="67">
        <v>1.57</v>
      </c>
      <c r="H23" s="67">
        <v>1.6</v>
      </c>
      <c r="I23" s="67">
        <v>1.57</v>
      </c>
      <c r="J23" s="67">
        <v>1.57</v>
      </c>
      <c r="K23" s="67">
        <v>1.57</v>
      </c>
      <c r="L23" s="67">
        <v>1.56</v>
      </c>
      <c r="M23" s="68">
        <v>0.73</v>
      </c>
      <c r="N23" s="68">
        <v>1.02</v>
      </c>
      <c r="O23" s="68">
        <v>1.1499999999999999</v>
      </c>
      <c r="P23" s="68">
        <v>0.95</v>
      </c>
      <c r="Q23" s="68">
        <v>1.1499999999999999</v>
      </c>
      <c r="R23" s="68">
        <v>0.95</v>
      </c>
      <c r="S23" s="68">
        <v>0.91</v>
      </c>
      <c r="T23" s="68">
        <v>0.95</v>
      </c>
      <c r="U23" s="68">
        <v>0.89</v>
      </c>
      <c r="V23" s="69">
        <v>0.05</v>
      </c>
      <c r="W23" s="69">
        <v>7.0000000000000007E-2</v>
      </c>
      <c r="X23" s="69">
        <v>0.08</v>
      </c>
      <c r="Y23" s="69">
        <v>7.0000000000000007E-2</v>
      </c>
      <c r="Z23" s="69">
        <v>0.08</v>
      </c>
      <c r="AA23" s="69">
        <v>7.0000000000000007E-2</v>
      </c>
      <c r="AB23" s="69">
        <v>0.06</v>
      </c>
      <c r="AC23" s="69">
        <v>7.0000000000000007E-2</v>
      </c>
      <c r="AD23" s="69">
        <v>0.06</v>
      </c>
      <c r="AE23" s="70">
        <v>28.08</v>
      </c>
      <c r="AF23" s="70">
        <v>15.96</v>
      </c>
      <c r="AG23" s="70">
        <v>16.7</v>
      </c>
      <c r="AH23" s="70">
        <v>16.62</v>
      </c>
      <c r="AI23" s="70">
        <v>16.329999999999998</v>
      </c>
      <c r="AJ23" s="70">
        <v>16.260000000000002</v>
      </c>
      <c r="AK23" s="70">
        <v>19.29</v>
      </c>
      <c r="AL23" s="70">
        <v>19.54</v>
      </c>
      <c r="AM23" s="70">
        <v>19.52</v>
      </c>
      <c r="AN23" s="71">
        <v>0.61</v>
      </c>
      <c r="AO23" s="71">
        <v>0.26</v>
      </c>
      <c r="AP23" s="71">
        <v>0.37</v>
      </c>
      <c r="AQ23" s="71">
        <v>0.35</v>
      </c>
      <c r="AR23" s="71">
        <v>0.31</v>
      </c>
      <c r="AS23" s="71">
        <v>0.3</v>
      </c>
      <c r="AT23" s="71">
        <v>0.37</v>
      </c>
      <c r="AU23" s="71">
        <v>0.41</v>
      </c>
      <c r="AV23" s="71">
        <v>0.4</v>
      </c>
      <c r="AW23" s="72">
        <v>0.04</v>
      </c>
      <c r="AX23" s="72">
        <v>0.02</v>
      </c>
      <c r="AY23" s="72">
        <v>0.03</v>
      </c>
      <c r="AZ23" s="72">
        <v>0.03</v>
      </c>
      <c r="BA23" s="72">
        <v>0.02</v>
      </c>
      <c r="BB23" s="72">
        <v>0.02</v>
      </c>
      <c r="BC23" s="72">
        <v>0.03</v>
      </c>
      <c r="BD23" s="72">
        <v>0.03</v>
      </c>
      <c r="BE23" s="72">
        <v>0.03</v>
      </c>
      <c r="BF23" s="73">
        <v>28.84</v>
      </c>
      <c r="BG23" s="73">
        <v>28.78</v>
      </c>
      <c r="BH23" s="73">
        <v>29.03</v>
      </c>
      <c r="BI23" s="73">
        <v>28.81</v>
      </c>
      <c r="BJ23" s="73">
        <v>28.96</v>
      </c>
      <c r="BK23" s="73">
        <v>28.76</v>
      </c>
      <c r="BL23" s="73">
        <v>28.78</v>
      </c>
      <c r="BM23" s="73">
        <v>28.86</v>
      </c>
      <c r="BN23" s="73">
        <v>28.79</v>
      </c>
      <c r="BO23" s="74">
        <v>2.06</v>
      </c>
      <c r="BP23" s="74">
        <v>2.06</v>
      </c>
      <c r="BQ23" s="74">
        <v>2.0699999999999998</v>
      </c>
      <c r="BR23" s="74">
        <v>2.06</v>
      </c>
      <c r="BS23" s="74">
        <v>2.0699999999999998</v>
      </c>
      <c r="BT23" s="74">
        <v>2.0499999999999998</v>
      </c>
      <c r="BU23" s="74">
        <v>2.06</v>
      </c>
      <c r="BV23" s="74">
        <v>2.06</v>
      </c>
      <c r="BW23" s="74">
        <v>2.06</v>
      </c>
      <c r="DT23" s="29"/>
      <c r="DU23" s="21"/>
      <c r="DV23" s="21"/>
    </row>
    <row r="24" spans="1:126" x14ac:dyDescent="0.35">
      <c r="A24" s="1">
        <v>20</v>
      </c>
      <c r="B24" s="4" t="s">
        <v>42</v>
      </c>
      <c r="C24" s="22" t="s">
        <v>470</v>
      </c>
      <c r="D24" s="67">
        <v>1.54</v>
      </c>
      <c r="E24" s="67">
        <v>1.58</v>
      </c>
      <c r="F24" s="67">
        <v>1.59</v>
      </c>
      <c r="G24" s="67">
        <v>1.57</v>
      </c>
      <c r="H24" s="67">
        <v>1.59</v>
      </c>
      <c r="I24" s="67">
        <v>1.57</v>
      </c>
      <c r="J24" s="67">
        <v>1.56</v>
      </c>
      <c r="K24" s="67">
        <v>1.57</v>
      </c>
      <c r="L24" s="67">
        <v>1.56</v>
      </c>
      <c r="M24" s="68">
        <v>0.71</v>
      </c>
      <c r="N24" s="68">
        <v>0.99</v>
      </c>
      <c r="O24" s="68">
        <v>1.1200000000000001</v>
      </c>
      <c r="P24" s="68">
        <v>0.92</v>
      </c>
      <c r="Q24" s="68">
        <v>1.1100000000000001</v>
      </c>
      <c r="R24" s="68">
        <v>0.92</v>
      </c>
      <c r="S24" s="68">
        <v>0.88</v>
      </c>
      <c r="T24" s="68">
        <v>0.92</v>
      </c>
      <c r="U24" s="68">
        <v>0.86</v>
      </c>
      <c r="V24" s="69">
        <v>0.05</v>
      </c>
      <c r="W24" s="69">
        <v>7.0000000000000007E-2</v>
      </c>
      <c r="X24" s="69">
        <v>0.08</v>
      </c>
      <c r="Y24" s="69">
        <v>7.0000000000000007E-2</v>
      </c>
      <c r="Z24" s="69">
        <v>0.08</v>
      </c>
      <c r="AA24" s="69">
        <v>7.0000000000000007E-2</v>
      </c>
      <c r="AB24" s="69">
        <v>0.06</v>
      </c>
      <c r="AC24" s="69">
        <v>7.0000000000000007E-2</v>
      </c>
      <c r="AD24" s="69">
        <v>0.06</v>
      </c>
      <c r="AE24" s="70">
        <v>27.96</v>
      </c>
      <c r="AF24" s="70">
        <v>15.91</v>
      </c>
      <c r="AG24" s="70">
        <v>16.62</v>
      </c>
      <c r="AH24" s="70">
        <v>16.54</v>
      </c>
      <c r="AI24" s="70">
        <v>16.260000000000002</v>
      </c>
      <c r="AJ24" s="70">
        <v>16.190000000000001</v>
      </c>
      <c r="AK24" s="70">
        <v>19.21</v>
      </c>
      <c r="AL24" s="70">
        <v>19.46</v>
      </c>
      <c r="AM24" s="70">
        <v>19.45</v>
      </c>
      <c r="AN24" s="71">
        <v>0.59</v>
      </c>
      <c r="AO24" s="71">
        <v>0.25</v>
      </c>
      <c r="AP24" s="71">
        <v>0.36</v>
      </c>
      <c r="AQ24" s="71">
        <v>0.34</v>
      </c>
      <c r="AR24" s="71">
        <v>0.3</v>
      </c>
      <c r="AS24" s="71">
        <v>0.28999999999999998</v>
      </c>
      <c r="AT24" s="71">
        <v>0.35</v>
      </c>
      <c r="AU24" s="71">
        <v>0.39</v>
      </c>
      <c r="AV24" s="71">
        <v>0.39</v>
      </c>
      <c r="AW24" s="72">
        <v>0.04</v>
      </c>
      <c r="AX24" s="72">
        <v>0.02</v>
      </c>
      <c r="AY24" s="72">
        <v>0.03</v>
      </c>
      <c r="AZ24" s="72">
        <v>0.02</v>
      </c>
      <c r="BA24" s="72">
        <v>0.02</v>
      </c>
      <c r="BB24" s="72">
        <v>0.02</v>
      </c>
      <c r="BC24" s="72">
        <v>0.03</v>
      </c>
      <c r="BD24" s="72">
        <v>0.03</v>
      </c>
      <c r="BE24" s="72">
        <v>0.03</v>
      </c>
      <c r="BF24" s="73">
        <v>28.8</v>
      </c>
      <c r="BG24" s="73">
        <v>28.74</v>
      </c>
      <c r="BH24" s="73">
        <v>28.98</v>
      </c>
      <c r="BI24" s="73">
        <v>28.77</v>
      </c>
      <c r="BJ24" s="73">
        <v>28.92</v>
      </c>
      <c r="BK24" s="73">
        <v>28.71</v>
      </c>
      <c r="BL24" s="73">
        <v>28.74</v>
      </c>
      <c r="BM24" s="73">
        <v>28.81</v>
      </c>
      <c r="BN24" s="73">
        <v>28.75</v>
      </c>
      <c r="BO24" s="74">
        <v>2.06</v>
      </c>
      <c r="BP24" s="74">
        <v>2.0499999999999998</v>
      </c>
      <c r="BQ24" s="74">
        <v>2.0699999999999998</v>
      </c>
      <c r="BR24" s="74">
        <v>2.06</v>
      </c>
      <c r="BS24" s="74">
        <v>2.0699999999999998</v>
      </c>
      <c r="BT24" s="74">
        <v>2.0499999999999998</v>
      </c>
      <c r="BU24" s="74">
        <v>2.0499999999999998</v>
      </c>
      <c r="BV24" s="74">
        <v>2.06</v>
      </c>
      <c r="BW24" s="74">
        <v>2.0499999999999998</v>
      </c>
      <c r="DT24" s="29"/>
      <c r="DU24" s="21"/>
      <c r="DV24" s="21"/>
    </row>
    <row r="25" spans="1:126" x14ac:dyDescent="0.35">
      <c r="A25" s="1">
        <v>21</v>
      </c>
      <c r="B25" s="4" t="s">
        <v>43</v>
      </c>
      <c r="C25" s="22" t="s">
        <v>470</v>
      </c>
      <c r="D25" s="67">
        <v>1.54</v>
      </c>
      <c r="E25" s="67">
        <v>1.57</v>
      </c>
      <c r="F25" s="67">
        <v>1.59</v>
      </c>
      <c r="G25" s="67">
        <v>1.56</v>
      </c>
      <c r="H25" s="67">
        <v>1.59</v>
      </c>
      <c r="I25" s="67">
        <v>1.56</v>
      </c>
      <c r="J25" s="67">
        <v>1.56</v>
      </c>
      <c r="K25" s="67">
        <v>1.56</v>
      </c>
      <c r="L25" s="67">
        <v>1.56</v>
      </c>
      <c r="M25" s="68">
        <v>0.69</v>
      </c>
      <c r="N25" s="68">
        <v>0.96</v>
      </c>
      <c r="O25" s="68">
        <v>1.08</v>
      </c>
      <c r="P25" s="68">
        <v>0.89</v>
      </c>
      <c r="Q25" s="68">
        <v>1.08</v>
      </c>
      <c r="R25" s="68">
        <v>0.89</v>
      </c>
      <c r="S25" s="68">
        <v>0.85</v>
      </c>
      <c r="T25" s="68">
        <v>0.89</v>
      </c>
      <c r="U25" s="68">
        <v>0.83</v>
      </c>
      <c r="V25" s="69">
        <v>0.05</v>
      </c>
      <c r="W25" s="69">
        <v>7.0000000000000007E-2</v>
      </c>
      <c r="X25" s="69">
        <v>0.08</v>
      </c>
      <c r="Y25" s="69">
        <v>0.06</v>
      </c>
      <c r="Z25" s="69">
        <v>0.08</v>
      </c>
      <c r="AA25" s="69">
        <v>0.06</v>
      </c>
      <c r="AB25" s="69">
        <v>0.06</v>
      </c>
      <c r="AC25" s="69">
        <v>0.06</v>
      </c>
      <c r="AD25" s="69">
        <v>0.06</v>
      </c>
      <c r="AE25" s="70">
        <v>27.84</v>
      </c>
      <c r="AF25" s="70">
        <v>15.86</v>
      </c>
      <c r="AG25" s="70">
        <v>16.55</v>
      </c>
      <c r="AH25" s="70">
        <v>16.48</v>
      </c>
      <c r="AI25" s="70">
        <v>16.2</v>
      </c>
      <c r="AJ25" s="70">
        <v>16.14</v>
      </c>
      <c r="AK25" s="70">
        <v>19.14</v>
      </c>
      <c r="AL25" s="70">
        <v>19.39</v>
      </c>
      <c r="AM25" s="70">
        <v>19.37</v>
      </c>
      <c r="AN25" s="71">
        <v>0.56999999999999995</v>
      </c>
      <c r="AO25" s="71">
        <v>0.24</v>
      </c>
      <c r="AP25" s="71">
        <v>0.35</v>
      </c>
      <c r="AQ25" s="71">
        <v>0.33</v>
      </c>
      <c r="AR25" s="71">
        <v>0.28999999999999998</v>
      </c>
      <c r="AS25" s="71">
        <v>0.28000000000000003</v>
      </c>
      <c r="AT25" s="71">
        <v>0.34</v>
      </c>
      <c r="AU25" s="71">
        <v>0.38</v>
      </c>
      <c r="AV25" s="71">
        <v>0.38</v>
      </c>
      <c r="AW25" s="72">
        <v>0.04</v>
      </c>
      <c r="AX25" s="72">
        <v>0.02</v>
      </c>
      <c r="AY25" s="72">
        <v>0.02</v>
      </c>
      <c r="AZ25" s="72">
        <v>0.02</v>
      </c>
      <c r="BA25" s="72">
        <v>0.02</v>
      </c>
      <c r="BB25" s="72">
        <v>0.02</v>
      </c>
      <c r="BC25" s="72">
        <v>0.02</v>
      </c>
      <c r="BD25" s="72">
        <v>0.03</v>
      </c>
      <c r="BE25" s="72">
        <v>0.03</v>
      </c>
      <c r="BF25" s="73">
        <v>28.76</v>
      </c>
      <c r="BG25" s="73">
        <v>28.7</v>
      </c>
      <c r="BH25" s="73">
        <v>28.93</v>
      </c>
      <c r="BI25" s="73">
        <v>28.73</v>
      </c>
      <c r="BJ25" s="73">
        <v>28.87</v>
      </c>
      <c r="BK25" s="73">
        <v>28.68</v>
      </c>
      <c r="BL25" s="73">
        <v>28.7</v>
      </c>
      <c r="BM25" s="73">
        <v>28.77</v>
      </c>
      <c r="BN25" s="73">
        <v>28.71</v>
      </c>
      <c r="BO25" s="74">
        <v>2.0499999999999998</v>
      </c>
      <c r="BP25" s="74">
        <v>2.0499999999999998</v>
      </c>
      <c r="BQ25" s="74">
        <v>2.0699999999999998</v>
      </c>
      <c r="BR25" s="74">
        <v>2.0499999999999998</v>
      </c>
      <c r="BS25" s="74">
        <v>2.06</v>
      </c>
      <c r="BT25" s="74">
        <v>2.0499999999999998</v>
      </c>
      <c r="BU25" s="74">
        <v>2.0499999999999998</v>
      </c>
      <c r="BV25" s="74">
        <v>2.06</v>
      </c>
      <c r="BW25" s="74">
        <v>2.0499999999999998</v>
      </c>
      <c r="DT25" s="29"/>
      <c r="DU25" s="21"/>
      <c r="DV25" s="21"/>
    </row>
    <row r="26" spans="1:126" x14ac:dyDescent="0.35">
      <c r="A26" s="9">
        <v>22</v>
      </c>
      <c r="B26" s="10" t="s">
        <v>44</v>
      </c>
      <c r="C26" s="22" t="s">
        <v>470</v>
      </c>
      <c r="D26" s="67">
        <v>1.54</v>
      </c>
      <c r="E26" s="67">
        <v>1.57</v>
      </c>
      <c r="F26" s="67">
        <v>1.58</v>
      </c>
      <c r="G26" s="67">
        <v>1.56</v>
      </c>
      <c r="H26" s="67">
        <v>1.58</v>
      </c>
      <c r="I26" s="67">
        <v>1.56</v>
      </c>
      <c r="J26" s="67">
        <v>1.56</v>
      </c>
      <c r="K26" s="67">
        <v>1.56</v>
      </c>
      <c r="L26" s="67">
        <v>1.55</v>
      </c>
      <c r="M26" s="68">
        <v>0.67</v>
      </c>
      <c r="N26" s="68">
        <v>0.93</v>
      </c>
      <c r="O26" s="68">
        <v>1.05</v>
      </c>
      <c r="P26" s="68">
        <v>0.86</v>
      </c>
      <c r="Q26" s="68">
        <v>1.04</v>
      </c>
      <c r="R26" s="68">
        <v>0.87</v>
      </c>
      <c r="S26" s="68">
        <v>0.83</v>
      </c>
      <c r="T26" s="68">
        <v>0.86</v>
      </c>
      <c r="U26" s="68">
        <v>0.81</v>
      </c>
      <c r="V26" s="69">
        <v>0.05</v>
      </c>
      <c r="W26" s="69">
        <v>7.0000000000000007E-2</v>
      </c>
      <c r="X26" s="69">
        <v>7.0000000000000007E-2</v>
      </c>
      <c r="Y26" s="69">
        <v>0.06</v>
      </c>
      <c r="Z26" s="69">
        <v>7.0000000000000007E-2</v>
      </c>
      <c r="AA26" s="69">
        <v>0.06</v>
      </c>
      <c r="AB26" s="69">
        <v>0.06</v>
      </c>
      <c r="AC26" s="69">
        <v>0.06</v>
      </c>
      <c r="AD26" s="69">
        <v>0.06</v>
      </c>
      <c r="AE26" s="70">
        <v>27.74</v>
      </c>
      <c r="AF26" s="70">
        <v>15.82</v>
      </c>
      <c r="AG26" s="70">
        <v>16.489999999999998</v>
      </c>
      <c r="AH26" s="70">
        <v>16.41</v>
      </c>
      <c r="AI26" s="70">
        <v>16.149999999999999</v>
      </c>
      <c r="AJ26" s="70">
        <v>16.079999999999998</v>
      </c>
      <c r="AK26" s="70">
        <v>19.079999999999998</v>
      </c>
      <c r="AL26" s="70">
        <v>19.32</v>
      </c>
      <c r="AM26" s="70">
        <v>19.3</v>
      </c>
      <c r="AN26" s="71">
        <v>0.55000000000000004</v>
      </c>
      <c r="AO26" s="71">
        <v>0.23</v>
      </c>
      <c r="AP26" s="71">
        <v>0.33</v>
      </c>
      <c r="AQ26" s="71">
        <v>0.32</v>
      </c>
      <c r="AR26" s="71">
        <v>0.28000000000000003</v>
      </c>
      <c r="AS26" s="71">
        <v>0.27</v>
      </c>
      <c r="AT26" s="71">
        <v>0.33</v>
      </c>
      <c r="AU26" s="71">
        <v>0.37</v>
      </c>
      <c r="AV26" s="71">
        <v>0.37</v>
      </c>
      <c r="AW26" s="72">
        <v>0.04</v>
      </c>
      <c r="AX26" s="72">
        <v>0.02</v>
      </c>
      <c r="AY26" s="72">
        <v>0.02</v>
      </c>
      <c r="AZ26" s="72">
        <v>0.02</v>
      </c>
      <c r="BA26" s="72">
        <v>0.02</v>
      </c>
      <c r="BB26" s="72">
        <v>0.02</v>
      </c>
      <c r="BC26" s="72">
        <v>0.02</v>
      </c>
      <c r="BD26" s="72">
        <v>0.03</v>
      </c>
      <c r="BE26" s="72">
        <v>0.03</v>
      </c>
      <c r="BF26" s="73">
        <v>28.72</v>
      </c>
      <c r="BG26" s="73">
        <v>28.67</v>
      </c>
      <c r="BH26" s="73">
        <v>28.89</v>
      </c>
      <c r="BI26" s="73">
        <v>28.69</v>
      </c>
      <c r="BJ26" s="73">
        <v>28.83</v>
      </c>
      <c r="BK26" s="73">
        <v>28.64</v>
      </c>
      <c r="BL26" s="73">
        <v>28.67</v>
      </c>
      <c r="BM26" s="73">
        <v>28.74</v>
      </c>
      <c r="BN26" s="73">
        <v>28.68</v>
      </c>
      <c r="BO26" s="74">
        <v>2.0499999999999998</v>
      </c>
      <c r="BP26" s="74">
        <v>2.0499999999999998</v>
      </c>
      <c r="BQ26" s="74">
        <v>2.06</v>
      </c>
      <c r="BR26" s="74">
        <v>2.0499999999999998</v>
      </c>
      <c r="BS26" s="74">
        <v>2.06</v>
      </c>
      <c r="BT26" s="74">
        <v>2.0499999999999998</v>
      </c>
      <c r="BU26" s="74">
        <v>2.0499999999999998</v>
      </c>
      <c r="BV26" s="74">
        <v>2.0499999999999998</v>
      </c>
      <c r="BW26" s="74">
        <v>2.0499999999999998</v>
      </c>
      <c r="DT26" s="29"/>
      <c r="DU26" s="21"/>
      <c r="DV26" s="21"/>
    </row>
    <row r="27" spans="1:126" x14ac:dyDescent="0.35">
      <c r="A27" s="1">
        <v>23</v>
      </c>
      <c r="B27" s="4" t="s">
        <v>45</v>
      </c>
      <c r="C27" s="22" t="s">
        <v>470</v>
      </c>
      <c r="D27" s="67">
        <v>2.61</v>
      </c>
      <c r="E27" s="67">
        <v>3.08</v>
      </c>
      <c r="F27" s="67">
        <v>3.44</v>
      </c>
      <c r="G27" s="67">
        <v>3.06</v>
      </c>
      <c r="H27" s="67">
        <v>3.43</v>
      </c>
      <c r="I27" s="67">
        <v>3.07</v>
      </c>
      <c r="J27" s="67">
        <v>2.89</v>
      </c>
      <c r="K27" s="67">
        <v>2.98</v>
      </c>
      <c r="L27" s="67">
        <v>2.87</v>
      </c>
      <c r="M27" s="68">
        <v>9.0399999999999991</v>
      </c>
      <c r="N27" s="68">
        <v>12.71</v>
      </c>
      <c r="O27" s="68">
        <v>15.48</v>
      </c>
      <c r="P27" s="68">
        <v>12.54</v>
      </c>
      <c r="Q27" s="68">
        <v>15.44</v>
      </c>
      <c r="R27" s="68">
        <v>12.64</v>
      </c>
      <c r="S27" s="68">
        <v>11.2</v>
      </c>
      <c r="T27" s="68">
        <v>11.88</v>
      </c>
      <c r="U27" s="68">
        <v>11.08</v>
      </c>
      <c r="V27" s="69">
        <v>0.65</v>
      </c>
      <c r="W27" s="69">
        <v>0.91</v>
      </c>
      <c r="X27" s="69">
        <v>1.1100000000000001</v>
      </c>
      <c r="Y27" s="69">
        <v>0.9</v>
      </c>
      <c r="Z27" s="69">
        <v>1.1000000000000001</v>
      </c>
      <c r="AA27" s="69">
        <v>0.9</v>
      </c>
      <c r="AB27" s="69">
        <v>0.8</v>
      </c>
      <c r="AC27" s="69">
        <v>0.85</v>
      </c>
      <c r="AD27" s="69">
        <v>0.79</v>
      </c>
      <c r="AE27" s="70">
        <v>64.989999999999995</v>
      </c>
      <c r="AF27" s="70">
        <v>31.39</v>
      </c>
      <c r="AG27" s="70">
        <v>35.69</v>
      </c>
      <c r="AH27" s="70">
        <v>34.619999999999997</v>
      </c>
      <c r="AI27" s="70">
        <v>32.32</v>
      </c>
      <c r="AJ27" s="70">
        <v>31.46</v>
      </c>
      <c r="AK27" s="70">
        <v>42.75</v>
      </c>
      <c r="AL27" s="70">
        <v>44.49</v>
      </c>
      <c r="AM27" s="70">
        <v>44.25</v>
      </c>
      <c r="AN27" s="71">
        <v>5.95</v>
      </c>
      <c r="AO27" s="71">
        <v>2.65</v>
      </c>
      <c r="AP27" s="71">
        <v>3.24</v>
      </c>
      <c r="AQ27" s="71">
        <v>3.09</v>
      </c>
      <c r="AR27" s="71">
        <v>2.78</v>
      </c>
      <c r="AS27" s="71">
        <v>2.66</v>
      </c>
      <c r="AT27" s="71">
        <v>3.96</v>
      </c>
      <c r="AU27" s="71">
        <v>4.1900000000000004</v>
      </c>
      <c r="AV27" s="71">
        <v>4.16</v>
      </c>
      <c r="AW27" s="72">
        <v>0.43</v>
      </c>
      <c r="AX27" s="72">
        <v>0.19</v>
      </c>
      <c r="AY27" s="72">
        <v>0.23</v>
      </c>
      <c r="AZ27" s="72">
        <v>0.22</v>
      </c>
      <c r="BA27" s="72">
        <v>0.2</v>
      </c>
      <c r="BB27" s="72">
        <v>0.19</v>
      </c>
      <c r="BC27" s="72">
        <v>0.28000000000000003</v>
      </c>
      <c r="BD27" s="72">
        <v>0.3</v>
      </c>
      <c r="BE27" s="72">
        <v>0.3</v>
      </c>
      <c r="BF27" s="73">
        <v>42.49</v>
      </c>
      <c r="BG27" s="73">
        <v>42.86</v>
      </c>
      <c r="BH27" s="73">
        <v>46.23</v>
      </c>
      <c r="BI27" s="73">
        <v>43.14</v>
      </c>
      <c r="BJ27" s="73">
        <v>45.72</v>
      </c>
      <c r="BK27" s="73">
        <v>42.8</v>
      </c>
      <c r="BL27" s="73">
        <v>42.66</v>
      </c>
      <c r="BM27" s="73">
        <v>43.57</v>
      </c>
      <c r="BN27" s="73">
        <v>42.74</v>
      </c>
      <c r="BO27" s="74">
        <v>3.04</v>
      </c>
      <c r="BP27" s="74">
        <v>3.06</v>
      </c>
      <c r="BQ27" s="74">
        <v>3.3</v>
      </c>
      <c r="BR27" s="74">
        <v>3.08</v>
      </c>
      <c r="BS27" s="74">
        <v>3.27</v>
      </c>
      <c r="BT27" s="74">
        <v>3.06</v>
      </c>
      <c r="BU27" s="74">
        <v>3.05</v>
      </c>
      <c r="BV27" s="74">
        <v>3.11</v>
      </c>
      <c r="BW27" s="74">
        <v>3.05</v>
      </c>
      <c r="DT27" s="29"/>
      <c r="DU27" s="21"/>
      <c r="DV27" s="21"/>
    </row>
    <row r="28" spans="1:126" x14ac:dyDescent="0.35">
      <c r="A28" s="1">
        <v>24</v>
      </c>
      <c r="B28" s="4" t="s">
        <v>46</v>
      </c>
      <c r="C28" s="22" t="s">
        <v>470</v>
      </c>
      <c r="D28" s="67">
        <v>2.33</v>
      </c>
      <c r="E28" s="67">
        <v>2.69</v>
      </c>
      <c r="F28" s="67">
        <v>2.95</v>
      </c>
      <c r="G28" s="67">
        <v>2.67</v>
      </c>
      <c r="H28" s="67">
        <v>2.95</v>
      </c>
      <c r="I28" s="67">
        <v>2.68</v>
      </c>
      <c r="J28" s="67">
        <v>2.54</v>
      </c>
      <c r="K28" s="67">
        <v>2.61</v>
      </c>
      <c r="L28" s="67">
        <v>2.5299999999999998</v>
      </c>
      <c r="M28" s="68">
        <v>6.87</v>
      </c>
      <c r="N28" s="68">
        <v>9.6300000000000008</v>
      </c>
      <c r="O28" s="68">
        <v>11.71</v>
      </c>
      <c r="P28" s="68">
        <v>9.49</v>
      </c>
      <c r="Q28" s="68">
        <v>11.67</v>
      </c>
      <c r="R28" s="68">
        <v>9.5500000000000007</v>
      </c>
      <c r="S28" s="68">
        <v>8.5</v>
      </c>
      <c r="T28" s="68">
        <v>9.02</v>
      </c>
      <c r="U28" s="68">
        <v>8.41</v>
      </c>
      <c r="V28" s="69">
        <v>0.49</v>
      </c>
      <c r="W28" s="69">
        <v>0.69</v>
      </c>
      <c r="X28" s="69">
        <v>0.84</v>
      </c>
      <c r="Y28" s="69">
        <v>0.68</v>
      </c>
      <c r="Z28" s="69">
        <v>0.83</v>
      </c>
      <c r="AA28" s="69">
        <v>0.68</v>
      </c>
      <c r="AB28" s="69">
        <v>0.61</v>
      </c>
      <c r="AC28" s="69">
        <v>0.64</v>
      </c>
      <c r="AD28" s="69">
        <v>0.6</v>
      </c>
      <c r="AE28" s="70">
        <v>54.69</v>
      </c>
      <c r="AF28" s="70">
        <v>26.99</v>
      </c>
      <c r="AG28" s="70">
        <v>30.31</v>
      </c>
      <c r="AH28" s="70">
        <v>29.5</v>
      </c>
      <c r="AI28" s="70">
        <v>27.74</v>
      </c>
      <c r="AJ28" s="70">
        <v>27.09</v>
      </c>
      <c r="AK28" s="70">
        <v>36.200000000000003</v>
      </c>
      <c r="AL28" s="70">
        <v>37.54</v>
      </c>
      <c r="AM28" s="70">
        <v>37.35</v>
      </c>
      <c r="AN28" s="71">
        <v>4.63</v>
      </c>
      <c r="AO28" s="71">
        <v>2.0299999999999998</v>
      </c>
      <c r="AP28" s="71">
        <v>2.4900000000000002</v>
      </c>
      <c r="AQ28" s="71">
        <v>2.38</v>
      </c>
      <c r="AR28" s="71">
        <v>2.13</v>
      </c>
      <c r="AS28" s="71">
        <v>2.04</v>
      </c>
      <c r="AT28" s="71">
        <v>3.04</v>
      </c>
      <c r="AU28" s="71">
        <v>3.23</v>
      </c>
      <c r="AV28" s="71">
        <v>3.21</v>
      </c>
      <c r="AW28" s="72">
        <v>0.33</v>
      </c>
      <c r="AX28" s="72">
        <v>0.14000000000000001</v>
      </c>
      <c r="AY28" s="72">
        <v>0.18</v>
      </c>
      <c r="AZ28" s="72">
        <v>0.17</v>
      </c>
      <c r="BA28" s="72">
        <v>0.15</v>
      </c>
      <c r="BB28" s="72">
        <v>0.15</v>
      </c>
      <c r="BC28" s="72">
        <v>0.22</v>
      </c>
      <c r="BD28" s="72">
        <v>0.23</v>
      </c>
      <c r="BE28" s="72">
        <v>0.23</v>
      </c>
      <c r="BF28" s="73">
        <v>39</v>
      </c>
      <c r="BG28" s="73">
        <v>39.17</v>
      </c>
      <c r="BH28" s="73">
        <v>41.71</v>
      </c>
      <c r="BI28" s="73">
        <v>39.380000000000003</v>
      </c>
      <c r="BJ28" s="73">
        <v>41.31</v>
      </c>
      <c r="BK28" s="73">
        <v>39.1</v>
      </c>
      <c r="BL28" s="73">
        <v>39.049999999999997</v>
      </c>
      <c r="BM28" s="73">
        <v>39.75</v>
      </c>
      <c r="BN28" s="73">
        <v>39.119999999999997</v>
      </c>
      <c r="BO28" s="74">
        <v>2.79</v>
      </c>
      <c r="BP28" s="74">
        <v>2.8</v>
      </c>
      <c r="BQ28" s="74">
        <v>2.98</v>
      </c>
      <c r="BR28" s="74">
        <v>2.81</v>
      </c>
      <c r="BS28" s="74">
        <v>2.95</v>
      </c>
      <c r="BT28" s="74">
        <v>2.79</v>
      </c>
      <c r="BU28" s="74">
        <v>2.79</v>
      </c>
      <c r="BV28" s="74">
        <v>2.84</v>
      </c>
      <c r="BW28" s="74">
        <v>2.79</v>
      </c>
      <c r="DT28" s="29"/>
      <c r="DU28" s="21"/>
      <c r="DV28" s="21"/>
    </row>
    <row r="29" spans="1:126" x14ac:dyDescent="0.35">
      <c r="A29" s="1">
        <v>25</v>
      </c>
      <c r="B29" s="4" t="s">
        <v>47</v>
      </c>
      <c r="C29" s="22" t="s">
        <v>470</v>
      </c>
      <c r="D29" s="67">
        <v>2.13</v>
      </c>
      <c r="E29" s="67">
        <v>2.4</v>
      </c>
      <c r="F29" s="67">
        <v>2.61</v>
      </c>
      <c r="G29" s="67">
        <v>2.39</v>
      </c>
      <c r="H29" s="67">
        <v>2.6</v>
      </c>
      <c r="I29" s="67">
        <v>2.39</v>
      </c>
      <c r="J29" s="67">
        <v>2.29</v>
      </c>
      <c r="K29" s="67">
        <v>2.34</v>
      </c>
      <c r="L29" s="67">
        <v>2.2799999999999998</v>
      </c>
      <c r="M29" s="68">
        <v>5.31</v>
      </c>
      <c r="N29" s="68">
        <v>7.42</v>
      </c>
      <c r="O29" s="68">
        <v>9</v>
      </c>
      <c r="P29" s="68">
        <v>7.29</v>
      </c>
      <c r="Q29" s="68">
        <v>8.9600000000000009</v>
      </c>
      <c r="R29" s="68">
        <v>7.34</v>
      </c>
      <c r="S29" s="68">
        <v>6.56</v>
      </c>
      <c r="T29" s="68">
        <v>6.95</v>
      </c>
      <c r="U29" s="68">
        <v>6.49</v>
      </c>
      <c r="V29" s="69">
        <v>0.38</v>
      </c>
      <c r="W29" s="69">
        <v>0.53</v>
      </c>
      <c r="X29" s="69">
        <v>0.64</v>
      </c>
      <c r="Y29" s="69">
        <v>0.52</v>
      </c>
      <c r="Z29" s="69">
        <v>0.64</v>
      </c>
      <c r="AA29" s="69">
        <v>0.52</v>
      </c>
      <c r="AB29" s="69">
        <v>0.47</v>
      </c>
      <c r="AC29" s="69">
        <v>0.5</v>
      </c>
      <c r="AD29" s="69">
        <v>0.46</v>
      </c>
      <c r="AE29" s="70">
        <v>47.31</v>
      </c>
      <c r="AF29" s="70">
        <v>23.85</v>
      </c>
      <c r="AG29" s="70">
        <v>26.46</v>
      </c>
      <c r="AH29" s="70">
        <v>25.84</v>
      </c>
      <c r="AI29" s="70">
        <v>24.47</v>
      </c>
      <c r="AJ29" s="70">
        <v>23.97</v>
      </c>
      <c r="AK29" s="70">
        <v>31.51</v>
      </c>
      <c r="AL29" s="70">
        <v>32.56</v>
      </c>
      <c r="AM29" s="70">
        <v>32.42</v>
      </c>
      <c r="AN29" s="71">
        <v>3.64</v>
      </c>
      <c r="AO29" s="71">
        <v>1.57</v>
      </c>
      <c r="AP29" s="71">
        <v>1.95</v>
      </c>
      <c r="AQ29" s="71">
        <v>1.86</v>
      </c>
      <c r="AR29" s="71">
        <v>1.66</v>
      </c>
      <c r="AS29" s="71">
        <v>1.59</v>
      </c>
      <c r="AT29" s="71">
        <v>2.37</v>
      </c>
      <c r="AU29" s="71">
        <v>2.52</v>
      </c>
      <c r="AV29" s="71">
        <v>2.5</v>
      </c>
      <c r="AW29" s="72">
        <v>0.26</v>
      </c>
      <c r="AX29" s="72">
        <v>0.11</v>
      </c>
      <c r="AY29" s="72">
        <v>0.14000000000000001</v>
      </c>
      <c r="AZ29" s="72">
        <v>0.13</v>
      </c>
      <c r="BA29" s="72">
        <v>0.12</v>
      </c>
      <c r="BB29" s="72">
        <v>0.11</v>
      </c>
      <c r="BC29" s="72">
        <v>0.17</v>
      </c>
      <c r="BD29" s="72">
        <v>0.18</v>
      </c>
      <c r="BE29" s="72">
        <v>0.18</v>
      </c>
      <c r="BF29" s="73">
        <v>36.46</v>
      </c>
      <c r="BG29" s="73">
        <v>36.5</v>
      </c>
      <c r="BH29" s="73">
        <v>38.46</v>
      </c>
      <c r="BI29" s="73">
        <v>36.659999999999997</v>
      </c>
      <c r="BJ29" s="73">
        <v>38.130000000000003</v>
      </c>
      <c r="BK29" s="73">
        <v>36.43</v>
      </c>
      <c r="BL29" s="73">
        <v>36.43</v>
      </c>
      <c r="BM29" s="73">
        <v>36.979999999999997</v>
      </c>
      <c r="BN29" s="73">
        <v>36.49</v>
      </c>
      <c r="BO29" s="74">
        <v>2.6</v>
      </c>
      <c r="BP29" s="74">
        <v>2.61</v>
      </c>
      <c r="BQ29" s="74">
        <v>2.75</v>
      </c>
      <c r="BR29" s="74">
        <v>2.62</v>
      </c>
      <c r="BS29" s="74">
        <v>2.72</v>
      </c>
      <c r="BT29" s="74">
        <v>2.6</v>
      </c>
      <c r="BU29" s="74">
        <v>2.6</v>
      </c>
      <c r="BV29" s="74">
        <v>2.64</v>
      </c>
      <c r="BW29" s="74">
        <v>2.61</v>
      </c>
      <c r="DT29" s="29"/>
      <c r="DU29" s="21"/>
      <c r="DV29" s="21"/>
    </row>
    <row r="30" spans="1:126" x14ac:dyDescent="0.35">
      <c r="A30" s="1">
        <v>26</v>
      </c>
      <c r="B30" s="4" t="s">
        <v>48</v>
      </c>
      <c r="C30" s="22" t="s">
        <v>470</v>
      </c>
      <c r="D30" s="67">
        <v>1.93</v>
      </c>
      <c r="E30" s="67">
        <v>2.11</v>
      </c>
      <c r="F30" s="67">
        <v>2.25</v>
      </c>
      <c r="G30" s="67">
        <v>2.1</v>
      </c>
      <c r="H30" s="67">
        <v>2.25</v>
      </c>
      <c r="I30" s="67">
        <v>2.1</v>
      </c>
      <c r="J30" s="67">
        <v>2.04</v>
      </c>
      <c r="K30" s="67">
        <v>2.0699999999999998</v>
      </c>
      <c r="L30" s="67">
        <v>2.0299999999999998</v>
      </c>
      <c r="M30" s="68">
        <v>3.72</v>
      </c>
      <c r="N30" s="68">
        <v>5.16</v>
      </c>
      <c r="O30" s="68">
        <v>6.25</v>
      </c>
      <c r="P30" s="68">
        <v>5.0599999999999996</v>
      </c>
      <c r="Q30" s="68">
        <v>6.22</v>
      </c>
      <c r="R30" s="68">
        <v>5.09</v>
      </c>
      <c r="S30" s="68">
        <v>4.58</v>
      </c>
      <c r="T30" s="68">
        <v>4.8499999999999996</v>
      </c>
      <c r="U30" s="68">
        <v>4.53</v>
      </c>
      <c r="V30" s="69">
        <v>0.27</v>
      </c>
      <c r="W30" s="69">
        <v>0.37</v>
      </c>
      <c r="X30" s="69">
        <v>0.45</v>
      </c>
      <c r="Y30" s="69">
        <v>0.36</v>
      </c>
      <c r="Z30" s="69">
        <v>0.44</v>
      </c>
      <c r="AA30" s="69">
        <v>0.36</v>
      </c>
      <c r="AB30" s="69">
        <v>0.33</v>
      </c>
      <c r="AC30" s="69">
        <v>0.35</v>
      </c>
      <c r="AD30" s="69">
        <v>0.32</v>
      </c>
      <c r="AE30" s="70">
        <v>39.840000000000003</v>
      </c>
      <c r="AF30" s="70">
        <v>20.67</v>
      </c>
      <c r="AG30" s="70">
        <v>22.59</v>
      </c>
      <c r="AH30" s="70">
        <v>22.16</v>
      </c>
      <c r="AI30" s="70">
        <v>21.17</v>
      </c>
      <c r="AJ30" s="70">
        <v>20.82</v>
      </c>
      <c r="AK30" s="70">
        <v>26.77</v>
      </c>
      <c r="AL30" s="70">
        <v>27.53</v>
      </c>
      <c r="AM30" s="70">
        <v>27.43</v>
      </c>
      <c r="AN30" s="71">
        <v>2.61</v>
      </c>
      <c r="AO30" s="71">
        <v>1.1100000000000001</v>
      </c>
      <c r="AP30" s="71">
        <v>1.39</v>
      </c>
      <c r="AQ30" s="71">
        <v>1.33</v>
      </c>
      <c r="AR30" s="71">
        <v>1.18</v>
      </c>
      <c r="AS30" s="71">
        <v>1.1299999999999999</v>
      </c>
      <c r="AT30" s="71">
        <v>1.68</v>
      </c>
      <c r="AU30" s="71">
        <v>1.79</v>
      </c>
      <c r="AV30" s="71">
        <v>1.78</v>
      </c>
      <c r="AW30" s="72">
        <v>0.19</v>
      </c>
      <c r="AX30" s="72">
        <v>0.08</v>
      </c>
      <c r="AY30" s="72">
        <v>0.1</v>
      </c>
      <c r="AZ30" s="72">
        <v>0.09</v>
      </c>
      <c r="BA30" s="72">
        <v>0.08</v>
      </c>
      <c r="BB30" s="72">
        <v>0.08</v>
      </c>
      <c r="BC30" s="72">
        <v>0.12</v>
      </c>
      <c r="BD30" s="72">
        <v>0.13</v>
      </c>
      <c r="BE30" s="72">
        <v>0.13</v>
      </c>
      <c r="BF30" s="73">
        <v>33.83</v>
      </c>
      <c r="BG30" s="73">
        <v>33.78</v>
      </c>
      <c r="BH30" s="73">
        <v>35.14</v>
      </c>
      <c r="BI30" s="73">
        <v>33.9</v>
      </c>
      <c r="BJ30" s="73">
        <v>34.9</v>
      </c>
      <c r="BK30" s="73">
        <v>33.72</v>
      </c>
      <c r="BL30" s="73">
        <v>33.76</v>
      </c>
      <c r="BM30" s="73">
        <v>34.15</v>
      </c>
      <c r="BN30" s="73">
        <v>33.81</v>
      </c>
      <c r="BO30" s="74">
        <v>2.42</v>
      </c>
      <c r="BP30" s="74">
        <v>2.41</v>
      </c>
      <c r="BQ30" s="74">
        <v>2.5099999999999998</v>
      </c>
      <c r="BR30" s="74">
        <v>2.42</v>
      </c>
      <c r="BS30" s="74">
        <v>2.4900000000000002</v>
      </c>
      <c r="BT30" s="74">
        <v>2.41</v>
      </c>
      <c r="BU30" s="74">
        <v>2.41</v>
      </c>
      <c r="BV30" s="74">
        <v>2.44</v>
      </c>
      <c r="BW30" s="74">
        <v>2.42</v>
      </c>
      <c r="DT30" s="29"/>
      <c r="DU30" s="21"/>
      <c r="DV30" s="21"/>
    </row>
    <row r="31" spans="1:126" x14ac:dyDescent="0.35">
      <c r="A31" s="1">
        <v>27</v>
      </c>
      <c r="B31" s="4" t="s">
        <v>49</v>
      </c>
      <c r="C31" s="22" t="s">
        <v>470</v>
      </c>
      <c r="D31" s="67">
        <v>1.82</v>
      </c>
      <c r="E31" s="67">
        <v>1.97</v>
      </c>
      <c r="F31" s="67">
        <v>2.0699999999999998</v>
      </c>
      <c r="G31" s="67">
        <v>1.96</v>
      </c>
      <c r="H31" s="67">
        <v>2.0699999999999998</v>
      </c>
      <c r="I31" s="67">
        <v>1.96</v>
      </c>
      <c r="J31" s="67">
        <v>1.91</v>
      </c>
      <c r="K31" s="67">
        <v>1.94</v>
      </c>
      <c r="L31" s="67">
        <v>1.9</v>
      </c>
      <c r="M31" s="68">
        <v>2.92</v>
      </c>
      <c r="N31" s="68">
        <v>4.03</v>
      </c>
      <c r="O31" s="68">
        <v>4.8600000000000003</v>
      </c>
      <c r="P31" s="68">
        <v>3.94</v>
      </c>
      <c r="Q31" s="68">
        <v>4.84</v>
      </c>
      <c r="R31" s="68">
        <v>3.96</v>
      </c>
      <c r="S31" s="68">
        <v>3.58</v>
      </c>
      <c r="T31" s="68">
        <v>3.8</v>
      </c>
      <c r="U31" s="68">
        <v>3.54</v>
      </c>
      <c r="V31" s="69">
        <v>0.21</v>
      </c>
      <c r="W31" s="69">
        <v>0.28999999999999998</v>
      </c>
      <c r="X31" s="69">
        <v>0.35</v>
      </c>
      <c r="Y31" s="69">
        <v>0.28000000000000003</v>
      </c>
      <c r="Z31" s="69">
        <v>0.35</v>
      </c>
      <c r="AA31" s="69">
        <v>0.28000000000000003</v>
      </c>
      <c r="AB31" s="69">
        <v>0.26</v>
      </c>
      <c r="AC31" s="69">
        <v>0.27</v>
      </c>
      <c r="AD31" s="69">
        <v>0.25</v>
      </c>
      <c r="AE31" s="70">
        <v>36.08</v>
      </c>
      <c r="AF31" s="70">
        <v>19.079999999999998</v>
      </c>
      <c r="AG31" s="70">
        <v>20.65</v>
      </c>
      <c r="AH31" s="70">
        <v>20.309999999999999</v>
      </c>
      <c r="AI31" s="70">
        <v>19.52</v>
      </c>
      <c r="AJ31" s="70">
        <v>19.25</v>
      </c>
      <c r="AK31" s="70">
        <v>24.4</v>
      </c>
      <c r="AL31" s="70">
        <v>25.01</v>
      </c>
      <c r="AM31" s="70">
        <v>24.93</v>
      </c>
      <c r="AN31" s="71">
        <v>2.08</v>
      </c>
      <c r="AO31" s="71">
        <v>0.88</v>
      </c>
      <c r="AP31" s="71">
        <v>1.1100000000000001</v>
      </c>
      <c r="AQ31" s="71">
        <v>1.06</v>
      </c>
      <c r="AR31" s="71">
        <v>0.94</v>
      </c>
      <c r="AS31" s="71">
        <v>0.9</v>
      </c>
      <c r="AT31" s="71">
        <v>1.33</v>
      </c>
      <c r="AU31" s="71">
        <v>1.42</v>
      </c>
      <c r="AV31" s="71">
        <v>1.41</v>
      </c>
      <c r="AW31" s="72">
        <v>0.15</v>
      </c>
      <c r="AX31" s="72">
        <v>0.06</v>
      </c>
      <c r="AY31" s="72">
        <v>0.08</v>
      </c>
      <c r="AZ31" s="72">
        <v>0.08</v>
      </c>
      <c r="BA31" s="72">
        <v>7.0000000000000007E-2</v>
      </c>
      <c r="BB31" s="72">
        <v>0.06</v>
      </c>
      <c r="BC31" s="72">
        <v>0.09</v>
      </c>
      <c r="BD31" s="72">
        <v>0.1</v>
      </c>
      <c r="BE31" s="72">
        <v>0.1</v>
      </c>
      <c r="BF31" s="73">
        <v>32.5</v>
      </c>
      <c r="BG31" s="73">
        <v>32.409999999999997</v>
      </c>
      <c r="BH31" s="73">
        <v>33.479999999999997</v>
      </c>
      <c r="BI31" s="73">
        <v>32.5</v>
      </c>
      <c r="BJ31" s="73">
        <v>33.28</v>
      </c>
      <c r="BK31" s="73">
        <v>32.36</v>
      </c>
      <c r="BL31" s="73">
        <v>32.409999999999997</v>
      </c>
      <c r="BM31" s="73">
        <v>32.72</v>
      </c>
      <c r="BN31" s="73">
        <v>32.450000000000003</v>
      </c>
      <c r="BO31" s="74">
        <v>2.3199999999999998</v>
      </c>
      <c r="BP31" s="74">
        <v>2.3199999999999998</v>
      </c>
      <c r="BQ31" s="74">
        <v>2.39</v>
      </c>
      <c r="BR31" s="74">
        <v>2.3199999999999998</v>
      </c>
      <c r="BS31" s="74">
        <v>2.38</v>
      </c>
      <c r="BT31" s="74">
        <v>2.31</v>
      </c>
      <c r="BU31" s="74">
        <v>2.3199999999999998</v>
      </c>
      <c r="BV31" s="74">
        <v>2.34</v>
      </c>
      <c r="BW31" s="74">
        <v>2.3199999999999998</v>
      </c>
      <c r="DT31" s="29"/>
      <c r="DU31" s="21"/>
      <c r="DV31" s="21"/>
    </row>
    <row r="32" spans="1:126" x14ac:dyDescent="0.35">
      <c r="A32" s="1">
        <v>28</v>
      </c>
      <c r="B32" s="4" t="s">
        <v>50</v>
      </c>
      <c r="C32" s="22" t="s">
        <v>470</v>
      </c>
      <c r="D32" s="67">
        <v>1.76</v>
      </c>
      <c r="E32" s="67">
        <v>1.88</v>
      </c>
      <c r="F32" s="67">
        <v>1.97</v>
      </c>
      <c r="G32" s="67">
        <v>1.87</v>
      </c>
      <c r="H32" s="67">
        <v>1.96</v>
      </c>
      <c r="I32" s="67">
        <v>1.87</v>
      </c>
      <c r="J32" s="67">
        <v>1.83</v>
      </c>
      <c r="K32" s="67">
        <v>1.86</v>
      </c>
      <c r="L32" s="67">
        <v>1.83</v>
      </c>
      <c r="M32" s="68">
        <v>2.4300000000000002</v>
      </c>
      <c r="N32" s="68">
        <v>3.35</v>
      </c>
      <c r="O32" s="68">
        <v>4.03</v>
      </c>
      <c r="P32" s="68">
        <v>3.27</v>
      </c>
      <c r="Q32" s="68">
        <v>4.01</v>
      </c>
      <c r="R32" s="68">
        <v>3.28</v>
      </c>
      <c r="S32" s="68">
        <v>2.98</v>
      </c>
      <c r="T32" s="68">
        <v>3.16</v>
      </c>
      <c r="U32" s="68">
        <v>2.95</v>
      </c>
      <c r="V32" s="69">
        <v>0.17</v>
      </c>
      <c r="W32" s="69">
        <v>0.24</v>
      </c>
      <c r="X32" s="69">
        <v>0.28999999999999998</v>
      </c>
      <c r="Y32" s="69">
        <v>0.23</v>
      </c>
      <c r="Z32" s="69">
        <v>0.28999999999999998</v>
      </c>
      <c r="AA32" s="69">
        <v>0.23</v>
      </c>
      <c r="AB32" s="69">
        <v>0.21</v>
      </c>
      <c r="AC32" s="69">
        <v>0.23</v>
      </c>
      <c r="AD32" s="69">
        <v>0.21</v>
      </c>
      <c r="AE32" s="70">
        <v>33.82</v>
      </c>
      <c r="AF32" s="70">
        <v>18.13</v>
      </c>
      <c r="AG32" s="70">
        <v>19.489999999999998</v>
      </c>
      <c r="AH32" s="70">
        <v>19.2</v>
      </c>
      <c r="AI32" s="70">
        <v>18.53</v>
      </c>
      <c r="AJ32" s="70">
        <v>18.3</v>
      </c>
      <c r="AK32" s="70">
        <v>22.97</v>
      </c>
      <c r="AL32" s="70">
        <v>23.5</v>
      </c>
      <c r="AM32" s="70">
        <v>23.43</v>
      </c>
      <c r="AN32" s="71">
        <v>1.75</v>
      </c>
      <c r="AO32" s="71">
        <v>0.73</v>
      </c>
      <c r="AP32" s="71">
        <v>0.93</v>
      </c>
      <c r="AQ32" s="71">
        <v>0.89</v>
      </c>
      <c r="AR32" s="71">
        <v>0.79</v>
      </c>
      <c r="AS32" s="71">
        <v>0.76</v>
      </c>
      <c r="AT32" s="71">
        <v>1.1100000000000001</v>
      </c>
      <c r="AU32" s="71">
        <v>1.19</v>
      </c>
      <c r="AV32" s="71">
        <v>1.18</v>
      </c>
      <c r="AW32" s="72">
        <v>0.12</v>
      </c>
      <c r="AX32" s="72">
        <v>0.05</v>
      </c>
      <c r="AY32" s="72">
        <v>7.0000000000000007E-2</v>
      </c>
      <c r="AZ32" s="72">
        <v>0.06</v>
      </c>
      <c r="BA32" s="72">
        <v>0.06</v>
      </c>
      <c r="BB32" s="72">
        <v>0.05</v>
      </c>
      <c r="BC32" s="72">
        <v>0.08</v>
      </c>
      <c r="BD32" s="72">
        <v>0.09</v>
      </c>
      <c r="BE32" s="72">
        <v>0.08</v>
      </c>
      <c r="BF32" s="73">
        <v>31.69</v>
      </c>
      <c r="BG32" s="73">
        <v>31.59</v>
      </c>
      <c r="BH32" s="73">
        <v>32.47</v>
      </c>
      <c r="BI32" s="73">
        <v>31.67</v>
      </c>
      <c r="BJ32" s="73">
        <v>32.299999999999997</v>
      </c>
      <c r="BK32" s="73">
        <v>31.55</v>
      </c>
      <c r="BL32" s="73">
        <v>31.6</v>
      </c>
      <c r="BM32" s="73">
        <v>31.85</v>
      </c>
      <c r="BN32" s="73">
        <v>31.63</v>
      </c>
      <c r="BO32" s="74">
        <v>2.2599999999999998</v>
      </c>
      <c r="BP32" s="74">
        <v>2.2599999999999998</v>
      </c>
      <c r="BQ32" s="74">
        <v>2.3199999999999998</v>
      </c>
      <c r="BR32" s="74">
        <v>2.2599999999999998</v>
      </c>
      <c r="BS32" s="74">
        <v>2.31</v>
      </c>
      <c r="BT32" s="74">
        <v>2.25</v>
      </c>
      <c r="BU32" s="74">
        <v>2.2599999999999998</v>
      </c>
      <c r="BV32" s="74">
        <v>2.2799999999999998</v>
      </c>
      <c r="BW32" s="74">
        <v>2.2599999999999998</v>
      </c>
      <c r="DT32" s="29"/>
      <c r="DU32" s="21"/>
      <c r="DV32" s="21"/>
    </row>
    <row r="33" spans="1:126" x14ac:dyDescent="0.35">
      <c r="A33" s="1">
        <v>29</v>
      </c>
      <c r="B33" s="4" t="s">
        <v>51</v>
      </c>
      <c r="C33" s="22" t="s">
        <v>470</v>
      </c>
      <c r="D33" s="67">
        <v>1.72</v>
      </c>
      <c r="E33" s="67">
        <v>1.82</v>
      </c>
      <c r="F33" s="67">
        <v>1.9</v>
      </c>
      <c r="G33" s="67">
        <v>1.81</v>
      </c>
      <c r="H33" s="67">
        <v>1.89</v>
      </c>
      <c r="I33" s="67">
        <v>1.81</v>
      </c>
      <c r="J33" s="67">
        <v>1.78</v>
      </c>
      <c r="K33" s="67">
        <v>1.8</v>
      </c>
      <c r="L33" s="67">
        <v>1.78</v>
      </c>
      <c r="M33" s="68">
        <v>2.11</v>
      </c>
      <c r="N33" s="68">
        <v>2.89</v>
      </c>
      <c r="O33" s="68">
        <v>3.47</v>
      </c>
      <c r="P33" s="68">
        <v>2.82</v>
      </c>
      <c r="Q33" s="68">
        <v>3.45</v>
      </c>
      <c r="R33" s="68">
        <v>2.82</v>
      </c>
      <c r="S33" s="68">
        <v>2.58</v>
      </c>
      <c r="T33" s="68">
        <v>2.73</v>
      </c>
      <c r="U33" s="68">
        <v>2.54</v>
      </c>
      <c r="V33" s="69">
        <v>0.15</v>
      </c>
      <c r="W33" s="69">
        <v>0.21</v>
      </c>
      <c r="X33" s="69">
        <v>0.25</v>
      </c>
      <c r="Y33" s="69">
        <v>0.2</v>
      </c>
      <c r="Z33" s="69">
        <v>0.25</v>
      </c>
      <c r="AA33" s="69">
        <v>0.2</v>
      </c>
      <c r="AB33" s="69">
        <v>0.18</v>
      </c>
      <c r="AC33" s="69">
        <v>0.19</v>
      </c>
      <c r="AD33" s="69">
        <v>0.18</v>
      </c>
      <c r="AE33" s="70">
        <v>32.28</v>
      </c>
      <c r="AF33" s="70">
        <v>17.489999999999998</v>
      </c>
      <c r="AG33" s="70">
        <v>18.7</v>
      </c>
      <c r="AH33" s="70">
        <v>18.46</v>
      </c>
      <c r="AI33" s="70">
        <v>17.86</v>
      </c>
      <c r="AJ33" s="70">
        <v>17.670000000000002</v>
      </c>
      <c r="AK33" s="70">
        <v>22</v>
      </c>
      <c r="AL33" s="70">
        <v>22.47</v>
      </c>
      <c r="AM33" s="70">
        <v>22.41</v>
      </c>
      <c r="AN33" s="71">
        <v>1.53</v>
      </c>
      <c r="AO33" s="71">
        <v>0.64</v>
      </c>
      <c r="AP33" s="71">
        <v>0.82</v>
      </c>
      <c r="AQ33" s="71">
        <v>0.78</v>
      </c>
      <c r="AR33" s="71">
        <v>0.69</v>
      </c>
      <c r="AS33" s="71">
        <v>0.66</v>
      </c>
      <c r="AT33" s="71">
        <v>0.97</v>
      </c>
      <c r="AU33" s="71">
        <v>1.04</v>
      </c>
      <c r="AV33" s="71">
        <v>1.03</v>
      </c>
      <c r="AW33" s="72">
        <v>0.11</v>
      </c>
      <c r="AX33" s="72">
        <v>0.05</v>
      </c>
      <c r="AY33" s="72">
        <v>0.06</v>
      </c>
      <c r="AZ33" s="72">
        <v>0.06</v>
      </c>
      <c r="BA33" s="72">
        <v>0.05</v>
      </c>
      <c r="BB33" s="72">
        <v>0.05</v>
      </c>
      <c r="BC33" s="72">
        <v>7.0000000000000007E-2</v>
      </c>
      <c r="BD33" s="72">
        <v>7.0000000000000007E-2</v>
      </c>
      <c r="BE33" s="72">
        <v>7.0000000000000007E-2</v>
      </c>
      <c r="BF33" s="73">
        <v>31.13</v>
      </c>
      <c r="BG33" s="73">
        <v>31.03</v>
      </c>
      <c r="BH33" s="73">
        <v>31.79</v>
      </c>
      <c r="BI33" s="73">
        <v>31.1</v>
      </c>
      <c r="BJ33" s="73">
        <v>31.64</v>
      </c>
      <c r="BK33" s="73">
        <v>30.99</v>
      </c>
      <c r="BL33" s="73">
        <v>31.05</v>
      </c>
      <c r="BM33" s="73">
        <v>31.27</v>
      </c>
      <c r="BN33" s="73">
        <v>31.08</v>
      </c>
      <c r="BO33" s="74">
        <v>2.2200000000000002</v>
      </c>
      <c r="BP33" s="74">
        <v>2.2200000000000002</v>
      </c>
      <c r="BQ33" s="74">
        <v>2.27</v>
      </c>
      <c r="BR33" s="74">
        <v>2.2200000000000002</v>
      </c>
      <c r="BS33" s="74">
        <v>2.2599999999999998</v>
      </c>
      <c r="BT33" s="74">
        <v>2.21</v>
      </c>
      <c r="BU33" s="74">
        <v>2.2200000000000002</v>
      </c>
      <c r="BV33" s="74">
        <v>2.23</v>
      </c>
      <c r="BW33" s="74">
        <v>2.2200000000000002</v>
      </c>
      <c r="DT33" s="29"/>
      <c r="DU33" s="21"/>
      <c r="DV33" s="21"/>
    </row>
    <row r="34" spans="1:126" x14ac:dyDescent="0.35">
      <c r="A34" s="1">
        <v>30</v>
      </c>
      <c r="B34" s="4" t="s">
        <v>52</v>
      </c>
      <c r="C34" s="22" t="s">
        <v>470</v>
      </c>
      <c r="D34" s="67">
        <v>1.69</v>
      </c>
      <c r="E34" s="67">
        <v>1.78</v>
      </c>
      <c r="F34" s="67">
        <v>1.84</v>
      </c>
      <c r="G34" s="67">
        <v>1.77</v>
      </c>
      <c r="H34" s="67">
        <v>1.84</v>
      </c>
      <c r="I34" s="67">
        <v>1.77</v>
      </c>
      <c r="J34" s="67">
        <v>1.74</v>
      </c>
      <c r="K34" s="67">
        <v>1.76</v>
      </c>
      <c r="L34" s="67">
        <v>1.74</v>
      </c>
      <c r="M34" s="68">
        <v>1.87</v>
      </c>
      <c r="N34" s="68">
        <v>2.56</v>
      </c>
      <c r="O34" s="68">
        <v>3.07</v>
      </c>
      <c r="P34" s="68">
        <v>2.4900000000000002</v>
      </c>
      <c r="Q34" s="68">
        <v>3.05</v>
      </c>
      <c r="R34" s="68">
        <v>2.5</v>
      </c>
      <c r="S34" s="68">
        <v>2.29</v>
      </c>
      <c r="T34" s="68">
        <v>2.42</v>
      </c>
      <c r="U34" s="68">
        <v>2.2599999999999998</v>
      </c>
      <c r="V34" s="69">
        <v>0.13</v>
      </c>
      <c r="W34" s="69">
        <v>0.18</v>
      </c>
      <c r="X34" s="69">
        <v>0.22</v>
      </c>
      <c r="Y34" s="69">
        <v>0.18</v>
      </c>
      <c r="Z34" s="69">
        <v>0.22</v>
      </c>
      <c r="AA34" s="69">
        <v>0.18</v>
      </c>
      <c r="AB34" s="69">
        <v>0.16</v>
      </c>
      <c r="AC34" s="69">
        <v>0.17</v>
      </c>
      <c r="AD34" s="69">
        <v>0.16</v>
      </c>
      <c r="AE34" s="70">
        <v>31.18</v>
      </c>
      <c r="AF34" s="70">
        <v>17.03</v>
      </c>
      <c r="AG34" s="70">
        <v>18.14</v>
      </c>
      <c r="AH34" s="70">
        <v>17.920000000000002</v>
      </c>
      <c r="AI34" s="70">
        <v>17.39</v>
      </c>
      <c r="AJ34" s="70">
        <v>17.21</v>
      </c>
      <c r="AK34" s="70">
        <v>21.32</v>
      </c>
      <c r="AL34" s="70">
        <v>21.74</v>
      </c>
      <c r="AM34" s="70">
        <v>21.69</v>
      </c>
      <c r="AN34" s="71">
        <v>1.37</v>
      </c>
      <c r="AO34" s="71">
        <v>0.56999999999999995</v>
      </c>
      <c r="AP34" s="71">
        <v>0.73</v>
      </c>
      <c r="AQ34" s="71">
        <v>0.7</v>
      </c>
      <c r="AR34" s="71">
        <v>0.62</v>
      </c>
      <c r="AS34" s="71">
        <v>0.59</v>
      </c>
      <c r="AT34" s="71">
        <v>0.86</v>
      </c>
      <c r="AU34" s="71">
        <v>0.93</v>
      </c>
      <c r="AV34" s="71">
        <v>0.92</v>
      </c>
      <c r="AW34" s="72">
        <v>0.1</v>
      </c>
      <c r="AX34" s="72">
        <v>0.04</v>
      </c>
      <c r="AY34" s="72">
        <v>0.05</v>
      </c>
      <c r="AZ34" s="72">
        <v>0.05</v>
      </c>
      <c r="BA34" s="72">
        <v>0.04</v>
      </c>
      <c r="BB34" s="72">
        <v>0.04</v>
      </c>
      <c r="BC34" s="72">
        <v>0.06</v>
      </c>
      <c r="BD34" s="72">
        <v>7.0000000000000007E-2</v>
      </c>
      <c r="BE34" s="72">
        <v>7.0000000000000007E-2</v>
      </c>
      <c r="BF34" s="73">
        <v>30.74</v>
      </c>
      <c r="BG34" s="73">
        <v>30.63</v>
      </c>
      <c r="BH34" s="73">
        <v>31.31</v>
      </c>
      <c r="BI34" s="73">
        <v>30.7</v>
      </c>
      <c r="BJ34" s="73">
        <v>31.17</v>
      </c>
      <c r="BK34" s="73">
        <v>30.6</v>
      </c>
      <c r="BL34" s="73">
        <v>30.65</v>
      </c>
      <c r="BM34" s="73">
        <v>30.85</v>
      </c>
      <c r="BN34" s="73">
        <v>30.68</v>
      </c>
      <c r="BO34" s="74">
        <v>2.2000000000000002</v>
      </c>
      <c r="BP34" s="74">
        <v>2.19</v>
      </c>
      <c r="BQ34" s="74">
        <v>2.2400000000000002</v>
      </c>
      <c r="BR34" s="74">
        <v>2.19</v>
      </c>
      <c r="BS34" s="74">
        <v>2.23</v>
      </c>
      <c r="BT34" s="74">
        <v>2.19</v>
      </c>
      <c r="BU34" s="74">
        <v>2.19</v>
      </c>
      <c r="BV34" s="74">
        <v>2.2000000000000002</v>
      </c>
      <c r="BW34" s="74">
        <v>2.19</v>
      </c>
      <c r="DT34" s="29"/>
      <c r="DU34" s="21"/>
      <c r="DV34" s="21"/>
    </row>
    <row r="35" spans="1:126" x14ac:dyDescent="0.35">
      <c r="A35" s="1">
        <v>31</v>
      </c>
      <c r="B35" s="4" t="s">
        <v>53</v>
      </c>
      <c r="C35" s="22" t="s">
        <v>470</v>
      </c>
      <c r="D35" s="67">
        <v>1.67</v>
      </c>
      <c r="E35" s="67">
        <v>1.75</v>
      </c>
      <c r="F35" s="67">
        <v>1.8</v>
      </c>
      <c r="G35" s="67">
        <v>1.74</v>
      </c>
      <c r="H35" s="67">
        <v>1.8</v>
      </c>
      <c r="I35" s="67">
        <v>1.74</v>
      </c>
      <c r="J35" s="67">
        <v>1.72</v>
      </c>
      <c r="K35" s="67">
        <v>1.73</v>
      </c>
      <c r="L35" s="67">
        <v>1.71</v>
      </c>
      <c r="M35" s="68">
        <v>1.69</v>
      </c>
      <c r="N35" s="68">
        <v>2.31</v>
      </c>
      <c r="O35" s="68">
        <v>2.76</v>
      </c>
      <c r="P35" s="68">
        <v>2.2400000000000002</v>
      </c>
      <c r="Q35" s="68">
        <v>2.74</v>
      </c>
      <c r="R35" s="68">
        <v>2.25</v>
      </c>
      <c r="S35" s="68">
        <v>2.0699999999999998</v>
      </c>
      <c r="T35" s="68">
        <v>2.1800000000000002</v>
      </c>
      <c r="U35" s="68">
        <v>2.04</v>
      </c>
      <c r="V35" s="69">
        <v>0.12</v>
      </c>
      <c r="W35" s="69">
        <v>0.17</v>
      </c>
      <c r="X35" s="69">
        <v>0.2</v>
      </c>
      <c r="Y35" s="69">
        <v>0.16</v>
      </c>
      <c r="Z35" s="69">
        <v>0.2</v>
      </c>
      <c r="AA35" s="69">
        <v>0.16</v>
      </c>
      <c r="AB35" s="69">
        <v>0.15</v>
      </c>
      <c r="AC35" s="69">
        <v>0.16</v>
      </c>
      <c r="AD35" s="69">
        <v>0.15</v>
      </c>
      <c r="AE35" s="70">
        <v>30.34</v>
      </c>
      <c r="AF35" s="70">
        <v>16.68</v>
      </c>
      <c r="AG35" s="70">
        <v>17.71</v>
      </c>
      <c r="AH35" s="70">
        <v>17.52</v>
      </c>
      <c r="AI35" s="70">
        <v>17.03</v>
      </c>
      <c r="AJ35" s="70">
        <v>16.87</v>
      </c>
      <c r="AK35" s="70">
        <v>20.8</v>
      </c>
      <c r="AL35" s="70">
        <v>21.19</v>
      </c>
      <c r="AM35" s="70">
        <v>21.14</v>
      </c>
      <c r="AN35" s="71">
        <v>1.24</v>
      </c>
      <c r="AO35" s="71">
        <v>0.52</v>
      </c>
      <c r="AP35" s="71">
        <v>0.67</v>
      </c>
      <c r="AQ35" s="71">
        <v>0.64</v>
      </c>
      <c r="AR35" s="71">
        <v>0.56999999999999995</v>
      </c>
      <c r="AS35" s="71">
        <v>0.54</v>
      </c>
      <c r="AT35" s="71">
        <v>0.78</v>
      </c>
      <c r="AU35" s="71">
        <v>0.84</v>
      </c>
      <c r="AV35" s="71">
        <v>0.84</v>
      </c>
      <c r="AW35" s="72">
        <v>0.09</v>
      </c>
      <c r="AX35" s="72">
        <v>0.04</v>
      </c>
      <c r="AY35" s="72">
        <v>0.05</v>
      </c>
      <c r="AZ35" s="72">
        <v>0.05</v>
      </c>
      <c r="BA35" s="72">
        <v>0.04</v>
      </c>
      <c r="BB35" s="72">
        <v>0.04</v>
      </c>
      <c r="BC35" s="72">
        <v>0.06</v>
      </c>
      <c r="BD35" s="72">
        <v>0.06</v>
      </c>
      <c r="BE35" s="72">
        <v>0.06</v>
      </c>
      <c r="BF35" s="73">
        <v>30.44</v>
      </c>
      <c r="BG35" s="73">
        <v>30.33</v>
      </c>
      <c r="BH35" s="73">
        <v>30.94</v>
      </c>
      <c r="BI35" s="73">
        <v>30.39</v>
      </c>
      <c r="BJ35" s="73">
        <v>30.82</v>
      </c>
      <c r="BK35" s="73">
        <v>30.3</v>
      </c>
      <c r="BL35" s="73">
        <v>30.35</v>
      </c>
      <c r="BM35" s="73">
        <v>30.53</v>
      </c>
      <c r="BN35" s="73">
        <v>30.38</v>
      </c>
      <c r="BO35" s="74">
        <v>2.17</v>
      </c>
      <c r="BP35" s="74">
        <v>2.17</v>
      </c>
      <c r="BQ35" s="74">
        <v>2.21</v>
      </c>
      <c r="BR35" s="74">
        <v>2.17</v>
      </c>
      <c r="BS35" s="74">
        <v>2.2000000000000002</v>
      </c>
      <c r="BT35" s="74">
        <v>2.16</v>
      </c>
      <c r="BU35" s="74">
        <v>2.17</v>
      </c>
      <c r="BV35" s="74">
        <v>2.1800000000000002</v>
      </c>
      <c r="BW35" s="74">
        <v>2.17</v>
      </c>
      <c r="DT35" s="29"/>
      <c r="DU35" s="21"/>
      <c r="DV35" s="21"/>
    </row>
    <row r="36" spans="1:126" x14ac:dyDescent="0.35">
      <c r="A36" s="1">
        <v>32</v>
      </c>
      <c r="B36" s="4" t="s">
        <v>54</v>
      </c>
      <c r="C36" s="22" t="s">
        <v>470</v>
      </c>
      <c r="D36" s="67">
        <v>1.65</v>
      </c>
      <c r="E36" s="67">
        <v>1.72</v>
      </c>
      <c r="F36" s="67">
        <v>1.77</v>
      </c>
      <c r="G36" s="67">
        <v>1.71</v>
      </c>
      <c r="H36" s="67">
        <v>1.77</v>
      </c>
      <c r="I36" s="67">
        <v>1.71</v>
      </c>
      <c r="J36" s="67">
        <v>1.69</v>
      </c>
      <c r="K36" s="67">
        <v>1.71</v>
      </c>
      <c r="L36" s="67">
        <v>1.69</v>
      </c>
      <c r="M36" s="68">
        <v>1.55</v>
      </c>
      <c r="N36" s="68">
        <v>2.12</v>
      </c>
      <c r="O36" s="68">
        <v>2.5299999999999998</v>
      </c>
      <c r="P36" s="68">
        <v>2.0499999999999998</v>
      </c>
      <c r="Q36" s="68">
        <v>2.5099999999999998</v>
      </c>
      <c r="R36" s="68">
        <v>2.06</v>
      </c>
      <c r="S36" s="68">
        <v>1.9</v>
      </c>
      <c r="T36" s="68">
        <v>2</v>
      </c>
      <c r="U36" s="68">
        <v>1.87</v>
      </c>
      <c r="V36" s="69">
        <v>0.11</v>
      </c>
      <c r="W36" s="69">
        <v>0.15</v>
      </c>
      <c r="X36" s="69">
        <v>0.18</v>
      </c>
      <c r="Y36" s="69">
        <v>0.15</v>
      </c>
      <c r="Z36" s="69">
        <v>0.18</v>
      </c>
      <c r="AA36" s="69">
        <v>0.15</v>
      </c>
      <c r="AB36" s="69">
        <v>0.14000000000000001</v>
      </c>
      <c r="AC36" s="69">
        <v>0.14000000000000001</v>
      </c>
      <c r="AD36" s="69">
        <v>0.13</v>
      </c>
      <c r="AE36" s="70">
        <v>29.69</v>
      </c>
      <c r="AF36" s="70">
        <v>16.420000000000002</v>
      </c>
      <c r="AG36" s="70">
        <v>17.38</v>
      </c>
      <c r="AH36" s="70">
        <v>17.2</v>
      </c>
      <c r="AI36" s="70">
        <v>16.739999999999998</v>
      </c>
      <c r="AJ36" s="70">
        <v>16.600000000000001</v>
      </c>
      <c r="AK36" s="70">
        <v>20.39</v>
      </c>
      <c r="AL36" s="70">
        <v>20.76</v>
      </c>
      <c r="AM36" s="70">
        <v>20.71</v>
      </c>
      <c r="AN36" s="71">
        <v>1.1499999999999999</v>
      </c>
      <c r="AO36" s="71">
        <v>0.48</v>
      </c>
      <c r="AP36" s="71">
        <v>0.62</v>
      </c>
      <c r="AQ36" s="71">
        <v>0.59</v>
      </c>
      <c r="AR36" s="71">
        <v>0.52</v>
      </c>
      <c r="AS36" s="71">
        <v>0.5</v>
      </c>
      <c r="AT36" s="71">
        <v>0.72</v>
      </c>
      <c r="AU36" s="71">
        <v>0.78</v>
      </c>
      <c r="AV36" s="71">
        <v>0.77</v>
      </c>
      <c r="AW36" s="72">
        <v>0.08</v>
      </c>
      <c r="AX36" s="72">
        <v>0.03</v>
      </c>
      <c r="AY36" s="72">
        <v>0.04</v>
      </c>
      <c r="AZ36" s="72">
        <v>0.04</v>
      </c>
      <c r="BA36" s="72">
        <v>0.04</v>
      </c>
      <c r="BB36" s="72">
        <v>0.04</v>
      </c>
      <c r="BC36" s="72">
        <v>0.05</v>
      </c>
      <c r="BD36" s="72">
        <v>0.06</v>
      </c>
      <c r="BE36" s="72">
        <v>0.06</v>
      </c>
      <c r="BF36" s="73">
        <v>30.2</v>
      </c>
      <c r="BG36" s="73">
        <v>30.1</v>
      </c>
      <c r="BH36" s="73">
        <v>30.65</v>
      </c>
      <c r="BI36" s="73">
        <v>30.15</v>
      </c>
      <c r="BJ36" s="73">
        <v>30.54</v>
      </c>
      <c r="BK36" s="73">
        <v>30.07</v>
      </c>
      <c r="BL36" s="73">
        <v>30.12</v>
      </c>
      <c r="BM36" s="73">
        <v>30.28</v>
      </c>
      <c r="BN36" s="73">
        <v>30.14</v>
      </c>
      <c r="BO36" s="74">
        <v>2.16</v>
      </c>
      <c r="BP36" s="74">
        <v>2.15</v>
      </c>
      <c r="BQ36" s="74">
        <v>2.19</v>
      </c>
      <c r="BR36" s="74">
        <v>2.15</v>
      </c>
      <c r="BS36" s="74">
        <v>2.1800000000000002</v>
      </c>
      <c r="BT36" s="74">
        <v>2.15</v>
      </c>
      <c r="BU36" s="74">
        <v>2.15</v>
      </c>
      <c r="BV36" s="74">
        <v>2.16</v>
      </c>
      <c r="BW36" s="74">
        <v>2.15</v>
      </c>
      <c r="DT36" s="29"/>
      <c r="DU36" s="21"/>
      <c r="DV36" s="21"/>
    </row>
    <row r="37" spans="1:126" x14ac:dyDescent="0.35">
      <c r="A37" s="1">
        <v>33</v>
      </c>
      <c r="B37" s="4" t="s">
        <v>55</v>
      </c>
      <c r="C37" s="22" t="s">
        <v>470</v>
      </c>
      <c r="D37" s="67">
        <v>1.63</v>
      </c>
      <c r="E37" s="67">
        <v>1.7</v>
      </c>
      <c r="F37" s="67">
        <v>1.75</v>
      </c>
      <c r="G37" s="67">
        <v>1.69</v>
      </c>
      <c r="H37" s="67">
        <v>1.75</v>
      </c>
      <c r="I37" s="67">
        <v>1.69</v>
      </c>
      <c r="J37" s="67">
        <v>1.68</v>
      </c>
      <c r="K37" s="67">
        <v>1.69</v>
      </c>
      <c r="L37" s="67">
        <v>1.67</v>
      </c>
      <c r="M37" s="68">
        <v>1.44</v>
      </c>
      <c r="N37" s="68">
        <v>1.97</v>
      </c>
      <c r="O37" s="68">
        <v>2.34</v>
      </c>
      <c r="P37" s="68">
        <v>1.9</v>
      </c>
      <c r="Q37" s="68">
        <v>2.3199999999999998</v>
      </c>
      <c r="R37" s="68">
        <v>1.91</v>
      </c>
      <c r="S37" s="68">
        <v>1.76</v>
      </c>
      <c r="T37" s="68">
        <v>1.86</v>
      </c>
      <c r="U37" s="68">
        <v>1.73</v>
      </c>
      <c r="V37" s="69">
        <v>0.1</v>
      </c>
      <c r="W37" s="69">
        <v>0.14000000000000001</v>
      </c>
      <c r="X37" s="69">
        <v>0.17</v>
      </c>
      <c r="Y37" s="69">
        <v>0.14000000000000001</v>
      </c>
      <c r="Z37" s="69">
        <v>0.17</v>
      </c>
      <c r="AA37" s="69">
        <v>0.14000000000000001</v>
      </c>
      <c r="AB37" s="69">
        <v>0.13</v>
      </c>
      <c r="AC37" s="69">
        <v>0.13</v>
      </c>
      <c r="AD37" s="69">
        <v>0.12</v>
      </c>
      <c r="AE37" s="70">
        <v>29.17</v>
      </c>
      <c r="AF37" s="70">
        <v>16.2</v>
      </c>
      <c r="AG37" s="70">
        <v>17.11</v>
      </c>
      <c r="AH37" s="70">
        <v>16.95</v>
      </c>
      <c r="AI37" s="70">
        <v>16.52</v>
      </c>
      <c r="AJ37" s="70">
        <v>16.38</v>
      </c>
      <c r="AK37" s="70">
        <v>20.07</v>
      </c>
      <c r="AL37" s="70">
        <v>20.41</v>
      </c>
      <c r="AM37" s="70">
        <v>20.37</v>
      </c>
      <c r="AN37" s="71">
        <v>1.07</v>
      </c>
      <c r="AO37" s="71">
        <v>0.44</v>
      </c>
      <c r="AP37" s="71">
        <v>0.57999999999999996</v>
      </c>
      <c r="AQ37" s="71">
        <v>0.56000000000000005</v>
      </c>
      <c r="AR37" s="71">
        <v>0.49</v>
      </c>
      <c r="AS37" s="71">
        <v>0.47</v>
      </c>
      <c r="AT37" s="71">
        <v>0.67</v>
      </c>
      <c r="AU37" s="71">
        <v>0.73</v>
      </c>
      <c r="AV37" s="71">
        <v>0.72</v>
      </c>
      <c r="AW37" s="72">
        <v>0.08</v>
      </c>
      <c r="AX37" s="72">
        <v>0.03</v>
      </c>
      <c r="AY37" s="72">
        <v>0.04</v>
      </c>
      <c r="AZ37" s="72">
        <v>0.04</v>
      </c>
      <c r="BA37" s="72">
        <v>0.04</v>
      </c>
      <c r="BB37" s="72">
        <v>0.03</v>
      </c>
      <c r="BC37" s="72">
        <v>0.05</v>
      </c>
      <c r="BD37" s="72">
        <v>0.05</v>
      </c>
      <c r="BE37" s="72">
        <v>0.05</v>
      </c>
      <c r="BF37" s="73">
        <v>30.01</v>
      </c>
      <c r="BG37" s="73">
        <v>29.92</v>
      </c>
      <c r="BH37" s="73">
        <v>30.42</v>
      </c>
      <c r="BI37" s="73">
        <v>29.96</v>
      </c>
      <c r="BJ37" s="73">
        <v>30.32</v>
      </c>
      <c r="BK37" s="73">
        <v>29.88</v>
      </c>
      <c r="BL37" s="73">
        <v>29.94</v>
      </c>
      <c r="BM37" s="73">
        <v>30.09</v>
      </c>
      <c r="BN37" s="73">
        <v>29.96</v>
      </c>
      <c r="BO37" s="74">
        <v>2.14</v>
      </c>
      <c r="BP37" s="74">
        <v>2.14</v>
      </c>
      <c r="BQ37" s="74">
        <v>2.17</v>
      </c>
      <c r="BR37" s="74">
        <v>2.14</v>
      </c>
      <c r="BS37" s="74">
        <v>2.17</v>
      </c>
      <c r="BT37" s="74">
        <v>2.13</v>
      </c>
      <c r="BU37" s="74">
        <v>2.14</v>
      </c>
      <c r="BV37" s="74">
        <v>2.15</v>
      </c>
      <c r="BW37" s="74">
        <v>2.14</v>
      </c>
      <c r="DT37" s="29"/>
      <c r="DU37" s="21"/>
      <c r="DV37" s="21"/>
    </row>
    <row r="38" spans="1:126" x14ac:dyDescent="0.35">
      <c r="A38" s="1">
        <v>34</v>
      </c>
      <c r="B38" s="4" t="s">
        <v>56</v>
      </c>
      <c r="C38" s="22" t="s">
        <v>470</v>
      </c>
      <c r="D38" s="67">
        <v>1.62</v>
      </c>
      <c r="E38" s="67">
        <v>1.69</v>
      </c>
      <c r="F38" s="67">
        <v>1.73</v>
      </c>
      <c r="G38" s="67">
        <v>1.68</v>
      </c>
      <c r="H38" s="67">
        <v>1.73</v>
      </c>
      <c r="I38" s="67">
        <v>1.68</v>
      </c>
      <c r="J38" s="67">
        <v>1.66</v>
      </c>
      <c r="K38" s="67">
        <v>1.67</v>
      </c>
      <c r="L38" s="67">
        <v>1.66</v>
      </c>
      <c r="M38" s="68">
        <v>1.35</v>
      </c>
      <c r="N38" s="68">
        <v>1.84</v>
      </c>
      <c r="O38" s="68">
        <v>2.1800000000000002</v>
      </c>
      <c r="P38" s="68">
        <v>1.78</v>
      </c>
      <c r="Q38" s="68">
        <v>2.17</v>
      </c>
      <c r="R38" s="68">
        <v>1.78</v>
      </c>
      <c r="S38" s="68">
        <v>1.65</v>
      </c>
      <c r="T38" s="68">
        <v>1.74</v>
      </c>
      <c r="U38" s="68">
        <v>1.62</v>
      </c>
      <c r="V38" s="69">
        <v>0.1</v>
      </c>
      <c r="W38" s="69">
        <v>0.13</v>
      </c>
      <c r="X38" s="69">
        <v>0.16</v>
      </c>
      <c r="Y38" s="69">
        <v>0.13</v>
      </c>
      <c r="Z38" s="69">
        <v>0.15</v>
      </c>
      <c r="AA38" s="69">
        <v>0.13</v>
      </c>
      <c r="AB38" s="69">
        <v>0.12</v>
      </c>
      <c r="AC38" s="69">
        <v>0.12</v>
      </c>
      <c r="AD38" s="69">
        <v>0.12</v>
      </c>
      <c r="AE38" s="70">
        <v>28.73</v>
      </c>
      <c r="AF38" s="70">
        <v>16.03</v>
      </c>
      <c r="AG38" s="70">
        <v>16.89</v>
      </c>
      <c r="AH38" s="70">
        <v>16.739999999999998</v>
      </c>
      <c r="AI38" s="70">
        <v>16.329999999999998</v>
      </c>
      <c r="AJ38" s="70">
        <v>16.21</v>
      </c>
      <c r="AK38" s="70">
        <v>19.8</v>
      </c>
      <c r="AL38" s="70">
        <v>20.13</v>
      </c>
      <c r="AM38" s="70">
        <v>20.09</v>
      </c>
      <c r="AN38" s="71">
        <v>1</v>
      </c>
      <c r="AO38" s="71">
        <v>0.42</v>
      </c>
      <c r="AP38" s="71">
        <v>0.55000000000000004</v>
      </c>
      <c r="AQ38" s="71">
        <v>0.52</v>
      </c>
      <c r="AR38" s="71">
        <v>0.46</v>
      </c>
      <c r="AS38" s="71">
        <v>0.44</v>
      </c>
      <c r="AT38" s="71">
        <v>0.63</v>
      </c>
      <c r="AU38" s="71">
        <v>0.68</v>
      </c>
      <c r="AV38" s="71">
        <v>0.68</v>
      </c>
      <c r="AW38" s="72">
        <v>7.0000000000000007E-2</v>
      </c>
      <c r="AX38" s="72">
        <v>0.03</v>
      </c>
      <c r="AY38" s="72">
        <v>0.04</v>
      </c>
      <c r="AZ38" s="72">
        <v>0.04</v>
      </c>
      <c r="BA38" s="72">
        <v>0.03</v>
      </c>
      <c r="BB38" s="72">
        <v>0.03</v>
      </c>
      <c r="BC38" s="72">
        <v>0.05</v>
      </c>
      <c r="BD38" s="72">
        <v>0.05</v>
      </c>
      <c r="BE38" s="72">
        <v>0.05</v>
      </c>
      <c r="BF38" s="73">
        <v>29.85</v>
      </c>
      <c r="BG38" s="73">
        <v>29.76</v>
      </c>
      <c r="BH38" s="73">
        <v>30.24</v>
      </c>
      <c r="BI38" s="73">
        <v>29.8</v>
      </c>
      <c r="BJ38" s="73">
        <v>30.14</v>
      </c>
      <c r="BK38" s="73">
        <v>29.73</v>
      </c>
      <c r="BL38" s="73">
        <v>29.78</v>
      </c>
      <c r="BM38" s="73">
        <v>29.92</v>
      </c>
      <c r="BN38" s="73">
        <v>29.8</v>
      </c>
      <c r="BO38" s="74">
        <v>2.13</v>
      </c>
      <c r="BP38" s="74">
        <v>2.13</v>
      </c>
      <c r="BQ38" s="74">
        <v>2.16</v>
      </c>
      <c r="BR38" s="74">
        <v>2.13</v>
      </c>
      <c r="BS38" s="74">
        <v>2.15</v>
      </c>
      <c r="BT38" s="74">
        <v>2.12</v>
      </c>
      <c r="BU38" s="74">
        <v>2.13</v>
      </c>
      <c r="BV38" s="74">
        <v>2.14</v>
      </c>
      <c r="BW38" s="74">
        <v>2.13</v>
      </c>
      <c r="DT38" s="29"/>
      <c r="DU38" s="21"/>
      <c r="DV38" s="21"/>
    </row>
    <row r="39" spans="1:126" x14ac:dyDescent="0.35">
      <c r="A39" s="1">
        <v>35</v>
      </c>
      <c r="B39" s="4" t="s">
        <v>57</v>
      </c>
      <c r="C39" s="22" t="s">
        <v>470</v>
      </c>
      <c r="D39" s="67">
        <v>1.61</v>
      </c>
      <c r="E39" s="67">
        <v>1.67</v>
      </c>
      <c r="F39" s="67">
        <v>1.71</v>
      </c>
      <c r="G39" s="67">
        <v>1.66</v>
      </c>
      <c r="H39" s="67">
        <v>1.71</v>
      </c>
      <c r="I39" s="67">
        <v>1.66</v>
      </c>
      <c r="J39" s="67">
        <v>1.65</v>
      </c>
      <c r="K39" s="67">
        <v>1.66</v>
      </c>
      <c r="L39" s="67">
        <v>1.65</v>
      </c>
      <c r="M39" s="68">
        <v>1.27</v>
      </c>
      <c r="N39" s="68">
        <v>1.74</v>
      </c>
      <c r="O39" s="68">
        <v>2.0499999999999998</v>
      </c>
      <c r="P39" s="68">
        <v>1.67</v>
      </c>
      <c r="Q39" s="68">
        <v>2.04</v>
      </c>
      <c r="R39" s="68">
        <v>1.67</v>
      </c>
      <c r="S39" s="68">
        <v>1.55</v>
      </c>
      <c r="T39" s="68">
        <v>1.64</v>
      </c>
      <c r="U39" s="68">
        <v>1.53</v>
      </c>
      <c r="V39" s="69">
        <v>0.09</v>
      </c>
      <c r="W39" s="69">
        <v>0.12</v>
      </c>
      <c r="X39" s="69">
        <v>0.15</v>
      </c>
      <c r="Y39" s="69">
        <v>0.12</v>
      </c>
      <c r="Z39" s="69">
        <v>0.15</v>
      </c>
      <c r="AA39" s="69">
        <v>0.12</v>
      </c>
      <c r="AB39" s="69">
        <v>0.11</v>
      </c>
      <c r="AC39" s="69">
        <v>0.12</v>
      </c>
      <c r="AD39" s="69">
        <v>0.11</v>
      </c>
      <c r="AE39" s="70">
        <v>28.37</v>
      </c>
      <c r="AF39" s="70">
        <v>15.88</v>
      </c>
      <c r="AG39" s="70">
        <v>16.71</v>
      </c>
      <c r="AH39" s="70">
        <v>16.559999999999999</v>
      </c>
      <c r="AI39" s="70">
        <v>16.18</v>
      </c>
      <c r="AJ39" s="70">
        <v>16.059999999999999</v>
      </c>
      <c r="AK39" s="70">
        <v>19.579999999999998</v>
      </c>
      <c r="AL39" s="70">
        <v>19.89</v>
      </c>
      <c r="AM39" s="70">
        <v>19.86</v>
      </c>
      <c r="AN39" s="71">
        <v>0.95</v>
      </c>
      <c r="AO39" s="71">
        <v>0.39</v>
      </c>
      <c r="AP39" s="71">
        <v>0.52</v>
      </c>
      <c r="AQ39" s="71">
        <v>0.5</v>
      </c>
      <c r="AR39" s="71">
        <v>0.44</v>
      </c>
      <c r="AS39" s="71">
        <v>0.42</v>
      </c>
      <c r="AT39" s="71">
        <v>0.6</v>
      </c>
      <c r="AU39" s="71">
        <v>0.65</v>
      </c>
      <c r="AV39" s="71">
        <v>0.64</v>
      </c>
      <c r="AW39" s="72">
        <v>7.0000000000000007E-2</v>
      </c>
      <c r="AX39" s="72">
        <v>0.03</v>
      </c>
      <c r="AY39" s="72">
        <v>0.04</v>
      </c>
      <c r="AZ39" s="72">
        <v>0.04</v>
      </c>
      <c r="BA39" s="72">
        <v>0.03</v>
      </c>
      <c r="BB39" s="72">
        <v>0.03</v>
      </c>
      <c r="BC39" s="72">
        <v>0.04</v>
      </c>
      <c r="BD39" s="72">
        <v>0.05</v>
      </c>
      <c r="BE39" s="72">
        <v>0.05</v>
      </c>
      <c r="BF39" s="73">
        <v>29.72</v>
      </c>
      <c r="BG39" s="73">
        <v>29.63</v>
      </c>
      <c r="BH39" s="73">
        <v>30.08</v>
      </c>
      <c r="BI39" s="73">
        <v>29.67</v>
      </c>
      <c r="BJ39" s="73">
        <v>29.98</v>
      </c>
      <c r="BK39" s="73">
        <v>29.6</v>
      </c>
      <c r="BL39" s="73">
        <v>29.65</v>
      </c>
      <c r="BM39" s="73">
        <v>29.79</v>
      </c>
      <c r="BN39" s="73">
        <v>29.67</v>
      </c>
      <c r="BO39" s="74">
        <v>2.12</v>
      </c>
      <c r="BP39" s="74">
        <v>2.12</v>
      </c>
      <c r="BQ39" s="74">
        <v>2.15</v>
      </c>
      <c r="BR39" s="74">
        <v>2.12</v>
      </c>
      <c r="BS39" s="74">
        <v>2.14</v>
      </c>
      <c r="BT39" s="74">
        <v>2.11</v>
      </c>
      <c r="BU39" s="74">
        <v>2.12</v>
      </c>
      <c r="BV39" s="74">
        <v>2.13</v>
      </c>
      <c r="BW39" s="74">
        <v>2.12</v>
      </c>
      <c r="DT39" s="29"/>
      <c r="DU39" s="21"/>
      <c r="DV39" s="21"/>
    </row>
    <row r="40" spans="1:126" x14ac:dyDescent="0.35">
      <c r="A40" s="1">
        <v>36</v>
      </c>
      <c r="B40" s="4" t="s">
        <v>58</v>
      </c>
      <c r="C40" s="22" t="s">
        <v>470</v>
      </c>
      <c r="D40" s="67">
        <v>1.6</v>
      </c>
      <c r="E40" s="67">
        <v>1.66</v>
      </c>
      <c r="F40" s="67">
        <v>1.7</v>
      </c>
      <c r="G40" s="67">
        <v>1.65</v>
      </c>
      <c r="H40" s="67">
        <v>1.7</v>
      </c>
      <c r="I40" s="67">
        <v>1.65</v>
      </c>
      <c r="J40" s="67">
        <v>1.64</v>
      </c>
      <c r="K40" s="67">
        <v>1.65</v>
      </c>
      <c r="L40" s="67">
        <v>1.64</v>
      </c>
      <c r="M40" s="68">
        <v>1.2</v>
      </c>
      <c r="N40" s="68">
        <v>1.65</v>
      </c>
      <c r="O40" s="68">
        <v>1.94</v>
      </c>
      <c r="P40" s="68">
        <v>1.58</v>
      </c>
      <c r="Q40" s="68">
        <v>1.93</v>
      </c>
      <c r="R40" s="68">
        <v>1.59</v>
      </c>
      <c r="S40" s="68">
        <v>1.47</v>
      </c>
      <c r="T40" s="68">
        <v>1.55</v>
      </c>
      <c r="U40" s="68">
        <v>1.45</v>
      </c>
      <c r="V40" s="69">
        <v>0.09</v>
      </c>
      <c r="W40" s="69">
        <v>0.12</v>
      </c>
      <c r="X40" s="69">
        <v>0.14000000000000001</v>
      </c>
      <c r="Y40" s="69">
        <v>0.11</v>
      </c>
      <c r="Z40" s="69">
        <v>0.14000000000000001</v>
      </c>
      <c r="AA40" s="69">
        <v>0.11</v>
      </c>
      <c r="AB40" s="69">
        <v>0.11</v>
      </c>
      <c r="AC40" s="69">
        <v>0.11</v>
      </c>
      <c r="AD40" s="69">
        <v>0.1</v>
      </c>
      <c r="AE40" s="70">
        <v>28.06</v>
      </c>
      <c r="AF40" s="70">
        <v>15.76</v>
      </c>
      <c r="AG40" s="70">
        <v>16.55</v>
      </c>
      <c r="AH40" s="70">
        <v>16.420000000000002</v>
      </c>
      <c r="AI40" s="70">
        <v>16.05</v>
      </c>
      <c r="AJ40" s="70">
        <v>15.93</v>
      </c>
      <c r="AK40" s="70">
        <v>19.399999999999999</v>
      </c>
      <c r="AL40" s="70">
        <v>19.7</v>
      </c>
      <c r="AM40" s="70">
        <v>19.66</v>
      </c>
      <c r="AN40" s="71">
        <v>0.9</v>
      </c>
      <c r="AO40" s="71">
        <v>0.38</v>
      </c>
      <c r="AP40" s="71">
        <v>0.5</v>
      </c>
      <c r="AQ40" s="71">
        <v>0.48</v>
      </c>
      <c r="AR40" s="71">
        <v>0.42</v>
      </c>
      <c r="AS40" s="71">
        <v>0.4</v>
      </c>
      <c r="AT40" s="71">
        <v>0.56999999999999995</v>
      </c>
      <c r="AU40" s="71">
        <v>0.61</v>
      </c>
      <c r="AV40" s="71">
        <v>0.61</v>
      </c>
      <c r="AW40" s="72">
        <v>0.06</v>
      </c>
      <c r="AX40" s="72">
        <v>0.03</v>
      </c>
      <c r="AY40" s="72">
        <v>0.04</v>
      </c>
      <c r="AZ40" s="72">
        <v>0.03</v>
      </c>
      <c r="BA40" s="72">
        <v>0.03</v>
      </c>
      <c r="BB40" s="72">
        <v>0.03</v>
      </c>
      <c r="BC40" s="72">
        <v>0.04</v>
      </c>
      <c r="BD40" s="72">
        <v>0.04</v>
      </c>
      <c r="BE40" s="72">
        <v>0.04</v>
      </c>
      <c r="BF40" s="73">
        <v>29.61</v>
      </c>
      <c r="BG40" s="73">
        <v>29.53</v>
      </c>
      <c r="BH40" s="73">
        <v>29.94</v>
      </c>
      <c r="BI40" s="73">
        <v>29.56</v>
      </c>
      <c r="BJ40" s="73">
        <v>29.86</v>
      </c>
      <c r="BK40" s="73">
        <v>29.49</v>
      </c>
      <c r="BL40" s="73">
        <v>29.55</v>
      </c>
      <c r="BM40" s="73">
        <v>29.67</v>
      </c>
      <c r="BN40" s="73">
        <v>29.56</v>
      </c>
      <c r="BO40" s="74">
        <v>2.12</v>
      </c>
      <c r="BP40" s="74">
        <v>2.11</v>
      </c>
      <c r="BQ40" s="74">
        <v>2.14</v>
      </c>
      <c r="BR40" s="74">
        <v>2.11</v>
      </c>
      <c r="BS40" s="74">
        <v>2.13</v>
      </c>
      <c r="BT40" s="74">
        <v>2.11</v>
      </c>
      <c r="BU40" s="74">
        <v>2.11</v>
      </c>
      <c r="BV40" s="74">
        <v>2.12</v>
      </c>
      <c r="BW40" s="74">
        <v>2.11</v>
      </c>
      <c r="DT40" s="29"/>
      <c r="DU40" s="21"/>
      <c r="DV40" s="21"/>
    </row>
    <row r="41" spans="1:126" x14ac:dyDescent="0.35">
      <c r="A41" s="1">
        <v>37</v>
      </c>
      <c r="B41" s="4" t="s">
        <v>59</v>
      </c>
      <c r="C41" s="22" t="s">
        <v>470</v>
      </c>
      <c r="D41" s="67">
        <v>1.6</v>
      </c>
      <c r="E41" s="67">
        <v>1.65</v>
      </c>
      <c r="F41" s="67">
        <v>1.69</v>
      </c>
      <c r="G41" s="67">
        <v>1.64</v>
      </c>
      <c r="H41" s="67">
        <v>1.69</v>
      </c>
      <c r="I41" s="67">
        <v>1.64</v>
      </c>
      <c r="J41" s="67">
        <v>1.63</v>
      </c>
      <c r="K41" s="67">
        <v>1.64</v>
      </c>
      <c r="L41" s="67">
        <v>1.63</v>
      </c>
      <c r="M41" s="68">
        <v>1.1499999999999999</v>
      </c>
      <c r="N41" s="68">
        <v>1.57</v>
      </c>
      <c r="O41" s="68">
        <v>1.85</v>
      </c>
      <c r="P41" s="68">
        <v>1.51</v>
      </c>
      <c r="Q41" s="68">
        <v>1.84</v>
      </c>
      <c r="R41" s="68">
        <v>1.51</v>
      </c>
      <c r="S41" s="68">
        <v>1.41</v>
      </c>
      <c r="T41" s="68">
        <v>1.48</v>
      </c>
      <c r="U41" s="68">
        <v>1.38</v>
      </c>
      <c r="V41" s="69">
        <v>0.08</v>
      </c>
      <c r="W41" s="69">
        <v>0.11</v>
      </c>
      <c r="X41" s="69">
        <v>0.13</v>
      </c>
      <c r="Y41" s="69">
        <v>0.11</v>
      </c>
      <c r="Z41" s="69">
        <v>0.13</v>
      </c>
      <c r="AA41" s="69">
        <v>0.11</v>
      </c>
      <c r="AB41" s="69">
        <v>0.1</v>
      </c>
      <c r="AC41" s="69">
        <v>0.11</v>
      </c>
      <c r="AD41" s="69">
        <v>0.1</v>
      </c>
      <c r="AE41" s="70">
        <v>27.8</v>
      </c>
      <c r="AF41" s="70">
        <v>15.66</v>
      </c>
      <c r="AG41" s="70">
        <v>16.420000000000002</v>
      </c>
      <c r="AH41" s="70">
        <v>16.29</v>
      </c>
      <c r="AI41" s="70">
        <v>15.93</v>
      </c>
      <c r="AJ41" s="70">
        <v>15.82</v>
      </c>
      <c r="AK41" s="70">
        <v>19.239999999999998</v>
      </c>
      <c r="AL41" s="70">
        <v>19.53</v>
      </c>
      <c r="AM41" s="70">
        <v>19.5</v>
      </c>
      <c r="AN41" s="71">
        <v>0.86</v>
      </c>
      <c r="AO41" s="71">
        <v>0.36</v>
      </c>
      <c r="AP41" s="71">
        <v>0.48</v>
      </c>
      <c r="AQ41" s="71">
        <v>0.46</v>
      </c>
      <c r="AR41" s="71">
        <v>0.4</v>
      </c>
      <c r="AS41" s="71">
        <v>0.39</v>
      </c>
      <c r="AT41" s="71">
        <v>0.55000000000000004</v>
      </c>
      <c r="AU41" s="71">
        <v>0.59</v>
      </c>
      <c r="AV41" s="71">
        <v>0.57999999999999996</v>
      </c>
      <c r="AW41" s="72">
        <v>0.06</v>
      </c>
      <c r="AX41" s="72">
        <v>0.03</v>
      </c>
      <c r="AY41" s="72">
        <v>0.03</v>
      </c>
      <c r="AZ41" s="72">
        <v>0.03</v>
      </c>
      <c r="BA41" s="72">
        <v>0.03</v>
      </c>
      <c r="BB41" s="72">
        <v>0.03</v>
      </c>
      <c r="BC41" s="72">
        <v>0.04</v>
      </c>
      <c r="BD41" s="72">
        <v>0.04</v>
      </c>
      <c r="BE41" s="72">
        <v>0.04</v>
      </c>
      <c r="BF41" s="73">
        <v>29.52</v>
      </c>
      <c r="BG41" s="73">
        <v>29.44</v>
      </c>
      <c r="BH41" s="73">
        <v>29.83</v>
      </c>
      <c r="BI41" s="73">
        <v>29.47</v>
      </c>
      <c r="BJ41" s="73">
        <v>29.75</v>
      </c>
      <c r="BK41" s="73">
        <v>29.4</v>
      </c>
      <c r="BL41" s="73">
        <v>29.45</v>
      </c>
      <c r="BM41" s="73">
        <v>29.57</v>
      </c>
      <c r="BN41" s="73">
        <v>29.47</v>
      </c>
      <c r="BO41" s="74">
        <v>2.11</v>
      </c>
      <c r="BP41" s="74">
        <v>2.1</v>
      </c>
      <c r="BQ41" s="74">
        <v>2.13</v>
      </c>
      <c r="BR41" s="74">
        <v>2.11</v>
      </c>
      <c r="BS41" s="74">
        <v>2.13</v>
      </c>
      <c r="BT41" s="74">
        <v>2.1</v>
      </c>
      <c r="BU41" s="74">
        <v>2.1</v>
      </c>
      <c r="BV41" s="74">
        <v>2.11</v>
      </c>
      <c r="BW41" s="74">
        <v>2.11</v>
      </c>
      <c r="DT41" s="29"/>
      <c r="DU41" s="21"/>
      <c r="DV41" s="21"/>
    </row>
    <row r="42" spans="1:126" x14ac:dyDescent="0.35">
      <c r="A42" s="1">
        <v>38</v>
      </c>
      <c r="B42" s="4" t="s">
        <v>60</v>
      </c>
      <c r="C42" s="22" t="s">
        <v>470</v>
      </c>
      <c r="D42" s="67">
        <v>1.59</v>
      </c>
      <c r="E42" s="67">
        <v>1.64</v>
      </c>
      <c r="F42" s="67">
        <v>1.68</v>
      </c>
      <c r="G42" s="67">
        <v>1.64</v>
      </c>
      <c r="H42" s="67">
        <v>1.68</v>
      </c>
      <c r="I42" s="67">
        <v>1.64</v>
      </c>
      <c r="J42" s="67">
        <v>1.62</v>
      </c>
      <c r="K42" s="67">
        <v>1.63</v>
      </c>
      <c r="L42" s="67">
        <v>1.62</v>
      </c>
      <c r="M42" s="68">
        <v>1.1000000000000001</v>
      </c>
      <c r="N42" s="68">
        <v>1.51</v>
      </c>
      <c r="O42" s="68">
        <v>1.77</v>
      </c>
      <c r="P42" s="68">
        <v>1.44</v>
      </c>
      <c r="Q42" s="68">
        <v>1.76</v>
      </c>
      <c r="R42" s="68">
        <v>1.45</v>
      </c>
      <c r="S42" s="68">
        <v>1.35</v>
      </c>
      <c r="T42" s="68">
        <v>1.42</v>
      </c>
      <c r="U42" s="68">
        <v>1.33</v>
      </c>
      <c r="V42" s="69">
        <v>0.08</v>
      </c>
      <c r="W42" s="69">
        <v>0.11</v>
      </c>
      <c r="X42" s="69">
        <v>0.13</v>
      </c>
      <c r="Y42" s="69">
        <v>0.1</v>
      </c>
      <c r="Z42" s="69">
        <v>0.13</v>
      </c>
      <c r="AA42" s="69">
        <v>0.1</v>
      </c>
      <c r="AB42" s="69">
        <v>0.1</v>
      </c>
      <c r="AC42" s="69">
        <v>0.1</v>
      </c>
      <c r="AD42" s="69">
        <v>0.09</v>
      </c>
      <c r="AE42" s="70">
        <v>27.57</v>
      </c>
      <c r="AF42" s="70">
        <v>15.57</v>
      </c>
      <c r="AG42" s="70">
        <v>16.309999999999999</v>
      </c>
      <c r="AH42" s="70">
        <v>16.18</v>
      </c>
      <c r="AI42" s="70">
        <v>15.84</v>
      </c>
      <c r="AJ42" s="70">
        <v>15.73</v>
      </c>
      <c r="AK42" s="70">
        <v>19.100000000000001</v>
      </c>
      <c r="AL42" s="70">
        <v>19.38</v>
      </c>
      <c r="AM42" s="70">
        <v>19.350000000000001</v>
      </c>
      <c r="AN42" s="71">
        <v>0.83</v>
      </c>
      <c r="AO42" s="71">
        <v>0.35</v>
      </c>
      <c r="AP42" s="71">
        <v>0.46</v>
      </c>
      <c r="AQ42" s="71">
        <v>0.44</v>
      </c>
      <c r="AR42" s="71">
        <v>0.39</v>
      </c>
      <c r="AS42" s="71">
        <v>0.37</v>
      </c>
      <c r="AT42" s="71">
        <v>0.52</v>
      </c>
      <c r="AU42" s="71">
        <v>0.56999999999999995</v>
      </c>
      <c r="AV42" s="71">
        <v>0.56000000000000005</v>
      </c>
      <c r="AW42" s="72">
        <v>0.06</v>
      </c>
      <c r="AX42" s="72">
        <v>0.02</v>
      </c>
      <c r="AY42" s="72">
        <v>0.03</v>
      </c>
      <c r="AZ42" s="72">
        <v>0.03</v>
      </c>
      <c r="BA42" s="72">
        <v>0.03</v>
      </c>
      <c r="BB42" s="72">
        <v>0.03</v>
      </c>
      <c r="BC42" s="72">
        <v>0.04</v>
      </c>
      <c r="BD42" s="72">
        <v>0.04</v>
      </c>
      <c r="BE42" s="72">
        <v>0.04</v>
      </c>
      <c r="BF42" s="73">
        <v>29.43</v>
      </c>
      <c r="BG42" s="73">
        <v>29.36</v>
      </c>
      <c r="BH42" s="73">
        <v>29.73</v>
      </c>
      <c r="BI42" s="73">
        <v>29.39</v>
      </c>
      <c r="BJ42" s="73">
        <v>29.65</v>
      </c>
      <c r="BK42" s="73">
        <v>29.32</v>
      </c>
      <c r="BL42" s="73">
        <v>29.38</v>
      </c>
      <c r="BM42" s="73">
        <v>29.49</v>
      </c>
      <c r="BN42" s="73">
        <v>29.39</v>
      </c>
      <c r="BO42" s="74">
        <v>2.1</v>
      </c>
      <c r="BP42" s="74">
        <v>2.1</v>
      </c>
      <c r="BQ42" s="74">
        <v>2.12</v>
      </c>
      <c r="BR42" s="74">
        <v>2.1</v>
      </c>
      <c r="BS42" s="74">
        <v>2.12</v>
      </c>
      <c r="BT42" s="74">
        <v>2.09</v>
      </c>
      <c r="BU42" s="74">
        <v>2.1</v>
      </c>
      <c r="BV42" s="74">
        <v>2.11</v>
      </c>
      <c r="BW42" s="74">
        <v>2.1</v>
      </c>
      <c r="DT42" s="29"/>
      <c r="DU42" s="21"/>
      <c r="DV42" s="21"/>
    </row>
    <row r="43" spans="1:126" x14ac:dyDescent="0.35">
      <c r="A43" s="1">
        <v>39</v>
      </c>
      <c r="B43" s="4" t="s">
        <v>61</v>
      </c>
      <c r="C43" s="22" t="s">
        <v>470</v>
      </c>
      <c r="D43" s="67">
        <v>1.59</v>
      </c>
      <c r="E43" s="67">
        <v>1.64</v>
      </c>
      <c r="F43" s="67">
        <v>1.67</v>
      </c>
      <c r="G43" s="67">
        <v>1.63</v>
      </c>
      <c r="H43" s="67">
        <v>1.67</v>
      </c>
      <c r="I43" s="67">
        <v>1.63</v>
      </c>
      <c r="J43" s="67">
        <v>1.62</v>
      </c>
      <c r="K43" s="67">
        <v>1.63</v>
      </c>
      <c r="L43" s="67">
        <v>1.61</v>
      </c>
      <c r="M43" s="68">
        <v>1.06</v>
      </c>
      <c r="N43" s="68">
        <v>1.45</v>
      </c>
      <c r="O43" s="68">
        <v>1.7</v>
      </c>
      <c r="P43" s="68">
        <v>1.39</v>
      </c>
      <c r="Q43" s="68">
        <v>1.69</v>
      </c>
      <c r="R43" s="68">
        <v>1.39</v>
      </c>
      <c r="S43" s="68">
        <v>1.3</v>
      </c>
      <c r="T43" s="68">
        <v>1.37</v>
      </c>
      <c r="U43" s="68">
        <v>1.28</v>
      </c>
      <c r="V43" s="69">
        <v>0.08</v>
      </c>
      <c r="W43" s="69">
        <v>0.1</v>
      </c>
      <c r="X43" s="69">
        <v>0.12</v>
      </c>
      <c r="Y43" s="69">
        <v>0.1</v>
      </c>
      <c r="Z43" s="69">
        <v>0.12</v>
      </c>
      <c r="AA43" s="69">
        <v>0.1</v>
      </c>
      <c r="AB43" s="69">
        <v>0.09</v>
      </c>
      <c r="AC43" s="69">
        <v>0.1</v>
      </c>
      <c r="AD43" s="69">
        <v>0.09</v>
      </c>
      <c r="AE43" s="70">
        <v>27.38</v>
      </c>
      <c r="AF43" s="70">
        <v>15.49</v>
      </c>
      <c r="AG43" s="70">
        <v>16.2</v>
      </c>
      <c r="AH43" s="70">
        <v>16.09</v>
      </c>
      <c r="AI43" s="70">
        <v>15.75</v>
      </c>
      <c r="AJ43" s="70">
        <v>15.65</v>
      </c>
      <c r="AK43" s="70">
        <v>18.989999999999998</v>
      </c>
      <c r="AL43" s="70">
        <v>19.260000000000002</v>
      </c>
      <c r="AM43" s="70">
        <v>19.23</v>
      </c>
      <c r="AN43" s="71">
        <v>0.8</v>
      </c>
      <c r="AO43" s="71">
        <v>0.34</v>
      </c>
      <c r="AP43" s="71">
        <v>0.44</v>
      </c>
      <c r="AQ43" s="71">
        <v>0.43</v>
      </c>
      <c r="AR43" s="71">
        <v>0.37</v>
      </c>
      <c r="AS43" s="71">
        <v>0.36</v>
      </c>
      <c r="AT43" s="71">
        <v>0.51</v>
      </c>
      <c r="AU43" s="71">
        <v>0.55000000000000004</v>
      </c>
      <c r="AV43" s="71">
        <v>0.54</v>
      </c>
      <c r="AW43" s="72">
        <v>0.06</v>
      </c>
      <c r="AX43" s="72">
        <v>0.02</v>
      </c>
      <c r="AY43" s="72">
        <v>0.03</v>
      </c>
      <c r="AZ43" s="72">
        <v>0.03</v>
      </c>
      <c r="BA43" s="72">
        <v>0.03</v>
      </c>
      <c r="BB43" s="72">
        <v>0.03</v>
      </c>
      <c r="BC43" s="72">
        <v>0.04</v>
      </c>
      <c r="BD43" s="72">
        <v>0.04</v>
      </c>
      <c r="BE43" s="72">
        <v>0.04</v>
      </c>
      <c r="BF43" s="73">
        <v>29.36</v>
      </c>
      <c r="BG43" s="73">
        <v>29.29</v>
      </c>
      <c r="BH43" s="73">
        <v>29.65</v>
      </c>
      <c r="BI43" s="73">
        <v>29.32</v>
      </c>
      <c r="BJ43" s="73">
        <v>29.57</v>
      </c>
      <c r="BK43" s="73">
        <v>29.25</v>
      </c>
      <c r="BL43" s="73">
        <v>29.31</v>
      </c>
      <c r="BM43" s="73">
        <v>29.42</v>
      </c>
      <c r="BN43" s="73">
        <v>29.32</v>
      </c>
      <c r="BO43" s="74">
        <v>2.1</v>
      </c>
      <c r="BP43" s="74">
        <v>2.09</v>
      </c>
      <c r="BQ43" s="74">
        <v>2.12</v>
      </c>
      <c r="BR43" s="74">
        <v>2.09</v>
      </c>
      <c r="BS43" s="74">
        <v>2.11</v>
      </c>
      <c r="BT43" s="74">
        <v>2.09</v>
      </c>
      <c r="BU43" s="74">
        <v>2.09</v>
      </c>
      <c r="BV43" s="74">
        <v>2.1</v>
      </c>
      <c r="BW43" s="74">
        <v>2.09</v>
      </c>
      <c r="DT43" s="29"/>
      <c r="DU43" s="21"/>
      <c r="DV43" s="21"/>
    </row>
    <row r="44" spans="1:126" x14ac:dyDescent="0.35">
      <c r="A44" s="1">
        <v>40</v>
      </c>
      <c r="B44" s="4" t="s">
        <v>62</v>
      </c>
      <c r="C44" s="22" t="s">
        <v>470</v>
      </c>
      <c r="D44" s="67">
        <v>1.58</v>
      </c>
      <c r="E44" s="67">
        <v>1.63</v>
      </c>
      <c r="F44" s="67">
        <v>1.66</v>
      </c>
      <c r="G44" s="67">
        <v>1.62</v>
      </c>
      <c r="H44" s="67">
        <v>1.66</v>
      </c>
      <c r="I44" s="67">
        <v>1.62</v>
      </c>
      <c r="J44" s="67">
        <v>1.61</v>
      </c>
      <c r="K44" s="67">
        <v>1.62</v>
      </c>
      <c r="L44" s="67">
        <v>1.61</v>
      </c>
      <c r="M44" s="68">
        <v>1.02</v>
      </c>
      <c r="N44" s="68">
        <v>1.4</v>
      </c>
      <c r="O44" s="68">
        <v>1.64</v>
      </c>
      <c r="P44" s="68">
        <v>1.34</v>
      </c>
      <c r="Q44" s="68">
        <v>1.63</v>
      </c>
      <c r="R44" s="68">
        <v>1.34</v>
      </c>
      <c r="S44" s="68">
        <v>1.25</v>
      </c>
      <c r="T44" s="68">
        <v>1.32</v>
      </c>
      <c r="U44" s="68">
        <v>1.23</v>
      </c>
      <c r="V44" s="69">
        <v>7.0000000000000007E-2</v>
      </c>
      <c r="W44" s="69">
        <v>0.1</v>
      </c>
      <c r="X44" s="69">
        <v>0.12</v>
      </c>
      <c r="Y44" s="69">
        <v>0.1</v>
      </c>
      <c r="Z44" s="69">
        <v>0.12</v>
      </c>
      <c r="AA44" s="69">
        <v>0.1</v>
      </c>
      <c r="AB44" s="69">
        <v>0.09</v>
      </c>
      <c r="AC44" s="69">
        <v>0.09</v>
      </c>
      <c r="AD44" s="69">
        <v>0.09</v>
      </c>
      <c r="AE44" s="70">
        <v>27.2</v>
      </c>
      <c r="AF44" s="70">
        <v>15.42</v>
      </c>
      <c r="AG44" s="70">
        <v>16.12</v>
      </c>
      <c r="AH44" s="70">
        <v>16</v>
      </c>
      <c r="AI44" s="70">
        <v>15.68</v>
      </c>
      <c r="AJ44" s="70">
        <v>15.58</v>
      </c>
      <c r="AK44" s="70">
        <v>18.89</v>
      </c>
      <c r="AL44" s="70">
        <v>19.149999999999999</v>
      </c>
      <c r="AM44" s="70">
        <v>19.12</v>
      </c>
      <c r="AN44" s="71">
        <v>0.77</v>
      </c>
      <c r="AO44" s="71">
        <v>0.32</v>
      </c>
      <c r="AP44" s="71">
        <v>0.43</v>
      </c>
      <c r="AQ44" s="71">
        <v>0.41</v>
      </c>
      <c r="AR44" s="71">
        <v>0.36</v>
      </c>
      <c r="AS44" s="71">
        <v>0.35</v>
      </c>
      <c r="AT44" s="71">
        <v>0.49</v>
      </c>
      <c r="AU44" s="71">
        <v>0.53</v>
      </c>
      <c r="AV44" s="71">
        <v>0.53</v>
      </c>
      <c r="AW44" s="72">
        <v>0.06</v>
      </c>
      <c r="AX44" s="72">
        <v>0.02</v>
      </c>
      <c r="AY44" s="72">
        <v>0.03</v>
      </c>
      <c r="AZ44" s="72">
        <v>0.03</v>
      </c>
      <c r="BA44" s="72">
        <v>0.03</v>
      </c>
      <c r="BB44" s="72">
        <v>0.02</v>
      </c>
      <c r="BC44" s="72">
        <v>0.04</v>
      </c>
      <c r="BD44" s="72">
        <v>0.04</v>
      </c>
      <c r="BE44" s="72">
        <v>0.04</v>
      </c>
      <c r="BF44" s="73">
        <v>29.3</v>
      </c>
      <c r="BG44" s="73">
        <v>29.23</v>
      </c>
      <c r="BH44" s="73">
        <v>29.57</v>
      </c>
      <c r="BI44" s="73">
        <v>29.25</v>
      </c>
      <c r="BJ44" s="73">
        <v>29.5</v>
      </c>
      <c r="BK44" s="73">
        <v>29.19</v>
      </c>
      <c r="BL44" s="73">
        <v>29.25</v>
      </c>
      <c r="BM44" s="73">
        <v>29.35</v>
      </c>
      <c r="BN44" s="73">
        <v>29.26</v>
      </c>
      <c r="BO44" s="74">
        <v>2.09</v>
      </c>
      <c r="BP44" s="74">
        <v>2.09</v>
      </c>
      <c r="BQ44" s="74">
        <v>2.11</v>
      </c>
      <c r="BR44" s="74">
        <v>2.09</v>
      </c>
      <c r="BS44" s="74">
        <v>2.11</v>
      </c>
      <c r="BT44" s="74">
        <v>2.09</v>
      </c>
      <c r="BU44" s="74">
        <v>2.09</v>
      </c>
      <c r="BV44" s="74">
        <v>2.1</v>
      </c>
      <c r="BW44" s="74">
        <v>2.09</v>
      </c>
      <c r="DT44" s="29"/>
      <c r="DU44" s="21"/>
      <c r="DV44" s="21"/>
    </row>
    <row r="45" spans="1:126" x14ac:dyDescent="0.35">
      <c r="A45" s="1">
        <v>41</v>
      </c>
      <c r="B45" s="4" t="s">
        <v>63</v>
      </c>
      <c r="C45" s="22" t="s">
        <v>470</v>
      </c>
      <c r="D45" s="67">
        <v>1.58</v>
      </c>
      <c r="E45" s="67">
        <v>1.62</v>
      </c>
      <c r="F45" s="67">
        <v>1.65</v>
      </c>
      <c r="G45" s="67">
        <v>1.62</v>
      </c>
      <c r="H45" s="67">
        <v>1.65</v>
      </c>
      <c r="I45" s="67">
        <v>1.62</v>
      </c>
      <c r="J45" s="67">
        <v>1.61</v>
      </c>
      <c r="K45" s="67">
        <v>1.61</v>
      </c>
      <c r="L45" s="67">
        <v>1.6</v>
      </c>
      <c r="M45" s="68">
        <v>0.99</v>
      </c>
      <c r="N45" s="68">
        <v>1.36</v>
      </c>
      <c r="O45" s="68">
        <v>1.59</v>
      </c>
      <c r="P45" s="68">
        <v>1.3</v>
      </c>
      <c r="Q45" s="68">
        <v>1.58</v>
      </c>
      <c r="R45" s="68">
        <v>1.3</v>
      </c>
      <c r="S45" s="68">
        <v>1.22</v>
      </c>
      <c r="T45" s="68">
        <v>1.28</v>
      </c>
      <c r="U45" s="68">
        <v>1.19</v>
      </c>
      <c r="V45" s="69">
        <v>7.0000000000000007E-2</v>
      </c>
      <c r="W45" s="69">
        <v>0.1</v>
      </c>
      <c r="X45" s="69">
        <v>0.11</v>
      </c>
      <c r="Y45" s="69">
        <v>0.09</v>
      </c>
      <c r="Z45" s="69">
        <v>0.11</v>
      </c>
      <c r="AA45" s="69">
        <v>0.09</v>
      </c>
      <c r="AB45" s="69">
        <v>0.09</v>
      </c>
      <c r="AC45" s="69">
        <v>0.09</v>
      </c>
      <c r="AD45" s="69">
        <v>0.09</v>
      </c>
      <c r="AE45" s="70">
        <v>27.06</v>
      </c>
      <c r="AF45" s="70">
        <v>15.37</v>
      </c>
      <c r="AG45" s="70">
        <v>16.04</v>
      </c>
      <c r="AH45" s="70">
        <v>15.93</v>
      </c>
      <c r="AI45" s="70">
        <v>15.61</v>
      </c>
      <c r="AJ45" s="70">
        <v>15.52</v>
      </c>
      <c r="AK45" s="70">
        <v>18.8</v>
      </c>
      <c r="AL45" s="70">
        <v>19.059999999999999</v>
      </c>
      <c r="AM45" s="70">
        <v>19.03</v>
      </c>
      <c r="AN45" s="71">
        <v>0.75</v>
      </c>
      <c r="AO45" s="71">
        <v>0.32</v>
      </c>
      <c r="AP45" s="71">
        <v>0.42</v>
      </c>
      <c r="AQ45" s="71">
        <v>0.4</v>
      </c>
      <c r="AR45" s="71">
        <v>0.35</v>
      </c>
      <c r="AS45" s="71">
        <v>0.34</v>
      </c>
      <c r="AT45" s="71">
        <v>0.48</v>
      </c>
      <c r="AU45" s="71">
        <v>0.52</v>
      </c>
      <c r="AV45" s="71">
        <v>0.51</v>
      </c>
      <c r="AW45" s="72">
        <v>0.05</v>
      </c>
      <c r="AX45" s="72">
        <v>0.02</v>
      </c>
      <c r="AY45" s="72">
        <v>0.03</v>
      </c>
      <c r="AZ45" s="72">
        <v>0.03</v>
      </c>
      <c r="BA45" s="72">
        <v>0.03</v>
      </c>
      <c r="BB45" s="72">
        <v>0.02</v>
      </c>
      <c r="BC45" s="72">
        <v>0.03</v>
      </c>
      <c r="BD45" s="72">
        <v>0.04</v>
      </c>
      <c r="BE45" s="72">
        <v>0.04</v>
      </c>
      <c r="BF45" s="73">
        <v>29.25</v>
      </c>
      <c r="BG45" s="73">
        <v>29.18</v>
      </c>
      <c r="BH45" s="73">
        <v>29.51</v>
      </c>
      <c r="BI45" s="73">
        <v>29.2</v>
      </c>
      <c r="BJ45" s="73">
        <v>29.44</v>
      </c>
      <c r="BK45" s="73">
        <v>29.14</v>
      </c>
      <c r="BL45" s="73">
        <v>29.2</v>
      </c>
      <c r="BM45" s="73">
        <v>29.3</v>
      </c>
      <c r="BN45" s="73">
        <v>29.21</v>
      </c>
      <c r="BO45" s="74">
        <v>2.09</v>
      </c>
      <c r="BP45" s="74">
        <v>2.08</v>
      </c>
      <c r="BQ45" s="74">
        <v>2.11</v>
      </c>
      <c r="BR45" s="74">
        <v>2.09</v>
      </c>
      <c r="BS45" s="74">
        <v>2.1</v>
      </c>
      <c r="BT45" s="74">
        <v>2.08</v>
      </c>
      <c r="BU45" s="74">
        <v>2.09</v>
      </c>
      <c r="BV45" s="74">
        <v>2.09</v>
      </c>
      <c r="BW45" s="74">
        <v>2.09</v>
      </c>
      <c r="DT45" s="29"/>
      <c r="DU45" s="21"/>
      <c r="DV45" s="21"/>
    </row>
    <row r="46" spans="1:126" x14ac:dyDescent="0.35">
      <c r="A46" s="1">
        <v>42</v>
      </c>
      <c r="B46" s="4" t="s">
        <v>64</v>
      </c>
      <c r="C46" s="22" t="s">
        <v>471</v>
      </c>
      <c r="D46" s="67">
        <v>1.57</v>
      </c>
      <c r="E46" s="67">
        <v>1.62</v>
      </c>
      <c r="F46" s="67">
        <v>1.65</v>
      </c>
      <c r="G46" s="67">
        <v>1.61</v>
      </c>
      <c r="H46" s="67">
        <v>1.65</v>
      </c>
      <c r="I46" s="67">
        <v>1.61</v>
      </c>
      <c r="J46" s="67">
        <v>1.6</v>
      </c>
      <c r="K46" s="67">
        <v>1.61</v>
      </c>
      <c r="L46" s="67">
        <v>1.6</v>
      </c>
      <c r="M46" s="68">
        <v>0.64</v>
      </c>
      <c r="N46" s="68">
        <v>0.88</v>
      </c>
      <c r="O46" s="68">
        <v>1.03</v>
      </c>
      <c r="P46" s="68">
        <v>0.84</v>
      </c>
      <c r="Q46" s="68">
        <v>1.02</v>
      </c>
      <c r="R46" s="68">
        <v>0.84</v>
      </c>
      <c r="S46" s="68">
        <v>0.79</v>
      </c>
      <c r="T46" s="68">
        <v>0.83</v>
      </c>
      <c r="U46" s="68">
        <v>0.77</v>
      </c>
      <c r="V46" s="69">
        <v>0.05</v>
      </c>
      <c r="W46" s="69">
        <v>0.06</v>
      </c>
      <c r="X46" s="69">
        <v>7.0000000000000007E-2</v>
      </c>
      <c r="Y46" s="69">
        <v>0.06</v>
      </c>
      <c r="Z46" s="69">
        <v>7.0000000000000007E-2</v>
      </c>
      <c r="AA46" s="69">
        <v>0.06</v>
      </c>
      <c r="AB46" s="69">
        <v>0.06</v>
      </c>
      <c r="AC46" s="69">
        <v>0.06</v>
      </c>
      <c r="AD46" s="69">
        <v>0.06</v>
      </c>
      <c r="AE46" s="70">
        <v>26.93</v>
      </c>
      <c r="AF46" s="70">
        <v>15.32</v>
      </c>
      <c r="AG46" s="70">
        <v>15.97</v>
      </c>
      <c r="AH46" s="70">
        <v>15.86</v>
      </c>
      <c r="AI46" s="70">
        <v>15.55</v>
      </c>
      <c r="AJ46" s="70">
        <v>15.46</v>
      </c>
      <c r="AK46" s="70">
        <v>18.72</v>
      </c>
      <c r="AL46" s="70">
        <v>18.98</v>
      </c>
      <c r="AM46" s="70">
        <v>18.95</v>
      </c>
      <c r="AN46" s="71">
        <v>0.35</v>
      </c>
      <c r="AO46" s="71">
        <v>0.15</v>
      </c>
      <c r="AP46" s="71">
        <v>0.2</v>
      </c>
      <c r="AQ46" s="71">
        <v>0.19</v>
      </c>
      <c r="AR46" s="71">
        <v>0.17</v>
      </c>
      <c r="AS46" s="71">
        <v>0.16</v>
      </c>
      <c r="AT46" s="71">
        <v>0.23</v>
      </c>
      <c r="AU46" s="71">
        <v>0.24</v>
      </c>
      <c r="AV46" s="71">
        <v>0.24</v>
      </c>
      <c r="AW46" s="72">
        <v>0.03</v>
      </c>
      <c r="AX46" s="72">
        <v>0.01</v>
      </c>
      <c r="AY46" s="72">
        <v>0.01</v>
      </c>
      <c r="AZ46" s="72">
        <v>0.01</v>
      </c>
      <c r="BA46" s="72">
        <v>0.01</v>
      </c>
      <c r="BB46" s="72">
        <v>0.01</v>
      </c>
      <c r="BC46" s="72">
        <v>0.02</v>
      </c>
      <c r="BD46" s="72">
        <v>0.02</v>
      </c>
      <c r="BE46" s="72">
        <v>0.02</v>
      </c>
      <c r="BF46" s="73">
        <v>17.12</v>
      </c>
      <c r="BG46" s="73">
        <v>17.16</v>
      </c>
      <c r="BH46" s="73">
        <v>17.350000000000001</v>
      </c>
      <c r="BI46" s="73">
        <v>17.149999999999999</v>
      </c>
      <c r="BJ46" s="73">
        <v>17.309999999999999</v>
      </c>
      <c r="BK46" s="73">
        <v>17.13</v>
      </c>
      <c r="BL46" s="73">
        <v>17.14</v>
      </c>
      <c r="BM46" s="73">
        <v>17.2</v>
      </c>
      <c r="BN46" s="73">
        <v>17.14</v>
      </c>
      <c r="BO46" s="74">
        <v>1.22</v>
      </c>
      <c r="BP46" s="74">
        <v>1.23</v>
      </c>
      <c r="BQ46" s="74">
        <v>1.24</v>
      </c>
      <c r="BR46" s="74">
        <v>1.23</v>
      </c>
      <c r="BS46" s="74">
        <v>1.24</v>
      </c>
      <c r="BT46" s="74">
        <v>1.22</v>
      </c>
      <c r="BU46" s="74">
        <v>1.22</v>
      </c>
      <c r="BV46" s="74">
        <v>1.23</v>
      </c>
      <c r="BW46" s="74">
        <v>1.22</v>
      </c>
      <c r="DT46" s="29"/>
      <c r="DU46" s="21"/>
      <c r="DV46" s="21"/>
    </row>
    <row r="47" spans="1:126" x14ac:dyDescent="0.35">
      <c r="A47" s="1">
        <v>43</v>
      </c>
      <c r="B47" s="4" t="s">
        <v>65</v>
      </c>
      <c r="C47" s="22" t="s">
        <v>471</v>
      </c>
      <c r="D47" s="67">
        <v>1.57</v>
      </c>
      <c r="E47" s="67">
        <v>1.62</v>
      </c>
      <c r="F47" s="67">
        <v>1.64</v>
      </c>
      <c r="G47" s="67">
        <v>1.61</v>
      </c>
      <c r="H47" s="67">
        <v>1.64</v>
      </c>
      <c r="I47" s="67">
        <v>1.61</v>
      </c>
      <c r="J47" s="67">
        <v>1.6</v>
      </c>
      <c r="K47" s="67">
        <v>1.61</v>
      </c>
      <c r="L47" s="67">
        <v>1.6</v>
      </c>
      <c r="M47" s="68">
        <v>0.62</v>
      </c>
      <c r="N47" s="68">
        <v>0.86</v>
      </c>
      <c r="O47" s="68">
        <v>1</v>
      </c>
      <c r="P47" s="68">
        <v>0.82</v>
      </c>
      <c r="Q47" s="68">
        <v>0.99</v>
      </c>
      <c r="R47" s="68">
        <v>0.82</v>
      </c>
      <c r="S47" s="68">
        <v>0.77</v>
      </c>
      <c r="T47" s="68">
        <v>0.81</v>
      </c>
      <c r="U47" s="68">
        <v>0.75</v>
      </c>
      <c r="V47" s="69">
        <v>0.04</v>
      </c>
      <c r="W47" s="69">
        <v>0.06</v>
      </c>
      <c r="X47" s="69">
        <v>7.0000000000000007E-2</v>
      </c>
      <c r="Y47" s="69">
        <v>0.06</v>
      </c>
      <c r="Z47" s="69">
        <v>7.0000000000000007E-2</v>
      </c>
      <c r="AA47" s="69">
        <v>0.06</v>
      </c>
      <c r="AB47" s="69">
        <v>0.05</v>
      </c>
      <c r="AC47" s="69">
        <v>0.06</v>
      </c>
      <c r="AD47" s="69">
        <v>0.05</v>
      </c>
      <c r="AE47" s="70">
        <v>26.81</v>
      </c>
      <c r="AF47" s="70">
        <v>15.28</v>
      </c>
      <c r="AG47" s="70">
        <v>15.91</v>
      </c>
      <c r="AH47" s="70">
        <v>15.81</v>
      </c>
      <c r="AI47" s="70">
        <v>15.5</v>
      </c>
      <c r="AJ47" s="70">
        <v>15.42</v>
      </c>
      <c r="AK47" s="70">
        <v>18.66</v>
      </c>
      <c r="AL47" s="70">
        <v>18.91</v>
      </c>
      <c r="AM47" s="70">
        <v>18.88</v>
      </c>
      <c r="AN47" s="71">
        <v>0.35</v>
      </c>
      <c r="AO47" s="71">
        <v>0.15</v>
      </c>
      <c r="AP47" s="71">
        <v>0.19</v>
      </c>
      <c r="AQ47" s="71">
        <v>0.18</v>
      </c>
      <c r="AR47" s="71">
        <v>0.16</v>
      </c>
      <c r="AS47" s="71">
        <v>0.16</v>
      </c>
      <c r="AT47" s="71">
        <v>0.22</v>
      </c>
      <c r="AU47" s="71">
        <v>0.24</v>
      </c>
      <c r="AV47" s="71">
        <v>0.24</v>
      </c>
      <c r="AW47" s="72">
        <v>0.02</v>
      </c>
      <c r="AX47" s="72">
        <v>0.01</v>
      </c>
      <c r="AY47" s="72">
        <v>0.01</v>
      </c>
      <c r="AZ47" s="72">
        <v>0.01</v>
      </c>
      <c r="BA47" s="72">
        <v>0.01</v>
      </c>
      <c r="BB47" s="72">
        <v>0.01</v>
      </c>
      <c r="BC47" s="72">
        <v>0.02</v>
      </c>
      <c r="BD47" s="72">
        <v>0.02</v>
      </c>
      <c r="BE47" s="72">
        <v>0.02</v>
      </c>
      <c r="BF47" s="73">
        <v>17.100000000000001</v>
      </c>
      <c r="BG47" s="73">
        <v>17.14</v>
      </c>
      <c r="BH47" s="73">
        <v>17.32</v>
      </c>
      <c r="BI47" s="73">
        <v>17.13</v>
      </c>
      <c r="BJ47" s="73">
        <v>17.29</v>
      </c>
      <c r="BK47" s="73">
        <v>17.100000000000001</v>
      </c>
      <c r="BL47" s="73">
        <v>17.12</v>
      </c>
      <c r="BM47" s="73">
        <v>17.170000000000002</v>
      </c>
      <c r="BN47" s="73">
        <v>17.12</v>
      </c>
      <c r="BO47" s="74">
        <v>1.22</v>
      </c>
      <c r="BP47" s="74">
        <v>1.22</v>
      </c>
      <c r="BQ47" s="74">
        <v>1.24</v>
      </c>
      <c r="BR47" s="74">
        <v>1.22</v>
      </c>
      <c r="BS47" s="74">
        <v>1.23</v>
      </c>
      <c r="BT47" s="74">
        <v>1.22</v>
      </c>
      <c r="BU47" s="74">
        <v>1.22</v>
      </c>
      <c r="BV47" s="74">
        <v>1.23</v>
      </c>
      <c r="BW47" s="74">
        <v>1.22</v>
      </c>
      <c r="DT47" s="29"/>
      <c r="DU47" s="21"/>
      <c r="DV47" s="21"/>
    </row>
    <row r="48" spans="1:126" x14ac:dyDescent="0.35">
      <c r="A48" s="1">
        <v>44</v>
      </c>
      <c r="B48" s="4" t="s">
        <v>66</v>
      </c>
      <c r="C48" s="22" t="s">
        <v>471</v>
      </c>
      <c r="D48" s="67">
        <v>1.57</v>
      </c>
      <c r="E48" s="67">
        <v>1.61</v>
      </c>
      <c r="F48" s="67">
        <v>1.64</v>
      </c>
      <c r="G48" s="67">
        <v>1.6</v>
      </c>
      <c r="H48" s="67">
        <v>1.64</v>
      </c>
      <c r="I48" s="67">
        <v>1.6</v>
      </c>
      <c r="J48" s="67">
        <v>1.6</v>
      </c>
      <c r="K48" s="67">
        <v>1.6</v>
      </c>
      <c r="L48" s="67">
        <v>1.59</v>
      </c>
      <c r="M48" s="68">
        <v>0.61</v>
      </c>
      <c r="N48" s="68">
        <v>0.84</v>
      </c>
      <c r="O48" s="68">
        <v>0.98</v>
      </c>
      <c r="P48" s="68">
        <v>0.8</v>
      </c>
      <c r="Q48" s="68">
        <v>0.97</v>
      </c>
      <c r="R48" s="68">
        <v>0.8</v>
      </c>
      <c r="S48" s="68">
        <v>0.75</v>
      </c>
      <c r="T48" s="68">
        <v>0.79</v>
      </c>
      <c r="U48" s="68">
        <v>0.74</v>
      </c>
      <c r="V48" s="69">
        <v>0.04</v>
      </c>
      <c r="W48" s="69">
        <v>0.06</v>
      </c>
      <c r="X48" s="69">
        <v>7.0000000000000007E-2</v>
      </c>
      <c r="Y48" s="69">
        <v>0.06</v>
      </c>
      <c r="Z48" s="69">
        <v>7.0000000000000007E-2</v>
      </c>
      <c r="AA48" s="69">
        <v>0.06</v>
      </c>
      <c r="AB48" s="69">
        <v>0.05</v>
      </c>
      <c r="AC48" s="69">
        <v>0.06</v>
      </c>
      <c r="AD48" s="69">
        <v>0.05</v>
      </c>
      <c r="AE48" s="70">
        <v>26.71</v>
      </c>
      <c r="AF48" s="70">
        <v>15.24</v>
      </c>
      <c r="AG48" s="70">
        <v>15.86</v>
      </c>
      <c r="AH48" s="70">
        <v>15.76</v>
      </c>
      <c r="AI48" s="70">
        <v>15.46</v>
      </c>
      <c r="AJ48" s="70">
        <v>15.37</v>
      </c>
      <c r="AK48" s="70">
        <v>18.600000000000001</v>
      </c>
      <c r="AL48" s="70">
        <v>18.850000000000001</v>
      </c>
      <c r="AM48" s="70">
        <v>18.82</v>
      </c>
      <c r="AN48" s="71">
        <v>0.34</v>
      </c>
      <c r="AO48" s="71">
        <v>0.14000000000000001</v>
      </c>
      <c r="AP48" s="71">
        <v>0.19</v>
      </c>
      <c r="AQ48" s="71">
        <v>0.18</v>
      </c>
      <c r="AR48" s="71">
        <v>0.16</v>
      </c>
      <c r="AS48" s="71">
        <v>0.15</v>
      </c>
      <c r="AT48" s="71">
        <v>0.22</v>
      </c>
      <c r="AU48" s="71">
        <v>0.23</v>
      </c>
      <c r="AV48" s="71">
        <v>0.23</v>
      </c>
      <c r="AW48" s="72">
        <v>0.02</v>
      </c>
      <c r="AX48" s="72">
        <v>0.01</v>
      </c>
      <c r="AY48" s="72">
        <v>0.01</v>
      </c>
      <c r="AZ48" s="72">
        <v>0.01</v>
      </c>
      <c r="BA48" s="72">
        <v>0.01</v>
      </c>
      <c r="BB48" s="72">
        <v>0.01</v>
      </c>
      <c r="BC48" s="72">
        <v>0.02</v>
      </c>
      <c r="BD48" s="72">
        <v>0.02</v>
      </c>
      <c r="BE48" s="72">
        <v>0.02</v>
      </c>
      <c r="BF48" s="73">
        <v>17.079999999999998</v>
      </c>
      <c r="BG48" s="73">
        <v>17.11</v>
      </c>
      <c r="BH48" s="73">
        <v>17.29</v>
      </c>
      <c r="BI48" s="73">
        <v>17.11</v>
      </c>
      <c r="BJ48" s="73">
        <v>17.260000000000002</v>
      </c>
      <c r="BK48" s="73">
        <v>17.079999999999998</v>
      </c>
      <c r="BL48" s="73">
        <v>17.100000000000001</v>
      </c>
      <c r="BM48" s="73">
        <v>17.149999999999999</v>
      </c>
      <c r="BN48" s="73">
        <v>17.100000000000001</v>
      </c>
      <c r="BO48" s="74">
        <v>1.22</v>
      </c>
      <c r="BP48" s="74">
        <v>1.22</v>
      </c>
      <c r="BQ48" s="74">
        <v>1.24</v>
      </c>
      <c r="BR48" s="74">
        <v>1.22</v>
      </c>
      <c r="BS48" s="74">
        <v>1.23</v>
      </c>
      <c r="BT48" s="74">
        <v>1.22</v>
      </c>
      <c r="BU48" s="74">
        <v>1.22</v>
      </c>
      <c r="BV48" s="74">
        <v>1.23</v>
      </c>
      <c r="BW48" s="74">
        <v>1.22</v>
      </c>
      <c r="DT48" s="29"/>
      <c r="DU48" s="21"/>
      <c r="DV48" s="21"/>
    </row>
    <row r="49" spans="1:126" x14ac:dyDescent="0.35">
      <c r="A49" s="1">
        <v>45</v>
      </c>
      <c r="B49" s="4" t="s">
        <v>67</v>
      </c>
      <c r="C49" s="22" t="s">
        <v>470</v>
      </c>
      <c r="D49" s="67">
        <v>2.57</v>
      </c>
      <c r="E49" s="67">
        <v>3.02</v>
      </c>
      <c r="F49" s="67">
        <v>3.35</v>
      </c>
      <c r="G49" s="67">
        <v>3</v>
      </c>
      <c r="H49" s="67">
        <v>3.35</v>
      </c>
      <c r="I49" s="67">
        <v>3.01</v>
      </c>
      <c r="J49" s="67">
        <v>2.84</v>
      </c>
      <c r="K49" s="67">
        <v>2.92</v>
      </c>
      <c r="L49" s="67">
        <v>2.82</v>
      </c>
      <c r="M49" s="68">
        <v>8.6</v>
      </c>
      <c r="N49" s="68">
        <v>12.08</v>
      </c>
      <c r="O49" s="68">
        <v>14.68</v>
      </c>
      <c r="P49" s="68">
        <v>11.89</v>
      </c>
      <c r="Q49" s="68">
        <v>14.63</v>
      </c>
      <c r="R49" s="68">
        <v>11.97</v>
      </c>
      <c r="S49" s="68">
        <v>10.64</v>
      </c>
      <c r="T49" s="68">
        <v>11.3</v>
      </c>
      <c r="U49" s="68">
        <v>10.54</v>
      </c>
      <c r="V49" s="69">
        <v>0.61</v>
      </c>
      <c r="W49" s="69">
        <v>0.86</v>
      </c>
      <c r="X49" s="69">
        <v>1.05</v>
      </c>
      <c r="Y49" s="69">
        <v>0.85</v>
      </c>
      <c r="Z49" s="69">
        <v>1.04</v>
      </c>
      <c r="AA49" s="69">
        <v>0.85</v>
      </c>
      <c r="AB49" s="69">
        <v>0.76</v>
      </c>
      <c r="AC49" s="69">
        <v>0.81</v>
      </c>
      <c r="AD49" s="69">
        <v>0.75</v>
      </c>
      <c r="AE49" s="70">
        <v>61.09</v>
      </c>
      <c r="AF49" s="70">
        <v>28.54</v>
      </c>
      <c r="AG49" s="70">
        <v>31.6</v>
      </c>
      <c r="AH49" s="70">
        <v>30.7</v>
      </c>
      <c r="AI49" s="70">
        <v>29.22</v>
      </c>
      <c r="AJ49" s="70">
        <v>28.46</v>
      </c>
      <c r="AK49" s="70">
        <v>39.229999999999997</v>
      </c>
      <c r="AL49" s="70">
        <v>40.619999999999997</v>
      </c>
      <c r="AM49" s="70">
        <v>40.4</v>
      </c>
      <c r="AN49" s="71">
        <v>4.72</v>
      </c>
      <c r="AO49" s="71">
        <v>1.97</v>
      </c>
      <c r="AP49" s="71">
        <v>2.4</v>
      </c>
      <c r="AQ49" s="71">
        <v>2.27</v>
      </c>
      <c r="AR49" s="71">
        <v>2.06</v>
      </c>
      <c r="AS49" s="71">
        <v>1.95</v>
      </c>
      <c r="AT49" s="71">
        <v>3.05</v>
      </c>
      <c r="AU49" s="71">
        <v>3.24</v>
      </c>
      <c r="AV49" s="71">
        <v>3.21</v>
      </c>
      <c r="AW49" s="72">
        <v>0.34</v>
      </c>
      <c r="AX49" s="72">
        <v>0.14000000000000001</v>
      </c>
      <c r="AY49" s="72">
        <v>0.17</v>
      </c>
      <c r="AZ49" s="72">
        <v>0.16</v>
      </c>
      <c r="BA49" s="72">
        <v>0.15</v>
      </c>
      <c r="BB49" s="72">
        <v>0.14000000000000001</v>
      </c>
      <c r="BC49" s="72">
        <v>0.22</v>
      </c>
      <c r="BD49" s="72">
        <v>0.23</v>
      </c>
      <c r="BE49" s="72">
        <v>0.23</v>
      </c>
      <c r="BF49" s="73">
        <v>41.05</v>
      </c>
      <c r="BG49" s="73">
        <v>41.78</v>
      </c>
      <c r="BH49" s="73">
        <v>44.81</v>
      </c>
      <c r="BI49" s="73">
        <v>41.89</v>
      </c>
      <c r="BJ49" s="73">
        <v>44.42</v>
      </c>
      <c r="BK49" s="73">
        <v>41.66</v>
      </c>
      <c r="BL49" s="73">
        <v>41.42</v>
      </c>
      <c r="BM49" s="73">
        <v>42.27</v>
      </c>
      <c r="BN49" s="73">
        <v>41.48</v>
      </c>
      <c r="BO49" s="74">
        <v>2.93</v>
      </c>
      <c r="BP49" s="74">
        <v>2.98</v>
      </c>
      <c r="BQ49" s="74">
        <v>3.2</v>
      </c>
      <c r="BR49" s="74">
        <v>2.99</v>
      </c>
      <c r="BS49" s="74">
        <v>3.17</v>
      </c>
      <c r="BT49" s="74">
        <v>2.98</v>
      </c>
      <c r="BU49" s="74">
        <v>2.96</v>
      </c>
      <c r="BV49" s="74">
        <v>3.02</v>
      </c>
      <c r="BW49" s="74">
        <v>2.96</v>
      </c>
      <c r="DT49" s="29"/>
      <c r="DU49" s="21"/>
      <c r="DV49" s="21"/>
    </row>
    <row r="50" spans="1:126" x14ac:dyDescent="0.35">
      <c r="A50" s="1">
        <v>46</v>
      </c>
      <c r="B50" s="4" t="s">
        <v>68</v>
      </c>
      <c r="C50" s="22" t="s">
        <v>470</v>
      </c>
      <c r="D50" s="67">
        <v>2.29</v>
      </c>
      <c r="E50" s="67">
        <v>2.62</v>
      </c>
      <c r="F50" s="67">
        <v>2.87</v>
      </c>
      <c r="G50" s="67">
        <v>2.6</v>
      </c>
      <c r="H50" s="67">
        <v>2.86</v>
      </c>
      <c r="I50" s="67">
        <v>2.61</v>
      </c>
      <c r="J50" s="67">
        <v>2.4900000000000002</v>
      </c>
      <c r="K50" s="67">
        <v>2.5499999999999998</v>
      </c>
      <c r="L50" s="67">
        <v>2.48</v>
      </c>
      <c r="M50" s="68">
        <v>6.4</v>
      </c>
      <c r="N50" s="68">
        <v>8.9600000000000009</v>
      </c>
      <c r="O50" s="68">
        <v>10.9</v>
      </c>
      <c r="P50" s="68">
        <v>8.82</v>
      </c>
      <c r="Q50" s="68">
        <v>10.85</v>
      </c>
      <c r="R50" s="68">
        <v>8.8800000000000008</v>
      </c>
      <c r="S50" s="68">
        <v>7.91</v>
      </c>
      <c r="T50" s="68">
        <v>8.4</v>
      </c>
      <c r="U50" s="68">
        <v>7.84</v>
      </c>
      <c r="V50" s="69">
        <v>0.46</v>
      </c>
      <c r="W50" s="69">
        <v>0.64</v>
      </c>
      <c r="X50" s="69">
        <v>0.78</v>
      </c>
      <c r="Y50" s="69">
        <v>0.63</v>
      </c>
      <c r="Z50" s="69">
        <v>0.78</v>
      </c>
      <c r="AA50" s="69">
        <v>0.63</v>
      </c>
      <c r="AB50" s="69">
        <v>0.56999999999999995</v>
      </c>
      <c r="AC50" s="69">
        <v>0.6</v>
      </c>
      <c r="AD50" s="69">
        <v>0.56000000000000005</v>
      </c>
      <c r="AE50" s="70">
        <v>52.49</v>
      </c>
      <c r="AF50" s="70">
        <v>25.11</v>
      </c>
      <c r="AG50" s="70">
        <v>27.4</v>
      </c>
      <c r="AH50" s="70">
        <v>26.73</v>
      </c>
      <c r="AI50" s="70">
        <v>25.62</v>
      </c>
      <c r="AJ50" s="70">
        <v>25.06</v>
      </c>
      <c r="AK50" s="70">
        <v>33.94</v>
      </c>
      <c r="AL50" s="70">
        <v>34.979999999999997</v>
      </c>
      <c r="AM50" s="70">
        <v>34.82</v>
      </c>
      <c r="AN50" s="71">
        <v>3.59</v>
      </c>
      <c r="AO50" s="71">
        <v>1.47</v>
      </c>
      <c r="AP50" s="71">
        <v>1.8</v>
      </c>
      <c r="AQ50" s="71">
        <v>1.71</v>
      </c>
      <c r="AR50" s="71">
        <v>1.55</v>
      </c>
      <c r="AS50" s="71">
        <v>1.47</v>
      </c>
      <c r="AT50" s="71">
        <v>2.29</v>
      </c>
      <c r="AU50" s="71">
        <v>2.44</v>
      </c>
      <c r="AV50" s="71">
        <v>2.42</v>
      </c>
      <c r="AW50" s="72">
        <v>0.26</v>
      </c>
      <c r="AX50" s="72">
        <v>0.11</v>
      </c>
      <c r="AY50" s="72">
        <v>0.13</v>
      </c>
      <c r="AZ50" s="72">
        <v>0.12</v>
      </c>
      <c r="BA50" s="72">
        <v>0.11</v>
      </c>
      <c r="BB50" s="72">
        <v>0.1</v>
      </c>
      <c r="BC50" s="72">
        <v>0.16</v>
      </c>
      <c r="BD50" s="72">
        <v>0.17</v>
      </c>
      <c r="BE50" s="72">
        <v>0.17</v>
      </c>
      <c r="BF50" s="73">
        <v>37.729999999999997</v>
      </c>
      <c r="BG50" s="73">
        <v>38.17</v>
      </c>
      <c r="BH50" s="73">
        <v>40.44</v>
      </c>
      <c r="BI50" s="73">
        <v>38.26</v>
      </c>
      <c r="BJ50" s="73">
        <v>40.130000000000003</v>
      </c>
      <c r="BK50" s="73">
        <v>38.08</v>
      </c>
      <c r="BL50" s="73">
        <v>37.94</v>
      </c>
      <c r="BM50" s="73">
        <v>38.58</v>
      </c>
      <c r="BN50" s="73">
        <v>37.99</v>
      </c>
      <c r="BO50" s="74">
        <v>2.7</v>
      </c>
      <c r="BP50" s="74">
        <v>2.73</v>
      </c>
      <c r="BQ50" s="74">
        <v>2.89</v>
      </c>
      <c r="BR50" s="74">
        <v>2.73</v>
      </c>
      <c r="BS50" s="74">
        <v>2.87</v>
      </c>
      <c r="BT50" s="74">
        <v>2.72</v>
      </c>
      <c r="BU50" s="74">
        <v>2.71</v>
      </c>
      <c r="BV50" s="74">
        <v>2.76</v>
      </c>
      <c r="BW50" s="74">
        <v>2.71</v>
      </c>
      <c r="DT50" s="29"/>
      <c r="DU50" s="21"/>
      <c r="DV50" s="21"/>
    </row>
    <row r="51" spans="1:126" x14ac:dyDescent="0.35">
      <c r="A51" s="1">
        <v>47</v>
      </c>
      <c r="B51" s="4" t="s">
        <v>69</v>
      </c>
      <c r="C51" s="22" t="s">
        <v>470</v>
      </c>
      <c r="D51" s="67">
        <v>2.1</v>
      </c>
      <c r="E51" s="67">
        <v>2.35</v>
      </c>
      <c r="F51" s="67">
        <v>2.54</v>
      </c>
      <c r="G51" s="67">
        <v>2.34</v>
      </c>
      <c r="H51" s="67">
        <v>2.54</v>
      </c>
      <c r="I51" s="67">
        <v>2.34</v>
      </c>
      <c r="J51" s="67">
        <v>2.25</v>
      </c>
      <c r="K51" s="67">
        <v>2.2999999999999998</v>
      </c>
      <c r="L51" s="67">
        <v>2.2400000000000002</v>
      </c>
      <c r="M51" s="68">
        <v>4.92</v>
      </c>
      <c r="N51" s="68">
        <v>6.85</v>
      </c>
      <c r="O51" s="68">
        <v>8.34</v>
      </c>
      <c r="P51" s="68">
        <v>6.75</v>
      </c>
      <c r="Q51" s="68">
        <v>8.3000000000000007</v>
      </c>
      <c r="R51" s="68">
        <v>6.79</v>
      </c>
      <c r="S51" s="68">
        <v>6.06</v>
      </c>
      <c r="T51" s="68">
        <v>6.44</v>
      </c>
      <c r="U51" s="68">
        <v>6.01</v>
      </c>
      <c r="V51" s="69">
        <v>0.35</v>
      </c>
      <c r="W51" s="69">
        <v>0.49</v>
      </c>
      <c r="X51" s="69">
        <v>0.6</v>
      </c>
      <c r="Y51" s="69">
        <v>0.48</v>
      </c>
      <c r="Z51" s="69">
        <v>0.59</v>
      </c>
      <c r="AA51" s="69">
        <v>0.48</v>
      </c>
      <c r="AB51" s="69">
        <v>0.43</v>
      </c>
      <c r="AC51" s="69">
        <v>0.46</v>
      </c>
      <c r="AD51" s="69">
        <v>0.43</v>
      </c>
      <c r="AE51" s="70">
        <v>46.66</v>
      </c>
      <c r="AF51" s="70">
        <v>22.79</v>
      </c>
      <c r="AG51" s="70">
        <v>24.56</v>
      </c>
      <c r="AH51" s="70">
        <v>24.04</v>
      </c>
      <c r="AI51" s="70">
        <v>23.19</v>
      </c>
      <c r="AJ51" s="70">
        <v>22.76</v>
      </c>
      <c r="AK51" s="70">
        <v>30.36</v>
      </c>
      <c r="AL51" s="70">
        <v>31.16</v>
      </c>
      <c r="AM51" s="70">
        <v>31.04</v>
      </c>
      <c r="AN51" s="71">
        <v>2.8</v>
      </c>
      <c r="AO51" s="71">
        <v>1.1399999999999999</v>
      </c>
      <c r="AP51" s="71">
        <v>1.39</v>
      </c>
      <c r="AQ51" s="71">
        <v>1.32</v>
      </c>
      <c r="AR51" s="71">
        <v>1.19</v>
      </c>
      <c r="AS51" s="71">
        <v>1.1299999999999999</v>
      </c>
      <c r="AT51" s="71">
        <v>1.77</v>
      </c>
      <c r="AU51" s="71">
        <v>1.89</v>
      </c>
      <c r="AV51" s="71">
        <v>1.88</v>
      </c>
      <c r="AW51" s="72">
        <v>0.2</v>
      </c>
      <c r="AX51" s="72">
        <v>0.08</v>
      </c>
      <c r="AY51" s="72">
        <v>0.1</v>
      </c>
      <c r="AZ51" s="72">
        <v>0.09</v>
      </c>
      <c r="BA51" s="72">
        <v>0.09</v>
      </c>
      <c r="BB51" s="72">
        <v>0.08</v>
      </c>
      <c r="BC51" s="72">
        <v>0.13</v>
      </c>
      <c r="BD51" s="72">
        <v>0.14000000000000001</v>
      </c>
      <c r="BE51" s="72">
        <v>0.13</v>
      </c>
      <c r="BF51" s="73">
        <v>35.450000000000003</v>
      </c>
      <c r="BG51" s="73">
        <v>35.729999999999997</v>
      </c>
      <c r="BH51" s="73">
        <v>37.47</v>
      </c>
      <c r="BI51" s="73">
        <v>35.799999999999997</v>
      </c>
      <c r="BJ51" s="73">
        <v>37.229999999999997</v>
      </c>
      <c r="BK51" s="73">
        <v>35.65</v>
      </c>
      <c r="BL51" s="73">
        <v>35.57</v>
      </c>
      <c r="BM51" s="73">
        <v>36.07</v>
      </c>
      <c r="BN51" s="73">
        <v>35.619999999999997</v>
      </c>
      <c r="BO51" s="74">
        <v>2.5299999999999998</v>
      </c>
      <c r="BP51" s="74">
        <v>2.5499999999999998</v>
      </c>
      <c r="BQ51" s="74">
        <v>2.68</v>
      </c>
      <c r="BR51" s="74">
        <v>2.56</v>
      </c>
      <c r="BS51" s="74">
        <v>2.66</v>
      </c>
      <c r="BT51" s="74">
        <v>2.5499999999999998</v>
      </c>
      <c r="BU51" s="74">
        <v>2.54</v>
      </c>
      <c r="BV51" s="74">
        <v>2.58</v>
      </c>
      <c r="BW51" s="74">
        <v>2.54</v>
      </c>
      <c r="DT51" s="29"/>
      <c r="DU51" s="21"/>
      <c r="DV51" s="21"/>
    </row>
    <row r="52" spans="1:126" x14ac:dyDescent="0.35">
      <c r="A52" s="1">
        <v>48</v>
      </c>
      <c r="B52" s="4" t="s">
        <v>70</v>
      </c>
      <c r="C52" s="22" t="s">
        <v>470</v>
      </c>
      <c r="D52" s="67">
        <v>1.9</v>
      </c>
      <c r="E52" s="67">
        <v>2.0699999999999998</v>
      </c>
      <c r="F52" s="67">
        <v>2.2000000000000002</v>
      </c>
      <c r="G52" s="67">
        <v>2.06</v>
      </c>
      <c r="H52" s="67">
        <v>2.2000000000000002</v>
      </c>
      <c r="I52" s="67">
        <v>2.0699999999999998</v>
      </c>
      <c r="J52" s="67">
        <v>2</v>
      </c>
      <c r="K52" s="67">
        <v>2.04</v>
      </c>
      <c r="L52" s="67">
        <v>2</v>
      </c>
      <c r="M52" s="68">
        <v>3.39</v>
      </c>
      <c r="N52" s="68">
        <v>4.6900000000000004</v>
      </c>
      <c r="O52" s="68">
        <v>5.71</v>
      </c>
      <c r="P52" s="68">
        <v>4.62</v>
      </c>
      <c r="Q52" s="68">
        <v>5.67</v>
      </c>
      <c r="R52" s="68">
        <v>4.6399999999999997</v>
      </c>
      <c r="S52" s="68">
        <v>4.16</v>
      </c>
      <c r="T52" s="68">
        <v>4.42</v>
      </c>
      <c r="U52" s="68">
        <v>4.12</v>
      </c>
      <c r="V52" s="69">
        <v>0.24</v>
      </c>
      <c r="W52" s="69">
        <v>0.33</v>
      </c>
      <c r="X52" s="69">
        <v>0.41</v>
      </c>
      <c r="Y52" s="69">
        <v>0.33</v>
      </c>
      <c r="Z52" s="69">
        <v>0.41</v>
      </c>
      <c r="AA52" s="69">
        <v>0.33</v>
      </c>
      <c r="AB52" s="69">
        <v>0.3</v>
      </c>
      <c r="AC52" s="69">
        <v>0.32</v>
      </c>
      <c r="AD52" s="69">
        <v>0.28999999999999998</v>
      </c>
      <c r="AE52" s="70">
        <v>40.659999999999997</v>
      </c>
      <c r="AF52" s="70">
        <v>20.41</v>
      </c>
      <c r="AG52" s="70">
        <v>21.64</v>
      </c>
      <c r="AH52" s="70">
        <v>21.28</v>
      </c>
      <c r="AI52" s="70">
        <v>20.69</v>
      </c>
      <c r="AJ52" s="70">
        <v>20.39</v>
      </c>
      <c r="AK52" s="70">
        <v>26.67</v>
      </c>
      <c r="AL52" s="70">
        <v>27.23</v>
      </c>
      <c r="AM52" s="70">
        <v>27.15</v>
      </c>
      <c r="AN52" s="71">
        <v>1.96</v>
      </c>
      <c r="AO52" s="71">
        <v>0.79</v>
      </c>
      <c r="AP52" s="71">
        <v>0.97</v>
      </c>
      <c r="AQ52" s="71">
        <v>0.91</v>
      </c>
      <c r="AR52" s="71">
        <v>0.83</v>
      </c>
      <c r="AS52" s="71">
        <v>0.78</v>
      </c>
      <c r="AT52" s="71">
        <v>1.23</v>
      </c>
      <c r="AU52" s="71">
        <v>1.32</v>
      </c>
      <c r="AV52" s="71">
        <v>1.3</v>
      </c>
      <c r="AW52" s="72">
        <v>0.14000000000000001</v>
      </c>
      <c r="AX52" s="72">
        <v>0.06</v>
      </c>
      <c r="AY52" s="72">
        <v>7.0000000000000007E-2</v>
      </c>
      <c r="AZ52" s="72">
        <v>7.0000000000000007E-2</v>
      </c>
      <c r="BA52" s="72">
        <v>0.06</v>
      </c>
      <c r="BB52" s="72">
        <v>0.06</v>
      </c>
      <c r="BC52" s="72">
        <v>0.09</v>
      </c>
      <c r="BD52" s="72">
        <v>0.09</v>
      </c>
      <c r="BE52" s="72">
        <v>0.09</v>
      </c>
      <c r="BF52" s="73">
        <v>33.08</v>
      </c>
      <c r="BG52" s="73">
        <v>33.21</v>
      </c>
      <c r="BH52" s="73">
        <v>34.409999999999997</v>
      </c>
      <c r="BI52" s="73">
        <v>33.26</v>
      </c>
      <c r="BJ52" s="73">
        <v>34.229999999999997</v>
      </c>
      <c r="BK52" s="73">
        <v>33.159999999999997</v>
      </c>
      <c r="BL52" s="73">
        <v>33.119999999999997</v>
      </c>
      <c r="BM52" s="73">
        <v>33.47</v>
      </c>
      <c r="BN52" s="73">
        <v>33.159999999999997</v>
      </c>
      <c r="BO52" s="74">
        <v>2.36</v>
      </c>
      <c r="BP52" s="74">
        <v>2.37</v>
      </c>
      <c r="BQ52" s="74">
        <v>2.46</v>
      </c>
      <c r="BR52" s="74">
        <v>2.38</v>
      </c>
      <c r="BS52" s="74">
        <v>2.4500000000000002</v>
      </c>
      <c r="BT52" s="74">
        <v>2.37</v>
      </c>
      <c r="BU52" s="74">
        <v>2.37</v>
      </c>
      <c r="BV52" s="74">
        <v>2.39</v>
      </c>
      <c r="BW52" s="74">
        <v>2.37</v>
      </c>
      <c r="DT52" s="29"/>
      <c r="DU52" s="21"/>
      <c r="DV52" s="21"/>
    </row>
    <row r="53" spans="1:126" x14ac:dyDescent="0.35">
      <c r="A53" s="1">
        <v>49</v>
      </c>
      <c r="B53" s="4" t="s">
        <v>71</v>
      </c>
      <c r="C53" s="22" t="s">
        <v>470</v>
      </c>
      <c r="D53" s="67">
        <v>1.8</v>
      </c>
      <c r="E53" s="67">
        <v>1.93</v>
      </c>
      <c r="F53" s="67">
        <v>2.0299999999999998</v>
      </c>
      <c r="G53" s="67">
        <v>1.92</v>
      </c>
      <c r="H53" s="67">
        <v>2.02</v>
      </c>
      <c r="I53" s="67">
        <v>1.92</v>
      </c>
      <c r="J53" s="67">
        <v>1.88</v>
      </c>
      <c r="K53" s="67">
        <v>1.9</v>
      </c>
      <c r="L53" s="67">
        <v>1.87</v>
      </c>
      <c r="M53" s="68">
        <v>2.6</v>
      </c>
      <c r="N53" s="68">
        <v>3.57</v>
      </c>
      <c r="O53" s="68">
        <v>4.3499999999999996</v>
      </c>
      <c r="P53" s="68">
        <v>3.52</v>
      </c>
      <c r="Q53" s="68">
        <v>4.32</v>
      </c>
      <c r="R53" s="68">
        <v>3.53</v>
      </c>
      <c r="S53" s="68">
        <v>3.18</v>
      </c>
      <c r="T53" s="68">
        <v>3.38</v>
      </c>
      <c r="U53" s="68">
        <v>3.15</v>
      </c>
      <c r="V53" s="69">
        <v>0.19</v>
      </c>
      <c r="W53" s="69">
        <v>0.26</v>
      </c>
      <c r="X53" s="69">
        <v>0.31</v>
      </c>
      <c r="Y53" s="69">
        <v>0.25</v>
      </c>
      <c r="Z53" s="69">
        <v>0.31</v>
      </c>
      <c r="AA53" s="69">
        <v>0.25</v>
      </c>
      <c r="AB53" s="69">
        <v>0.23</v>
      </c>
      <c r="AC53" s="69">
        <v>0.24</v>
      </c>
      <c r="AD53" s="69">
        <v>0.22</v>
      </c>
      <c r="AE53" s="70">
        <v>37.57</v>
      </c>
      <c r="AF53" s="70">
        <v>19.18</v>
      </c>
      <c r="AG53" s="70">
        <v>20.13</v>
      </c>
      <c r="AH53" s="70">
        <v>19.86</v>
      </c>
      <c r="AI53" s="70">
        <v>19.399999999999999</v>
      </c>
      <c r="AJ53" s="70">
        <v>19.170000000000002</v>
      </c>
      <c r="AK53" s="70">
        <v>24.77</v>
      </c>
      <c r="AL53" s="70">
        <v>25.21</v>
      </c>
      <c r="AM53" s="70">
        <v>25.15</v>
      </c>
      <c r="AN53" s="71">
        <v>1.52</v>
      </c>
      <c r="AO53" s="71">
        <v>0.6</v>
      </c>
      <c r="AP53" s="71">
        <v>0.75</v>
      </c>
      <c r="AQ53" s="71">
        <v>0.7</v>
      </c>
      <c r="AR53" s="71">
        <v>0.64</v>
      </c>
      <c r="AS53" s="71">
        <v>0.6</v>
      </c>
      <c r="AT53" s="71">
        <v>0.95</v>
      </c>
      <c r="AU53" s="71">
        <v>1.02</v>
      </c>
      <c r="AV53" s="71">
        <v>1</v>
      </c>
      <c r="AW53" s="72">
        <v>0.11</v>
      </c>
      <c r="AX53" s="72">
        <v>0.04</v>
      </c>
      <c r="AY53" s="72">
        <v>0.05</v>
      </c>
      <c r="AZ53" s="72">
        <v>0.05</v>
      </c>
      <c r="BA53" s="72">
        <v>0.05</v>
      </c>
      <c r="BB53" s="72">
        <v>0.04</v>
      </c>
      <c r="BC53" s="72">
        <v>7.0000000000000007E-2</v>
      </c>
      <c r="BD53" s="72">
        <v>7.0000000000000007E-2</v>
      </c>
      <c r="BE53" s="72">
        <v>7.0000000000000007E-2</v>
      </c>
      <c r="BF53" s="73">
        <v>31.85</v>
      </c>
      <c r="BG53" s="73">
        <v>31.91</v>
      </c>
      <c r="BH53" s="73">
        <v>32.83</v>
      </c>
      <c r="BI53" s="73">
        <v>31.96</v>
      </c>
      <c r="BJ53" s="73">
        <v>32.69</v>
      </c>
      <c r="BK53" s="73">
        <v>31.87</v>
      </c>
      <c r="BL53" s="73">
        <v>31.86</v>
      </c>
      <c r="BM53" s="73">
        <v>32.119999999999997</v>
      </c>
      <c r="BN53" s="73">
        <v>31.89</v>
      </c>
      <c r="BO53" s="74">
        <v>2.27</v>
      </c>
      <c r="BP53" s="74">
        <v>2.2799999999999998</v>
      </c>
      <c r="BQ53" s="74">
        <v>2.34</v>
      </c>
      <c r="BR53" s="74">
        <v>2.2799999999999998</v>
      </c>
      <c r="BS53" s="74">
        <v>2.34</v>
      </c>
      <c r="BT53" s="74">
        <v>2.2799999999999998</v>
      </c>
      <c r="BU53" s="74">
        <v>2.2799999999999998</v>
      </c>
      <c r="BV53" s="74">
        <v>2.29</v>
      </c>
      <c r="BW53" s="74">
        <v>2.2799999999999998</v>
      </c>
      <c r="DT53" s="29"/>
      <c r="DU53" s="21"/>
      <c r="DV53" s="21"/>
    </row>
    <row r="54" spans="1:126" x14ac:dyDescent="0.35">
      <c r="A54" s="1">
        <v>50</v>
      </c>
      <c r="B54" s="4" t="s">
        <v>72</v>
      </c>
      <c r="C54" s="22" t="s">
        <v>470</v>
      </c>
      <c r="D54" s="67">
        <v>1.74</v>
      </c>
      <c r="E54" s="67">
        <v>1.84</v>
      </c>
      <c r="F54" s="67">
        <v>1.92</v>
      </c>
      <c r="G54" s="67">
        <v>1.84</v>
      </c>
      <c r="H54" s="67">
        <v>1.92</v>
      </c>
      <c r="I54" s="67">
        <v>1.84</v>
      </c>
      <c r="J54" s="67">
        <v>1.8</v>
      </c>
      <c r="K54" s="67">
        <v>1.82</v>
      </c>
      <c r="L54" s="67">
        <v>1.8</v>
      </c>
      <c r="M54" s="68">
        <v>2.11</v>
      </c>
      <c r="N54" s="68">
        <v>2.9</v>
      </c>
      <c r="O54" s="68">
        <v>3.53</v>
      </c>
      <c r="P54" s="68">
        <v>2.85</v>
      </c>
      <c r="Q54" s="68">
        <v>3.5</v>
      </c>
      <c r="R54" s="68">
        <v>2.86</v>
      </c>
      <c r="S54" s="68">
        <v>2.58</v>
      </c>
      <c r="T54" s="68">
        <v>2.74</v>
      </c>
      <c r="U54" s="68">
        <v>2.56</v>
      </c>
      <c r="V54" s="69">
        <v>0.15</v>
      </c>
      <c r="W54" s="69">
        <v>0.21</v>
      </c>
      <c r="X54" s="69">
        <v>0.25</v>
      </c>
      <c r="Y54" s="69">
        <v>0.2</v>
      </c>
      <c r="Z54" s="69">
        <v>0.25</v>
      </c>
      <c r="AA54" s="69">
        <v>0.2</v>
      </c>
      <c r="AB54" s="69">
        <v>0.18</v>
      </c>
      <c r="AC54" s="69">
        <v>0.2</v>
      </c>
      <c r="AD54" s="69">
        <v>0.18</v>
      </c>
      <c r="AE54" s="70">
        <v>35.68</v>
      </c>
      <c r="AF54" s="70">
        <v>18.440000000000001</v>
      </c>
      <c r="AG54" s="70">
        <v>19.22</v>
      </c>
      <c r="AH54" s="70">
        <v>19</v>
      </c>
      <c r="AI54" s="70">
        <v>18.62</v>
      </c>
      <c r="AJ54" s="70">
        <v>18.440000000000001</v>
      </c>
      <c r="AK54" s="70">
        <v>23.62</v>
      </c>
      <c r="AL54" s="70">
        <v>23.98</v>
      </c>
      <c r="AM54" s="70">
        <v>23.93</v>
      </c>
      <c r="AN54" s="71">
        <v>1.25</v>
      </c>
      <c r="AO54" s="71">
        <v>0.49</v>
      </c>
      <c r="AP54" s="71">
        <v>0.61</v>
      </c>
      <c r="AQ54" s="71">
        <v>0.57999999999999996</v>
      </c>
      <c r="AR54" s="71">
        <v>0.52</v>
      </c>
      <c r="AS54" s="71">
        <v>0.49</v>
      </c>
      <c r="AT54" s="71">
        <v>0.77</v>
      </c>
      <c r="AU54" s="71">
        <v>0.83</v>
      </c>
      <c r="AV54" s="71">
        <v>0.82</v>
      </c>
      <c r="AW54" s="72">
        <v>0.09</v>
      </c>
      <c r="AX54" s="72">
        <v>0.04</v>
      </c>
      <c r="AY54" s="72">
        <v>0.04</v>
      </c>
      <c r="AZ54" s="72">
        <v>0.04</v>
      </c>
      <c r="BA54" s="72">
        <v>0.04</v>
      </c>
      <c r="BB54" s="72">
        <v>0.04</v>
      </c>
      <c r="BC54" s="72">
        <v>0.06</v>
      </c>
      <c r="BD54" s="72">
        <v>0.06</v>
      </c>
      <c r="BE54" s="72">
        <v>0.06</v>
      </c>
      <c r="BF54" s="73">
        <v>31.1</v>
      </c>
      <c r="BG54" s="73">
        <v>31.12</v>
      </c>
      <c r="BH54" s="73">
        <v>31.87</v>
      </c>
      <c r="BI54" s="73">
        <v>31.16</v>
      </c>
      <c r="BJ54" s="73">
        <v>31.76</v>
      </c>
      <c r="BK54" s="73">
        <v>31.09</v>
      </c>
      <c r="BL54" s="73">
        <v>31.09</v>
      </c>
      <c r="BM54" s="73">
        <v>31.31</v>
      </c>
      <c r="BN54" s="73">
        <v>31.11</v>
      </c>
      <c r="BO54" s="74">
        <v>2.2200000000000002</v>
      </c>
      <c r="BP54" s="74">
        <v>2.2200000000000002</v>
      </c>
      <c r="BQ54" s="74">
        <v>2.2799999999999998</v>
      </c>
      <c r="BR54" s="74">
        <v>2.23</v>
      </c>
      <c r="BS54" s="74">
        <v>2.27</v>
      </c>
      <c r="BT54" s="74">
        <v>2.2200000000000002</v>
      </c>
      <c r="BU54" s="74">
        <v>2.2200000000000002</v>
      </c>
      <c r="BV54" s="74">
        <v>2.2400000000000002</v>
      </c>
      <c r="BW54" s="74">
        <v>2.2200000000000002</v>
      </c>
      <c r="DT54" s="29"/>
      <c r="DU54" s="21"/>
      <c r="DV54" s="21"/>
    </row>
    <row r="55" spans="1:126" x14ac:dyDescent="0.35">
      <c r="A55" s="1">
        <v>51</v>
      </c>
      <c r="B55" s="4" t="s">
        <v>73</v>
      </c>
      <c r="C55" s="22" t="s">
        <v>470</v>
      </c>
      <c r="D55" s="67">
        <v>1.7</v>
      </c>
      <c r="E55" s="67">
        <v>1.78</v>
      </c>
      <c r="F55" s="67">
        <v>1.85</v>
      </c>
      <c r="G55" s="67">
        <v>1.78</v>
      </c>
      <c r="H55" s="67">
        <v>1.85</v>
      </c>
      <c r="I55" s="67">
        <v>1.78</v>
      </c>
      <c r="J55" s="67">
        <v>1.75</v>
      </c>
      <c r="K55" s="67">
        <v>1.77</v>
      </c>
      <c r="L55" s="67">
        <v>1.75</v>
      </c>
      <c r="M55" s="68">
        <v>1.79</v>
      </c>
      <c r="N55" s="68">
        <v>2.44</v>
      </c>
      <c r="O55" s="68">
        <v>2.98</v>
      </c>
      <c r="P55" s="68">
        <v>2.41</v>
      </c>
      <c r="Q55" s="68">
        <v>2.95</v>
      </c>
      <c r="R55" s="68">
        <v>2.41</v>
      </c>
      <c r="S55" s="68">
        <v>2.1800000000000002</v>
      </c>
      <c r="T55" s="68">
        <v>2.3199999999999998</v>
      </c>
      <c r="U55" s="68">
        <v>2.16</v>
      </c>
      <c r="V55" s="69">
        <v>0.13</v>
      </c>
      <c r="W55" s="69">
        <v>0.17</v>
      </c>
      <c r="X55" s="69">
        <v>0.21</v>
      </c>
      <c r="Y55" s="69">
        <v>0.17</v>
      </c>
      <c r="Z55" s="69">
        <v>0.21</v>
      </c>
      <c r="AA55" s="69">
        <v>0.17</v>
      </c>
      <c r="AB55" s="69">
        <v>0.16</v>
      </c>
      <c r="AC55" s="69">
        <v>0.17</v>
      </c>
      <c r="AD55" s="69">
        <v>0.15</v>
      </c>
      <c r="AE55" s="70">
        <v>34.409999999999997</v>
      </c>
      <c r="AF55" s="70">
        <v>17.940000000000001</v>
      </c>
      <c r="AG55" s="70">
        <v>18.61</v>
      </c>
      <c r="AH55" s="70">
        <v>18.420000000000002</v>
      </c>
      <c r="AI55" s="70">
        <v>18.100000000000001</v>
      </c>
      <c r="AJ55" s="70">
        <v>17.940000000000001</v>
      </c>
      <c r="AK55" s="70">
        <v>22.85</v>
      </c>
      <c r="AL55" s="70">
        <v>23.16</v>
      </c>
      <c r="AM55" s="70">
        <v>23.11</v>
      </c>
      <c r="AN55" s="71">
        <v>1.06</v>
      </c>
      <c r="AO55" s="71">
        <v>0.42</v>
      </c>
      <c r="AP55" s="71">
        <v>0.52</v>
      </c>
      <c r="AQ55" s="71">
        <v>0.49</v>
      </c>
      <c r="AR55" s="71">
        <v>0.44</v>
      </c>
      <c r="AS55" s="71">
        <v>0.42</v>
      </c>
      <c r="AT55" s="71">
        <v>0.66</v>
      </c>
      <c r="AU55" s="71">
        <v>0.7</v>
      </c>
      <c r="AV55" s="71">
        <v>0.7</v>
      </c>
      <c r="AW55" s="72">
        <v>0.08</v>
      </c>
      <c r="AX55" s="72">
        <v>0.03</v>
      </c>
      <c r="AY55" s="72">
        <v>0.04</v>
      </c>
      <c r="AZ55" s="72">
        <v>0.04</v>
      </c>
      <c r="BA55" s="72">
        <v>0.03</v>
      </c>
      <c r="BB55" s="72">
        <v>0.03</v>
      </c>
      <c r="BC55" s="72">
        <v>0.05</v>
      </c>
      <c r="BD55" s="72">
        <v>0.05</v>
      </c>
      <c r="BE55" s="72">
        <v>0.05</v>
      </c>
      <c r="BF55" s="73">
        <v>30.59</v>
      </c>
      <c r="BG55" s="73">
        <v>30.6</v>
      </c>
      <c r="BH55" s="73">
        <v>31.23</v>
      </c>
      <c r="BI55" s="73">
        <v>30.63</v>
      </c>
      <c r="BJ55" s="73">
        <v>31.13</v>
      </c>
      <c r="BK55" s="73">
        <v>30.57</v>
      </c>
      <c r="BL55" s="73">
        <v>30.57</v>
      </c>
      <c r="BM55" s="73">
        <v>30.76</v>
      </c>
      <c r="BN55" s="73">
        <v>30.59</v>
      </c>
      <c r="BO55" s="74">
        <v>2.1800000000000002</v>
      </c>
      <c r="BP55" s="74">
        <v>2.19</v>
      </c>
      <c r="BQ55" s="74">
        <v>2.23</v>
      </c>
      <c r="BR55" s="74">
        <v>2.19</v>
      </c>
      <c r="BS55" s="74">
        <v>2.2200000000000002</v>
      </c>
      <c r="BT55" s="74">
        <v>2.1800000000000002</v>
      </c>
      <c r="BU55" s="74">
        <v>2.1800000000000002</v>
      </c>
      <c r="BV55" s="74">
        <v>2.2000000000000002</v>
      </c>
      <c r="BW55" s="74">
        <v>2.19</v>
      </c>
      <c r="DT55" s="29"/>
      <c r="DU55" s="21"/>
      <c r="DV55" s="21"/>
    </row>
    <row r="56" spans="1:126" x14ac:dyDescent="0.35">
      <c r="A56" s="1">
        <v>52</v>
      </c>
      <c r="B56" s="4" t="s">
        <v>74</v>
      </c>
      <c r="C56" s="22" t="s">
        <v>470</v>
      </c>
      <c r="D56" s="67">
        <v>1.67</v>
      </c>
      <c r="E56" s="67">
        <v>1.74</v>
      </c>
      <c r="F56" s="67">
        <v>1.8</v>
      </c>
      <c r="G56" s="67">
        <v>1.74</v>
      </c>
      <c r="H56" s="67">
        <v>1.8</v>
      </c>
      <c r="I56" s="67">
        <v>1.74</v>
      </c>
      <c r="J56" s="67">
        <v>1.71</v>
      </c>
      <c r="K56" s="67">
        <v>1.73</v>
      </c>
      <c r="L56" s="67">
        <v>1.71</v>
      </c>
      <c r="M56" s="68">
        <v>1.56</v>
      </c>
      <c r="N56" s="68">
        <v>2.12</v>
      </c>
      <c r="O56" s="68">
        <v>2.59</v>
      </c>
      <c r="P56" s="68">
        <v>2.09</v>
      </c>
      <c r="Q56" s="68">
        <v>2.56</v>
      </c>
      <c r="R56" s="68">
        <v>2.1</v>
      </c>
      <c r="S56" s="68">
        <v>1.9</v>
      </c>
      <c r="T56" s="68">
        <v>2.02</v>
      </c>
      <c r="U56" s="68">
        <v>1.88</v>
      </c>
      <c r="V56" s="69">
        <v>0.11</v>
      </c>
      <c r="W56" s="69">
        <v>0.15</v>
      </c>
      <c r="X56" s="69">
        <v>0.18</v>
      </c>
      <c r="Y56" s="69">
        <v>0.15</v>
      </c>
      <c r="Z56" s="69">
        <v>0.18</v>
      </c>
      <c r="AA56" s="69">
        <v>0.15</v>
      </c>
      <c r="AB56" s="69">
        <v>0.14000000000000001</v>
      </c>
      <c r="AC56" s="69">
        <v>0.14000000000000001</v>
      </c>
      <c r="AD56" s="69">
        <v>0.13</v>
      </c>
      <c r="AE56" s="70">
        <v>33.51</v>
      </c>
      <c r="AF56" s="70">
        <v>17.59</v>
      </c>
      <c r="AG56" s="70">
        <v>18.18</v>
      </c>
      <c r="AH56" s="70">
        <v>18.010000000000002</v>
      </c>
      <c r="AI56" s="70">
        <v>17.73</v>
      </c>
      <c r="AJ56" s="70">
        <v>17.59</v>
      </c>
      <c r="AK56" s="70">
        <v>22.3</v>
      </c>
      <c r="AL56" s="70">
        <v>22.57</v>
      </c>
      <c r="AM56" s="70">
        <v>22.53</v>
      </c>
      <c r="AN56" s="71">
        <v>0.93</v>
      </c>
      <c r="AO56" s="71">
        <v>0.37</v>
      </c>
      <c r="AP56" s="71">
        <v>0.45</v>
      </c>
      <c r="AQ56" s="71">
        <v>0.43</v>
      </c>
      <c r="AR56" s="71">
        <v>0.39</v>
      </c>
      <c r="AS56" s="71">
        <v>0.37</v>
      </c>
      <c r="AT56" s="71">
        <v>0.56999999999999995</v>
      </c>
      <c r="AU56" s="71">
        <v>0.62</v>
      </c>
      <c r="AV56" s="71">
        <v>0.61</v>
      </c>
      <c r="AW56" s="72">
        <v>7.0000000000000007E-2</v>
      </c>
      <c r="AX56" s="72">
        <v>0.03</v>
      </c>
      <c r="AY56" s="72">
        <v>0.03</v>
      </c>
      <c r="AZ56" s="72">
        <v>0.03</v>
      </c>
      <c r="BA56" s="72">
        <v>0.03</v>
      </c>
      <c r="BB56" s="72">
        <v>0.03</v>
      </c>
      <c r="BC56" s="72">
        <v>0.04</v>
      </c>
      <c r="BD56" s="72">
        <v>0.04</v>
      </c>
      <c r="BE56" s="72">
        <v>0.04</v>
      </c>
      <c r="BF56" s="73">
        <v>30.22</v>
      </c>
      <c r="BG56" s="73">
        <v>30.22</v>
      </c>
      <c r="BH56" s="73">
        <v>30.77</v>
      </c>
      <c r="BI56" s="73">
        <v>30.25</v>
      </c>
      <c r="BJ56" s="73">
        <v>30.68</v>
      </c>
      <c r="BK56" s="73">
        <v>30.2</v>
      </c>
      <c r="BL56" s="73">
        <v>30.2</v>
      </c>
      <c r="BM56" s="73">
        <v>30.37</v>
      </c>
      <c r="BN56" s="73">
        <v>30.23</v>
      </c>
      <c r="BO56" s="74">
        <v>2.16</v>
      </c>
      <c r="BP56" s="74">
        <v>2.16</v>
      </c>
      <c r="BQ56" s="74">
        <v>2.2000000000000002</v>
      </c>
      <c r="BR56" s="74">
        <v>2.16</v>
      </c>
      <c r="BS56" s="74">
        <v>2.19</v>
      </c>
      <c r="BT56" s="74">
        <v>2.16</v>
      </c>
      <c r="BU56" s="74">
        <v>2.16</v>
      </c>
      <c r="BV56" s="74">
        <v>2.17</v>
      </c>
      <c r="BW56" s="74">
        <v>2.16</v>
      </c>
      <c r="DT56" s="29"/>
      <c r="DU56" s="21"/>
      <c r="DV56" s="21"/>
    </row>
    <row r="57" spans="1:126" x14ac:dyDescent="0.35">
      <c r="A57" s="1">
        <v>53</v>
      </c>
      <c r="B57" s="4" t="s">
        <v>75</v>
      </c>
      <c r="C57" s="22" t="s">
        <v>470</v>
      </c>
      <c r="D57" s="67">
        <v>1.65</v>
      </c>
      <c r="E57" s="67">
        <v>1.71</v>
      </c>
      <c r="F57" s="67">
        <v>1.76</v>
      </c>
      <c r="G57" s="67">
        <v>1.71</v>
      </c>
      <c r="H57" s="67">
        <v>1.76</v>
      </c>
      <c r="I57" s="67">
        <v>1.71</v>
      </c>
      <c r="J57" s="67">
        <v>1.69</v>
      </c>
      <c r="K57" s="67">
        <v>1.7</v>
      </c>
      <c r="L57" s="67">
        <v>1.68</v>
      </c>
      <c r="M57" s="68">
        <v>1.38</v>
      </c>
      <c r="N57" s="68">
        <v>1.88</v>
      </c>
      <c r="O57" s="68">
        <v>2.2799999999999998</v>
      </c>
      <c r="P57" s="68">
        <v>1.85</v>
      </c>
      <c r="Q57" s="68">
        <v>2.2599999999999998</v>
      </c>
      <c r="R57" s="68">
        <v>1.85</v>
      </c>
      <c r="S57" s="68">
        <v>1.68</v>
      </c>
      <c r="T57" s="68">
        <v>1.78</v>
      </c>
      <c r="U57" s="68">
        <v>1.66</v>
      </c>
      <c r="V57" s="69">
        <v>0.1</v>
      </c>
      <c r="W57" s="69">
        <v>0.13</v>
      </c>
      <c r="X57" s="69">
        <v>0.16</v>
      </c>
      <c r="Y57" s="69">
        <v>0.13</v>
      </c>
      <c r="Z57" s="69">
        <v>0.16</v>
      </c>
      <c r="AA57" s="69">
        <v>0.13</v>
      </c>
      <c r="AB57" s="69">
        <v>0.12</v>
      </c>
      <c r="AC57" s="69">
        <v>0.13</v>
      </c>
      <c r="AD57" s="69">
        <v>0.12</v>
      </c>
      <c r="AE57" s="70">
        <v>32.81</v>
      </c>
      <c r="AF57" s="70">
        <v>17.309999999999999</v>
      </c>
      <c r="AG57" s="70">
        <v>17.84</v>
      </c>
      <c r="AH57" s="70">
        <v>17.7</v>
      </c>
      <c r="AI57" s="70">
        <v>17.440000000000001</v>
      </c>
      <c r="AJ57" s="70">
        <v>17.32</v>
      </c>
      <c r="AK57" s="70">
        <v>21.87</v>
      </c>
      <c r="AL57" s="70">
        <v>22.12</v>
      </c>
      <c r="AM57" s="70">
        <v>22.08</v>
      </c>
      <c r="AN57" s="71">
        <v>0.83</v>
      </c>
      <c r="AO57" s="71">
        <v>0.32</v>
      </c>
      <c r="AP57" s="71">
        <v>0.4</v>
      </c>
      <c r="AQ57" s="71">
        <v>0.38</v>
      </c>
      <c r="AR57" s="71">
        <v>0.34</v>
      </c>
      <c r="AS57" s="71">
        <v>0.32</v>
      </c>
      <c r="AT57" s="71">
        <v>0.51</v>
      </c>
      <c r="AU57" s="71">
        <v>0.55000000000000004</v>
      </c>
      <c r="AV57" s="71">
        <v>0.54</v>
      </c>
      <c r="AW57" s="72">
        <v>0.06</v>
      </c>
      <c r="AX57" s="72">
        <v>0.02</v>
      </c>
      <c r="AY57" s="72">
        <v>0.03</v>
      </c>
      <c r="AZ57" s="72">
        <v>0.03</v>
      </c>
      <c r="BA57" s="72">
        <v>0.02</v>
      </c>
      <c r="BB57" s="72">
        <v>0.02</v>
      </c>
      <c r="BC57" s="72">
        <v>0.04</v>
      </c>
      <c r="BD57" s="72">
        <v>0.04</v>
      </c>
      <c r="BE57" s="72">
        <v>0.04</v>
      </c>
      <c r="BF57" s="73">
        <v>29.94</v>
      </c>
      <c r="BG57" s="73">
        <v>29.94</v>
      </c>
      <c r="BH57" s="73">
        <v>30.42</v>
      </c>
      <c r="BI57" s="73">
        <v>29.96</v>
      </c>
      <c r="BJ57" s="73">
        <v>30.34</v>
      </c>
      <c r="BK57" s="73">
        <v>29.91</v>
      </c>
      <c r="BL57" s="73">
        <v>29.92</v>
      </c>
      <c r="BM57" s="73">
        <v>30.06</v>
      </c>
      <c r="BN57" s="73">
        <v>29.94</v>
      </c>
      <c r="BO57" s="74">
        <v>2.14</v>
      </c>
      <c r="BP57" s="74">
        <v>2.14</v>
      </c>
      <c r="BQ57" s="74">
        <v>2.17</v>
      </c>
      <c r="BR57" s="74">
        <v>2.14</v>
      </c>
      <c r="BS57" s="74">
        <v>2.17</v>
      </c>
      <c r="BT57" s="74">
        <v>2.14</v>
      </c>
      <c r="BU57" s="74">
        <v>2.14</v>
      </c>
      <c r="BV57" s="74">
        <v>2.15</v>
      </c>
      <c r="BW57" s="74">
        <v>2.14</v>
      </c>
      <c r="DT57" s="29"/>
      <c r="DU57" s="21"/>
      <c r="DV57" s="21"/>
    </row>
    <row r="58" spans="1:126" x14ac:dyDescent="0.35">
      <c r="A58" s="1">
        <v>54</v>
      </c>
      <c r="B58" s="4" t="s">
        <v>76</v>
      </c>
      <c r="C58" s="22" t="s">
        <v>470</v>
      </c>
      <c r="D58" s="67">
        <v>1.63</v>
      </c>
      <c r="E58" s="67">
        <v>1.69</v>
      </c>
      <c r="F58" s="67">
        <v>1.73</v>
      </c>
      <c r="G58" s="67">
        <v>1.68</v>
      </c>
      <c r="H58" s="67">
        <v>1.73</v>
      </c>
      <c r="I58" s="67">
        <v>1.68</v>
      </c>
      <c r="J58" s="67">
        <v>1.66</v>
      </c>
      <c r="K58" s="67">
        <v>1.68</v>
      </c>
      <c r="L58" s="67">
        <v>1.66</v>
      </c>
      <c r="M58" s="68">
        <v>1.24</v>
      </c>
      <c r="N58" s="68">
        <v>1.68</v>
      </c>
      <c r="O58" s="68">
        <v>2.0499999999999998</v>
      </c>
      <c r="P58" s="68">
        <v>1.66</v>
      </c>
      <c r="Q58" s="68">
        <v>2.0299999999999998</v>
      </c>
      <c r="R58" s="68">
        <v>1.66</v>
      </c>
      <c r="S58" s="68">
        <v>1.51</v>
      </c>
      <c r="T58" s="68">
        <v>1.6</v>
      </c>
      <c r="U58" s="68">
        <v>1.49</v>
      </c>
      <c r="V58" s="69">
        <v>0.09</v>
      </c>
      <c r="W58" s="69">
        <v>0.12</v>
      </c>
      <c r="X58" s="69">
        <v>0.15</v>
      </c>
      <c r="Y58" s="69">
        <v>0.12</v>
      </c>
      <c r="Z58" s="69">
        <v>0.14000000000000001</v>
      </c>
      <c r="AA58" s="69">
        <v>0.12</v>
      </c>
      <c r="AB58" s="69">
        <v>0.11</v>
      </c>
      <c r="AC58" s="69">
        <v>0.11</v>
      </c>
      <c r="AD58" s="69">
        <v>0.11</v>
      </c>
      <c r="AE58" s="70">
        <v>32.26</v>
      </c>
      <c r="AF58" s="70">
        <v>17.100000000000001</v>
      </c>
      <c r="AG58" s="70">
        <v>17.579999999999998</v>
      </c>
      <c r="AH58" s="70">
        <v>17.45</v>
      </c>
      <c r="AI58" s="70">
        <v>17.22</v>
      </c>
      <c r="AJ58" s="70">
        <v>17.11</v>
      </c>
      <c r="AK58" s="70">
        <v>21.54</v>
      </c>
      <c r="AL58" s="70">
        <v>21.76</v>
      </c>
      <c r="AM58" s="70">
        <v>21.73</v>
      </c>
      <c r="AN58" s="71">
        <v>0.75</v>
      </c>
      <c r="AO58" s="71">
        <v>0.28999999999999998</v>
      </c>
      <c r="AP58" s="71">
        <v>0.36</v>
      </c>
      <c r="AQ58" s="71">
        <v>0.35</v>
      </c>
      <c r="AR58" s="71">
        <v>0.31</v>
      </c>
      <c r="AS58" s="71">
        <v>0.28999999999999998</v>
      </c>
      <c r="AT58" s="71">
        <v>0.46</v>
      </c>
      <c r="AU58" s="71">
        <v>0.49</v>
      </c>
      <c r="AV58" s="71">
        <v>0.49</v>
      </c>
      <c r="AW58" s="72">
        <v>0.05</v>
      </c>
      <c r="AX58" s="72">
        <v>0.02</v>
      </c>
      <c r="AY58" s="72">
        <v>0.03</v>
      </c>
      <c r="AZ58" s="72">
        <v>0.02</v>
      </c>
      <c r="BA58" s="72">
        <v>0.02</v>
      </c>
      <c r="BB58" s="72">
        <v>0.02</v>
      </c>
      <c r="BC58" s="72">
        <v>0.03</v>
      </c>
      <c r="BD58" s="72">
        <v>0.04</v>
      </c>
      <c r="BE58" s="72">
        <v>0.03</v>
      </c>
      <c r="BF58" s="73">
        <v>29.72</v>
      </c>
      <c r="BG58" s="73">
        <v>29.71</v>
      </c>
      <c r="BH58" s="73">
        <v>30.14</v>
      </c>
      <c r="BI58" s="73">
        <v>29.73</v>
      </c>
      <c r="BJ58" s="73">
        <v>30.07</v>
      </c>
      <c r="BK58" s="73">
        <v>29.69</v>
      </c>
      <c r="BL58" s="73">
        <v>29.7</v>
      </c>
      <c r="BM58" s="73">
        <v>29.83</v>
      </c>
      <c r="BN58" s="73">
        <v>29.71</v>
      </c>
      <c r="BO58" s="74">
        <v>2.12</v>
      </c>
      <c r="BP58" s="74">
        <v>2.12</v>
      </c>
      <c r="BQ58" s="74">
        <v>2.15</v>
      </c>
      <c r="BR58" s="74">
        <v>2.12</v>
      </c>
      <c r="BS58" s="74">
        <v>2.15</v>
      </c>
      <c r="BT58" s="74">
        <v>2.12</v>
      </c>
      <c r="BU58" s="74">
        <v>2.12</v>
      </c>
      <c r="BV58" s="74">
        <v>2.13</v>
      </c>
      <c r="BW58" s="74">
        <v>2.12</v>
      </c>
      <c r="DT58" s="29"/>
      <c r="DU58" s="21"/>
      <c r="DV58" s="21"/>
    </row>
    <row r="59" spans="1:126" x14ac:dyDescent="0.35">
      <c r="A59" s="1">
        <v>55</v>
      </c>
      <c r="B59" s="4" t="s">
        <v>77</v>
      </c>
      <c r="C59" s="22" t="s">
        <v>470</v>
      </c>
      <c r="D59" s="67">
        <v>1.61</v>
      </c>
      <c r="E59" s="67">
        <v>1.67</v>
      </c>
      <c r="F59" s="67">
        <v>1.71</v>
      </c>
      <c r="G59" s="67">
        <v>1.66</v>
      </c>
      <c r="H59" s="67">
        <v>1.71</v>
      </c>
      <c r="I59" s="67">
        <v>1.66</v>
      </c>
      <c r="J59" s="67">
        <v>1.65</v>
      </c>
      <c r="K59" s="67">
        <v>1.66</v>
      </c>
      <c r="L59" s="67">
        <v>1.64</v>
      </c>
      <c r="M59" s="68">
        <v>1.1299999999999999</v>
      </c>
      <c r="N59" s="68">
        <v>1.53</v>
      </c>
      <c r="O59" s="68">
        <v>1.86</v>
      </c>
      <c r="P59" s="68">
        <v>1.5</v>
      </c>
      <c r="Q59" s="68">
        <v>1.84</v>
      </c>
      <c r="R59" s="68">
        <v>1.51</v>
      </c>
      <c r="S59" s="68">
        <v>1.37</v>
      </c>
      <c r="T59" s="68">
        <v>1.45</v>
      </c>
      <c r="U59" s="68">
        <v>1.36</v>
      </c>
      <c r="V59" s="69">
        <v>0.08</v>
      </c>
      <c r="W59" s="69">
        <v>0.11</v>
      </c>
      <c r="X59" s="69">
        <v>0.13</v>
      </c>
      <c r="Y59" s="69">
        <v>0.11</v>
      </c>
      <c r="Z59" s="69">
        <v>0.13</v>
      </c>
      <c r="AA59" s="69">
        <v>0.11</v>
      </c>
      <c r="AB59" s="69">
        <v>0.1</v>
      </c>
      <c r="AC59" s="69">
        <v>0.1</v>
      </c>
      <c r="AD59" s="69">
        <v>0.1</v>
      </c>
      <c r="AE59" s="70">
        <v>31.82</v>
      </c>
      <c r="AF59" s="70">
        <v>16.93</v>
      </c>
      <c r="AG59" s="70">
        <v>17.37</v>
      </c>
      <c r="AH59" s="70">
        <v>17.25</v>
      </c>
      <c r="AI59" s="70">
        <v>17.04</v>
      </c>
      <c r="AJ59" s="70">
        <v>16.940000000000001</v>
      </c>
      <c r="AK59" s="70">
        <v>21.27</v>
      </c>
      <c r="AL59" s="70">
        <v>21.48</v>
      </c>
      <c r="AM59" s="70">
        <v>21.45</v>
      </c>
      <c r="AN59" s="71">
        <v>0.68</v>
      </c>
      <c r="AO59" s="71">
        <v>0.27</v>
      </c>
      <c r="AP59" s="71">
        <v>0.33</v>
      </c>
      <c r="AQ59" s="71">
        <v>0.31</v>
      </c>
      <c r="AR59" s="71">
        <v>0.28000000000000003</v>
      </c>
      <c r="AS59" s="71">
        <v>0.27</v>
      </c>
      <c r="AT59" s="71">
        <v>0.42</v>
      </c>
      <c r="AU59" s="71">
        <v>0.45</v>
      </c>
      <c r="AV59" s="71">
        <v>0.45</v>
      </c>
      <c r="AW59" s="72">
        <v>0.05</v>
      </c>
      <c r="AX59" s="72">
        <v>0.02</v>
      </c>
      <c r="AY59" s="72">
        <v>0.02</v>
      </c>
      <c r="AZ59" s="72">
        <v>0.02</v>
      </c>
      <c r="BA59" s="72">
        <v>0.02</v>
      </c>
      <c r="BB59" s="72">
        <v>0.02</v>
      </c>
      <c r="BC59" s="72">
        <v>0.03</v>
      </c>
      <c r="BD59" s="72">
        <v>0.03</v>
      </c>
      <c r="BE59" s="72">
        <v>0.03</v>
      </c>
      <c r="BF59" s="73">
        <v>29.54</v>
      </c>
      <c r="BG59" s="73">
        <v>29.53</v>
      </c>
      <c r="BH59" s="73">
        <v>29.93</v>
      </c>
      <c r="BI59" s="73">
        <v>29.55</v>
      </c>
      <c r="BJ59" s="73">
        <v>29.86</v>
      </c>
      <c r="BK59" s="73">
        <v>29.51</v>
      </c>
      <c r="BL59" s="73">
        <v>29.52</v>
      </c>
      <c r="BM59" s="73">
        <v>29.64</v>
      </c>
      <c r="BN59" s="73">
        <v>29.54</v>
      </c>
      <c r="BO59" s="74">
        <v>2.11</v>
      </c>
      <c r="BP59" s="74">
        <v>2.11</v>
      </c>
      <c r="BQ59" s="74">
        <v>2.14</v>
      </c>
      <c r="BR59" s="74">
        <v>2.11</v>
      </c>
      <c r="BS59" s="74">
        <v>2.13</v>
      </c>
      <c r="BT59" s="74">
        <v>2.11</v>
      </c>
      <c r="BU59" s="74">
        <v>2.11</v>
      </c>
      <c r="BV59" s="74">
        <v>2.12</v>
      </c>
      <c r="BW59" s="74">
        <v>2.11</v>
      </c>
      <c r="DT59" s="29"/>
      <c r="DU59" s="21"/>
      <c r="DV59" s="21"/>
    </row>
    <row r="60" spans="1:126" x14ac:dyDescent="0.35">
      <c r="A60" s="1">
        <v>56</v>
      </c>
      <c r="B60" s="4" t="s">
        <v>78</v>
      </c>
      <c r="C60" s="22" t="s">
        <v>470</v>
      </c>
      <c r="D60" s="67">
        <v>1.6</v>
      </c>
      <c r="E60" s="67">
        <v>1.65</v>
      </c>
      <c r="F60" s="67">
        <v>1.69</v>
      </c>
      <c r="G60" s="67">
        <v>1.65</v>
      </c>
      <c r="H60" s="67">
        <v>1.69</v>
      </c>
      <c r="I60" s="67">
        <v>1.65</v>
      </c>
      <c r="J60" s="67">
        <v>1.63</v>
      </c>
      <c r="K60" s="67">
        <v>1.64</v>
      </c>
      <c r="L60" s="67">
        <v>1.63</v>
      </c>
      <c r="M60" s="68">
        <v>1.03</v>
      </c>
      <c r="N60" s="68">
        <v>1.4</v>
      </c>
      <c r="O60" s="68">
        <v>1.7</v>
      </c>
      <c r="P60" s="68">
        <v>1.38</v>
      </c>
      <c r="Q60" s="68">
        <v>1.69</v>
      </c>
      <c r="R60" s="68">
        <v>1.38</v>
      </c>
      <c r="S60" s="68">
        <v>1.25</v>
      </c>
      <c r="T60" s="68">
        <v>1.33</v>
      </c>
      <c r="U60" s="68">
        <v>1.24</v>
      </c>
      <c r="V60" s="69">
        <v>7.0000000000000007E-2</v>
      </c>
      <c r="W60" s="69">
        <v>0.1</v>
      </c>
      <c r="X60" s="69">
        <v>0.12</v>
      </c>
      <c r="Y60" s="69">
        <v>0.1</v>
      </c>
      <c r="Z60" s="69">
        <v>0.12</v>
      </c>
      <c r="AA60" s="69">
        <v>0.1</v>
      </c>
      <c r="AB60" s="69">
        <v>0.09</v>
      </c>
      <c r="AC60" s="69">
        <v>0.1</v>
      </c>
      <c r="AD60" s="69">
        <v>0.09</v>
      </c>
      <c r="AE60" s="70">
        <v>31.45</v>
      </c>
      <c r="AF60" s="70">
        <v>16.79</v>
      </c>
      <c r="AG60" s="70">
        <v>17.2</v>
      </c>
      <c r="AH60" s="70">
        <v>17.09</v>
      </c>
      <c r="AI60" s="70">
        <v>16.899999999999999</v>
      </c>
      <c r="AJ60" s="70">
        <v>16.809999999999999</v>
      </c>
      <c r="AK60" s="70">
        <v>21.06</v>
      </c>
      <c r="AL60" s="70">
        <v>21.25</v>
      </c>
      <c r="AM60" s="70">
        <v>21.22</v>
      </c>
      <c r="AN60" s="71">
        <v>0.63</v>
      </c>
      <c r="AO60" s="71">
        <v>0.25</v>
      </c>
      <c r="AP60" s="71">
        <v>0.31</v>
      </c>
      <c r="AQ60" s="71">
        <v>0.28999999999999998</v>
      </c>
      <c r="AR60" s="71">
        <v>0.26</v>
      </c>
      <c r="AS60" s="71">
        <v>0.25</v>
      </c>
      <c r="AT60" s="71">
        <v>0.39</v>
      </c>
      <c r="AU60" s="71">
        <v>0.41</v>
      </c>
      <c r="AV60" s="71">
        <v>0.41</v>
      </c>
      <c r="AW60" s="72">
        <v>0.04</v>
      </c>
      <c r="AX60" s="72">
        <v>0.02</v>
      </c>
      <c r="AY60" s="72">
        <v>0.02</v>
      </c>
      <c r="AZ60" s="72">
        <v>0.02</v>
      </c>
      <c r="BA60" s="72">
        <v>0.02</v>
      </c>
      <c r="BB60" s="72">
        <v>0.02</v>
      </c>
      <c r="BC60" s="72">
        <v>0.03</v>
      </c>
      <c r="BD60" s="72">
        <v>0.03</v>
      </c>
      <c r="BE60" s="72">
        <v>0.03</v>
      </c>
      <c r="BF60" s="73">
        <v>29.4</v>
      </c>
      <c r="BG60" s="73">
        <v>29.38</v>
      </c>
      <c r="BH60" s="73">
        <v>29.74</v>
      </c>
      <c r="BI60" s="73">
        <v>29.4</v>
      </c>
      <c r="BJ60" s="73">
        <v>29.68</v>
      </c>
      <c r="BK60" s="73">
        <v>29.36</v>
      </c>
      <c r="BL60" s="73">
        <v>29.37</v>
      </c>
      <c r="BM60" s="73">
        <v>29.48</v>
      </c>
      <c r="BN60" s="73">
        <v>29.39</v>
      </c>
      <c r="BO60" s="74">
        <v>2.1</v>
      </c>
      <c r="BP60" s="74">
        <v>2.1</v>
      </c>
      <c r="BQ60" s="74">
        <v>2.12</v>
      </c>
      <c r="BR60" s="74">
        <v>2.1</v>
      </c>
      <c r="BS60" s="74">
        <v>2.12</v>
      </c>
      <c r="BT60" s="74">
        <v>2.1</v>
      </c>
      <c r="BU60" s="74">
        <v>2.1</v>
      </c>
      <c r="BV60" s="74">
        <v>2.11</v>
      </c>
      <c r="BW60" s="74">
        <v>2.1</v>
      </c>
      <c r="DT60" s="29"/>
      <c r="DU60" s="21"/>
      <c r="DV60" s="21"/>
    </row>
    <row r="61" spans="1:126" x14ac:dyDescent="0.35">
      <c r="A61" s="1">
        <v>57</v>
      </c>
      <c r="B61" s="4" t="s">
        <v>79</v>
      </c>
      <c r="C61" s="22" t="s">
        <v>470</v>
      </c>
      <c r="D61" s="67">
        <v>1.59</v>
      </c>
      <c r="E61" s="67">
        <v>1.64</v>
      </c>
      <c r="F61" s="67">
        <v>1.67</v>
      </c>
      <c r="G61" s="67">
        <v>1.63</v>
      </c>
      <c r="H61" s="67">
        <v>1.67</v>
      </c>
      <c r="I61" s="67">
        <v>1.63</v>
      </c>
      <c r="J61" s="67">
        <v>1.62</v>
      </c>
      <c r="K61" s="67">
        <v>1.63</v>
      </c>
      <c r="L61" s="67">
        <v>1.62</v>
      </c>
      <c r="M61" s="68">
        <v>0.96</v>
      </c>
      <c r="N61" s="68">
        <v>1.3</v>
      </c>
      <c r="O61" s="68">
        <v>1.57</v>
      </c>
      <c r="P61" s="68">
        <v>1.27</v>
      </c>
      <c r="Q61" s="68">
        <v>1.56</v>
      </c>
      <c r="R61" s="68">
        <v>1.27</v>
      </c>
      <c r="S61" s="68">
        <v>1.1599999999999999</v>
      </c>
      <c r="T61" s="68">
        <v>1.23</v>
      </c>
      <c r="U61" s="68">
        <v>1.1499999999999999</v>
      </c>
      <c r="V61" s="69">
        <v>7.0000000000000007E-2</v>
      </c>
      <c r="W61" s="69">
        <v>0.09</v>
      </c>
      <c r="X61" s="69">
        <v>0.11</v>
      </c>
      <c r="Y61" s="69">
        <v>0.09</v>
      </c>
      <c r="Z61" s="69">
        <v>0.11</v>
      </c>
      <c r="AA61" s="69">
        <v>0.09</v>
      </c>
      <c r="AB61" s="69">
        <v>0.08</v>
      </c>
      <c r="AC61" s="69">
        <v>0.09</v>
      </c>
      <c r="AD61" s="69">
        <v>0.08</v>
      </c>
      <c r="AE61" s="70">
        <v>31.14</v>
      </c>
      <c r="AF61" s="70">
        <v>16.68</v>
      </c>
      <c r="AG61" s="70">
        <v>17.059999999999999</v>
      </c>
      <c r="AH61" s="70">
        <v>16.95</v>
      </c>
      <c r="AI61" s="70">
        <v>16.77</v>
      </c>
      <c r="AJ61" s="70">
        <v>16.690000000000001</v>
      </c>
      <c r="AK61" s="70">
        <v>20.87</v>
      </c>
      <c r="AL61" s="70">
        <v>21.05</v>
      </c>
      <c r="AM61" s="70">
        <v>21.02</v>
      </c>
      <c r="AN61" s="71">
        <v>0.57999999999999996</v>
      </c>
      <c r="AO61" s="71">
        <v>0.23</v>
      </c>
      <c r="AP61" s="71">
        <v>0.28000000000000003</v>
      </c>
      <c r="AQ61" s="71">
        <v>0.27</v>
      </c>
      <c r="AR61" s="71">
        <v>0.24</v>
      </c>
      <c r="AS61" s="71">
        <v>0.23</v>
      </c>
      <c r="AT61" s="71">
        <v>0.36</v>
      </c>
      <c r="AU61" s="71">
        <v>0.39</v>
      </c>
      <c r="AV61" s="71">
        <v>0.38</v>
      </c>
      <c r="AW61" s="72">
        <v>0.04</v>
      </c>
      <c r="AX61" s="72">
        <v>0.02</v>
      </c>
      <c r="AY61" s="72">
        <v>0.02</v>
      </c>
      <c r="AZ61" s="72">
        <v>0.02</v>
      </c>
      <c r="BA61" s="72">
        <v>0.02</v>
      </c>
      <c r="BB61" s="72">
        <v>0.02</v>
      </c>
      <c r="BC61" s="72">
        <v>0.03</v>
      </c>
      <c r="BD61" s="72">
        <v>0.03</v>
      </c>
      <c r="BE61" s="72">
        <v>0.03</v>
      </c>
      <c r="BF61" s="73">
        <v>29.27</v>
      </c>
      <c r="BG61" s="73">
        <v>29.26</v>
      </c>
      <c r="BH61" s="73">
        <v>29.59</v>
      </c>
      <c r="BI61" s="73">
        <v>29.28</v>
      </c>
      <c r="BJ61" s="73">
        <v>29.53</v>
      </c>
      <c r="BK61" s="73">
        <v>29.24</v>
      </c>
      <c r="BL61" s="73">
        <v>29.25</v>
      </c>
      <c r="BM61" s="73">
        <v>29.35</v>
      </c>
      <c r="BN61" s="73">
        <v>29.26</v>
      </c>
      <c r="BO61" s="74">
        <v>2.09</v>
      </c>
      <c r="BP61" s="74">
        <v>2.09</v>
      </c>
      <c r="BQ61" s="74">
        <v>2.11</v>
      </c>
      <c r="BR61" s="74">
        <v>2.09</v>
      </c>
      <c r="BS61" s="74">
        <v>2.11</v>
      </c>
      <c r="BT61" s="74">
        <v>2.09</v>
      </c>
      <c r="BU61" s="74">
        <v>2.09</v>
      </c>
      <c r="BV61" s="74">
        <v>2.1</v>
      </c>
      <c r="BW61" s="74">
        <v>2.09</v>
      </c>
      <c r="DT61" s="29"/>
      <c r="DU61" s="21"/>
      <c r="DV61" s="21"/>
    </row>
    <row r="62" spans="1:126" x14ac:dyDescent="0.35">
      <c r="A62" s="1">
        <v>58</v>
      </c>
      <c r="B62" s="4" t="s">
        <v>80</v>
      </c>
      <c r="C62" s="22" t="s">
        <v>470</v>
      </c>
      <c r="D62" s="67">
        <v>1.58</v>
      </c>
      <c r="E62" s="67">
        <v>1.62</v>
      </c>
      <c r="F62" s="67">
        <v>1.66</v>
      </c>
      <c r="G62" s="67">
        <v>1.62</v>
      </c>
      <c r="H62" s="67">
        <v>1.66</v>
      </c>
      <c r="I62" s="67">
        <v>1.62</v>
      </c>
      <c r="J62" s="67">
        <v>1.61</v>
      </c>
      <c r="K62" s="67">
        <v>1.62</v>
      </c>
      <c r="L62" s="67">
        <v>1.61</v>
      </c>
      <c r="M62" s="68">
        <v>0.89</v>
      </c>
      <c r="N62" s="68">
        <v>1.21</v>
      </c>
      <c r="O62" s="68">
        <v>1.46</v>
      </c>
      <c r="P62" s="68">
        <v>1.18</v>
      </c>
      <c r="Q62" s="68">
        <v>1.45</v>
      </c>
      <c r="R62" s="68">
        <v>1.19</v>
      </c>
      <c r="S62" s="68">
        <v>1.08</v>
      </c>
      <c r="T62" s="68">
        <v>1.1499999999999999</v>
      </c>
      <c r="U62" s="68">
        <v>1.07</v>
      </c>
      <c r="V62" s="69">
        <v>0.06</v>
      </c>
      <c r="W62" s="69">
        <v>0.09</v>
      </c>
      <c r="X62" s="69">
        <v>0.1</v>
      </c>
      <c r="Y62" s="69">
        <v>0.08</v>
      </c>
      <c r="Z62" s="69">
        <v>0.1</v>
      </c>
      <c r="AA62" s="69">
        <v>0.08</v>
      </c>
      <c r="AB62" s="69">
        <v>0.08</v>
      </c>
      <c r="AC62" s="69">
        <v>0.08</v>
      </c>
      <c r="AD62" s="69">
        <v>0.08</v>
      </c>
      <c r="AE62" s="70">
        <v>30.88</v>
      </c>
      <c r="AF62" s="70">
        <v>16.579999999999998</v>
      </c>
      <c r="AG62" s="70">
        <v>16.93</v>
      </c>
      <c r="AH62" s="70">
        <v>16.84</v>
      </c>
      <c r="AI62" s="70">
        <v>16.670000000000002</v>
      </c>
      <c r="AJ62" s="70">
        <v>16.59</v>
      </c>
      <c r="AK62" s="70">
        <v>20.71</v>
      </c>
      <c r="AL62" s="70">
        <v>20.88</v>
      </c>
      <c r="AM62" s="70">
        <v>20.86</v>
      </c>
      <c r="AN62" s="71">
        <v>0.54</v>
      </c>
      <c r="AO62" s="71">
        <v>0.21</v>
      </c>
      <c r="AP62" s="71">
        <v>0.27</v>
      </c>
      <c r="AQ62" s="71">
        <v>0.25</v>
      </c>
      <c r="AR62" s="71">
        <v>0.23</v>
      </c>
      <c r="AS62" s="71">
        <v>0.21</v>
      </c>
      <c r="AT62" s="71">
        <v>0.33</v>
      </c>
      <c r="AU62" s="71">
        <v>0.36</v>
      </c>
      <c r="AV62" s="71">
        <v>0.36</v>
      </c>
      <c r="AW62" s="72">
        <v>0.04</v>
      </c>
      <c r="AX62" s="72">
        <v>0.02</v>
      </c>
      <c r="AY62" s="72">
        <v>0.02</v>
      </c>
      <c r="AZ62" s="72">
        <v>0.02</v>
      </c>
      <c r="BA62" s="72">
        <v>0.02</v>
      </c>
      <c r="BB62" s="72">
        <v>0.02</v>
      </c>
      <c r="BC62" s="72">
        <v>0.02</v>
      </c>
      <c r="BD62" s="72">
        <v>0.03</v>
      </c>
      <c r="BE62" s="72">
        <v>0.03</v>
      </c>
      <c r="BF62" s="73">
        <v>29.17</v>
      </c>
      <c r="BG62" s="73">
        <v>29.15</v>
      </c>
      <c r="BH62" s="73">
        <v>29.46</v>
      </c>
      <c r="BI62" s="73">
        <v>29.17</v>
      </c>
      <c r="BJ62" s="73">
        <v>29.41</v>
      </c>
      <c r="BK62" s="73">
        <v>29.13</v>
      </c>
      <c r="BL62" s="73">
        <v>29.15</v>
      </c>
      <c r="BM62" s="73">
        <v>29.24</v>
      </c>
      <c r="BN62" s="73">
        <v>29.16</v>
      </c>
      <c r="BO62" s="74">
        <v>2.08</v>
      </c>
      <c r="BP62" s="74">
        <v>2.08</v>
      </c>
      <c r="BQ62" s="74">
        <v>2.1</v>
      </c>
      <c r="BR62" s="74">
        <v>2.08</v>
      </c>
      <c r="BS62" s="74">
        <v>2.1</v>
      </c>
      <c r="BT62" s="74">
        <v>2.08</v>
      </c>
      <c r="BU62" s="74">
        <v>2.08</v>
      </c>
      <c r="BV62" s="74">
        <v>2.09</v>
      </c>
      <c r="BW62" s="74">
        <v>2.08</v>
      </c>
      <c r="DT62" s="29"/>
      <c r="DU62" s="21"/>
      <c r="DV62" s="21"/>
    </row>
    <row r="63" spans="1:126" x14ac:dyDescent="0.35">
      <c r="A63" s="1">
        <v>59</v>
      </c>
      <c r="B63" s="4" t="s">
        <v>81</v>
      </c>
      <c r="C63" s="22" t="s">
        <v>470</v>
      </c>
      <c r="D63" s="67">
        <v>1.58</v>
      </c>
      <c r="E63" s="67">
        <v>1.61</v>
      </c>
      <c r="F63" s="67">
        <v>1.65</v>
      </c>
      <c r="G63" s="67">
        <v>1.61</v>
      </c>
      <c r="H63" s="67">
        <v>1.64</v>
      </c>
      <c r="I63" s="67">
        <v>1.61</v>
      </c>
      <c r="J63" s="67">
        <v>1.6</v>
      </c>
      <c r="K63" s="67">
        <v>1.61</v>
      </c>
      <c r="L63" s="67">
        <v>1.6</v>
      </c>
      <c r="M63" s="68">
        <v>0.83</v>
      </c>
      <c r="N63" s="68">
        <v>1.1299999999999999</v>
      </c>
      <c r="O63" s="68">
        <v>1.37</v>
      </c>
      <c r="P63" s="68">
        <v>1.1100000000000001</v>
      </c>
      <c r="Q63" s="68">
        <v>1.36</v>
      </c>
      <c r="R63" s="68">
        <v>1.1100000000000001</v>
      </c>
      <c r="S63" s="68">
        <v>1.01</v>
      </c>
      <c r="T63" s="68">
        <v>1.07</v>
      </c>
      <c r="U63" s="68">
        <v>1</v>
      </c>
      <c r="V63" s="69">
        <v>0.06</v>
      </c>
      <c r="W63" s="69">
        <v>0.08</v>
      </c>
      <c r="X63" s="69">
        <v>0.1</v>
      </c>
      <c r="Y63" s="69">
        <v>0.08</v>
      </c>
      <c r="Z63" s="69">
        <v>0.1</v>
      </c>
      <c r="AA63" s="69">
        <v>0.08</v>
      </c>
      <c r="AB63" s="69">
        <v>7.0000000000000007E-2</v>
      </c>
      <c r="AC63" s="69">
        <v>0.08</v>
      </c>
      <c r="AD63" s="69">
        <v>7.0000000000000007E-2</v>
      </c>
      <c r="AE63" s="70">
        <v>30.66</v>
      </c>
      <c r="AF63" s="70">
        <v>16.489999999999998</v>
      </c>
      <c r="AG63" s="70">
        <v>16.829999999999998</v>
      </c>
      <c r="AH63" s="70">
        <v>16.739999999999998</v>
      </c>
      <c r="AI63" s="70">
        <v>16.579999999999998</v>
      </c>
      <c r="AJ63" s="70">
        <v>16.510000000000002</v>
      </c>
      <c r="AK63" s="70">
        <v>20.58</v>
      </c>
      <c r="AL63" s="70">
        <v>20.74</v>
      </c>
      <c r="AM63" s="70">
        <v>20.72</v>
      </c>
      <c r="AN63" s="71">
        <v>0.51</v>
      </c>
      <c r="AO63" s="71">
        <v>0.2</v>
      </c>
      <c r="AP63" s="71">
        <v>0.25</v>
      </c>
      <c r="AQ63" s="71">
        <v>0.24</v>
      </c>
      <c r="AR63" s="71">
        <v>0.21</v>
      </c>
      <c r="AS63" s="71">
        <v>0.2</v>
      </c>
      <c r="AT63" s="71">
        <v>0.31</v>
      </c>
      <c r="AU63" s="71">
        <v>0.34</v>
      </c>
      <c r="AV63" s="71">
        <v>0.33</v>
      </c>
      <c r="AW63" s="72">
        <v>0.04</v>
      </c>
      <c r="AX63" s="72">
        <v>0.01</v>
      </c>
      <c r="AY63" s="72">
        <v>0.02</v>
      </c>
      <c r="AZ63" s="72">
        <v>0.02</v>
      </c>
      <c r="BA63" s="72">
        <v>0.02</v>
      </c>
      <c r="BB63" s="72">
        <v>0.01</v>
      </c>
      <c r="BC63" s="72">
        <v>0.02</v>
      </c>
      <c r="BD63" s="72">
        <v>0.02</v>
      </c>
      <c r="BE63" s="72">
        <v>0.02</v>
      </c>
      <c r="BF63" s="73">
        <v>29.08</v>
      </c>
      <c r="BG63" s="73">
        <v>29.06</v>
      </c>
      <c r="BH63" s="73">
        <v>29.35</v>
      </c>
      <c r="BI63" s="73">
        <v>29.08</v>
      </c>
      <c r="BJ63" s="73">
        <v>29.3</v>
      </c>
      <c r="BK63" s="73">
        <v>29.05</v>
      </c>
      <c r="BL63" s="73">
        <v>29.06</v>
      </c>
      <c r="BM63" s="73">
        <v>29.15</v>
      </c>
      <c r="BN63" s="73">
        <v>29.07</v>
      </c>
      <c r="BO63" s="74">
        <v>2.08</v>
      </c>
      <c r="BP63" s="74">
        <v>2.08</v>
      </c>
      <c r="BQ63" s="74">
        <v>2.1</v>
      </c>
      <c r="BR63" s="74">
        <v>2.08</v>
      </c>
      <c r="BS63" s="74">
        <v>2.09</v>
      </c>
      <c r="BT63" s="74">
        <v>2.0699999999999998</v>
      </c>
      <c r="BU63" s="74">
        <v>2.08</v>
      </c>
      <c r="BV63" s="74">
        <v>2.08</v>
      </c>
      <c r="BW63" s="74">
        <v>2.08</v>
      </c>
      <c r="DT63" s="29"/>
      <c r="DU63" s="21"/>
      <c r="DV63" s="21"/>
    </row>
    <row r="64" spans="1:126" x14ac:dyDescent="0.35">
      <c r="A64" s="1">
        <v>60</v>
      </c>
      <c r="B64" s="4" t="s">
        <v>82</v>
      </c>
      <c r="C64" s="22" t="s">
        <v>470</v>
      </c>
      <c r="D64" s="67">
        <v>1.57</v>
      </c>
      <c r="E64" s="67">
        <v>1.61</v>
      </c>
      <c r="F64" s="67">
        <v>1.63</v>
      </c>
      <c r="G64" s="67">
        <v>1.6</v>
      </c>
      <c r="H64" s="67">
        <v>1.63</v>
      </c>
      <c r="I64" s="67">
        <v>1.6</v>
      </c>
      <c r="J64" s="67">
        <v>1.59</v>
      </c>
      <c r="K64" s="67">
        <v>1.6</v>
      </c>
      <c r="L64" s="67">
        <v>1.59</v>
      </c>
      <c r="M64" s="68">
        <v>0.78</v>
      </c>
      <c r="N64" s="68">
        <v>1.06</v>
      </c>
      <c r="O64" s="68">
        <v>1.29</v>
      </c>
      <c r="P64" s="68">
        <v>1.04</v>
      </c>
      <c r="Q64" s="68">
        <v>1.27</v>
      </c>
      <c r="R64" s="68">
        <v>1.04</v>
      </c>
      <c r="S64" s="68">
        <v>0.95</v>
      </c>
      <c r="T64" s="68">
        <v>1.01</v>
      </c>
      <c r="U64" s="68">
        <v>0.94</v>
      </c>
      <c r="V64" s="69">
        <v>0.06</v>
      </c>
      <c r="W64" s="69">
        <v>0.08</v>
      </c>
      <c r="X64" s="69">
        <v>0.09</v>
      </c>
      <c r="Y64" s="69">
        <v>7.0000000000000007E-2</v>
      </c>
      <c r="Z64" s="69">
        <v>0.09</v>
      </c>
      <c r="AA64" s="69">
        <v>7.0000000000000007E-2</v>
      </c>
      <c r="AB64" s="69">
        <v>7.0000000000000007E-2</v>
      </c>
      <c r="AC64" s="69">
        <v>7.0000000000000007E-2</v>
      </c>
      <c r="AD64" s="69">
        <v>7.0000000000000007E-2</v>
      </c>
      <c r="AE64" s="70">
        <v>30.46</v>
      </c>
      <c r="AF64" s="70">
        <v>16.420000000000002</v>
      </c>
      <c r="AG64" s="70">
        <v>16.739999999999998</v>
      </c>
      <c r="AH64" s="70">
        <v>16.66</v>
      </c>
      <c r="AI64" s="70">
        <v>16.5</v>
      </c>
      <c r="AJ64" s="70">
        <v>16.43</v>
      </c>
      <c r="AK64" s="70">
        <v>20.47</v>
      </c>
      <c r="AL64" s="70">
        <v>20.62</v>
      </c>
      <c r="AM64" s="70">
        <v>20.6</v>
      </c>
      <c r="AN64" s="71">
        <v>0.48</v>
      </c>
      <c r="AO64" s="71">
        <v>0.19</v>
      </c>
      <c r="AP64" s="71">
        <v>0.24</v>
      </c>
      <c r="AQ64" s="71">
        <v>0.22</v>
      </c>
      <c r="AR64" s="71">
        <v>0.2</v>
      </c>
      <c r="AS64" s="71">
        <v>0.19</v>
      </c>
      <c r="AT64" s="71">
        <v>0.3</v>
      </c>
      <c r="AU64" s="71">
        <v>0.32</v>
      </c>
      <c r="AV64" s="71">
        <v>0.32</v>
      </c>
      <c r="AW64" s="72">
        <v>0.03</v>
      </c>
      <c r="AX64" s="72">
        <v>0.01</v>
      </c>
      <c r="AY64" s="72">
        <v>0.02</v>
      </c>
      <c r="AZ64" s="72">
        <v>0.02</v>
      </c>
      <c r="BA64" s="72">
        <v>0.01</v>
      </c>
      <c r="BB64" s="72">
        <v>0.01</v>
      </c>
      <c r="BC64" s="72">
        <v>0.02</v>
      </c>
      <c r="BD64" s="72">
        <v>0.02</v>
      </c>
      <c r="BE64" s="72">
        <v>0.02</v>
      </c>
      <c r="BF64" s="73">
        <v>29</v>
      </c>
      <c r="BG64" s="73">
        <v>28.98</v>
      </c>
      <c r="BH64" s="73">
        <v>29.26</v>
      </c>
      <c r="BI64" s="73">
        <v>29</v>
      </c>
      <c r="BJ64" s="73">
        <v>29.21</v>
      </c>
      <c r="BK64" s="73">
        <v>28.97</v>
      </c>
      <c r="BL64" s="73">
        <v>28.98</v>
      </c>
      <c r="BM64" s="73">
        <v>29.06</v>
      </c>
      <c r="BN64" s="73">
        <v>28.99</v>
      </c>
      <c r="BO64" s="74">
        <v>2.0699999999999998</v>
      </c>
      <c r="BP64" s="74">
        <v>2.0699999999999998</v>
      </c>
      <c r="BQ64" s="74">
        <v>2.09</v>
      </c>
      <c r="BR64" s="74">
        <v>2.0699999999999998</v>
      </c>
      <c r="BS64" s="74">
        <v>2.09</v>
      </c>
      <c r="BT64" s="74">
        <v>2.0699999999999998</v>
      </c>
      <c r="BU64" s="74">
        <v>2.0699999999999998</v>
      </c>
      <c r="BV64" s="74">
        <v>2.08</v>
      </c>
      <c r="BW64" s="74">
        <v>2.0699999999999998</v>
      </c>
      <c r="DT64" s="29"/>
      <c r="DU64" s="21"/>
      <c r="DV64" s="21"/>
    </row>
    <row r="65" spans="1:126" x14ac:dyDescent="0.35">
      <c r="A65" s="1">
        <v>61</v>
      </c>
      <c r="B65" s="4" t="s">
        <v>83</v>
      </c>
      <c r="C65" s="22" t="s">
        <v>470</v>
      </c>
      <c r="D65" s="67">
        <v>1.56</v>
      </c>
      <c r="E65" s="67">
        <v>1.6</v>
      </c>
      <c r="F65" s="67">
        <v>1.63</v>
      </c>
      <c r="G65" s="67">
        <v>1.6</v>
      </c>
      <c r="H65" s="67">
        <v>1.62</v>
      </c>
      <c r="I65" s="67">
        <v>1.6</v>
      </c>
      <c r="J65" s="67">
        <v>1.58</v>
      </c>
      <c r="K65" s="67">
        <v>1.59</v>
      </c>
      <c r="L65" s="67">
        <v>1.58</v>
      </c>
      <c r="M65" s="68">
        <v>0.74</v>
      </c>
      <c r="N65" s="68">
        <v>1</v>
      </c>
      <c r="O65" s="68">
        <v>1.21</v>
      </c>
      <c r="P65" s="68">
        <v>0.98</v>
      </c>
      <c r="Q65" s="68">
        <v>1.2</v>
      </c>
      <c r="R65" s="68">
        <v>0.98</v>
      </c>
      <c r="S65" s="68">
        <v>0.9</v>
      </c>
      <c r="T65" s="68">
        <v>0.95</v>
      </c>
      <c r="U65" s="68">
        <v>0.89</v>
      </c>
      <c r="V65" s="69">
        <v>0.05</v>
      </c>
      <c r="W65" s="69">
        <v>7.0000000000000007E-2</v>
      </c>
      <c r="X65" s="69">
        <v>0.09</v>
      </c>
      <c r="Y65" s="69">
        <v>7.0000000000000007E-2</v>
      </c>
      <c r="Z65" s="69">
        <v>0.09</v>
      </c>
      <c r="AA65" s="69">
        <v>7.0000000000000007E-2</v>
      </c>
      <c r="AB65" s="69">
        <v>0.06</v>
      </c>
      <c r="AC65" s="69">
        <v>7.0000000000000007E-2</v>
      </c>
      <c r="AD65" s="69">
        <v>0.06</v>
      </c>
      <c r="AE65" s="70">
        <v>30.29</v>
      </c>
      <c r="AF65" s="70">
        <v>16.350000000000001</v>
      </c>
      <c r="AG65" s="70">
        <v>16.66</v>
      </c>
      <c r="AH65" s="70">
        <v>16.579999999999998</v>
      </c>
      <c r="AI65" s="70">
        <v>16.43</v>
      </c>
      <c r="AJ65" s="70">
        <v>16.37</v>
      </c>
      <c r="AK65" s="70">
        <v>20.36</v>
      </c>
      <c r="AL65" s="70">
        <v>20.5</v>
      </c>
      <c r="AM65" s="70">
        <v>20.49</v>
      </c>
      <c r="AN65" s="71">
        <v>0.46</v>
      </c>
      <c r="AO65" s="71">
        <v>0.18</v>
      </c>
      <c r="AP65" s="71">
        <v>0.22</v>
      </c>
      <c r="AQ65" s="71">
        <v>0.21</v>
      </c>
      <c r="AR65" s="71">
        <v>0.19</v>
      </c>
      <c r="AS65" s="71">
        <v>0.18</v>
      </c>
      <c r="AT65" s="71">
        <v>0.28000000000000003</v>
      </c>
      <c r="AU65" s="71">
        <v>0.3</v>
      </c>
      <c r="AV65" s="71">
        <v>0.3</v>
      </c>
      <c r="AW65" s="72">
        <v>0.03</v>
      </c>
      <c r="AX65" s="72">
        <v>0.01</v>
      </c>
      <c r="AY65" s="72">
        <v>0.02</v>
      </c>
      <c r="AZ65" s="72">
        <v>0.02</v>
      </c>
      <c r="BA65" s="72">
        <v>0.01</v>
      </c>
      <c r="BB65" s="72">
        <v>0.01</v>
      </c>
      <c r="BC65" s="72">
        <v>0.02</v>
      </c>
      <c r="BD65" s="72">
        <v>0.02</v>
      </c>
      <c r="BE65" s="72">
        <v>0.02</v>
      </c>
      <c r="BF65" s="73">
        <v>28.93</v>
      </c>
      <c r="BG65" s="73">
        <v>28.92</v>
      </c>
      <c r="BH65" s="73">
        <v>29.17</v>
      </c>
      <c r="BI65" s="73">
        <v>28.93</v>
      </c>
      <c r="BJ65" s="73">
        <v>29.13</v>
      </c>
      <c r="BK65" s="73">
        <v>28.9</v>
      </c>
      <c r="BL65" s="73">
        <v>28.91</v>
      </c>
      <c r="BM65" s="73">
        <v>28.99</v>
      </c>
      <c r="BN65" s="73">
        <v>28.92</v>
      </c>
      <c r="BO65" s="74">
        <v>2.0699999999999998</v>
      </c>
      <c r="BP65" s="74">
        <v>2.0699999999999998</v>
      </c>
      <c r="BQ65" s="74">
        <v>2.08</v>
      </c>
      <c r="BR65" s="74">
        <v>2.0699999999999998</v>
      </c>
      <c r="BS65" s="74">
        <v>2.08</v>
      </c>
      <c r="BT65" s="74">
        <v>2.06</v>
      </c>
      <c r="BU65" s="74">
        <v>2.0699999999999998</v>
      </c>
      <c r="BV65" s="74">
        <v>2.0699999999999998</v>
      </c>
      <c r="BW65" s="74">
        <v>2.0699999999999998</v>
      </c>
      <c r="DT65" s="29"/>
      <c r="DU65" s="21"/>
      <c r="DV65" s="21"/>
    </row>
    <row r="66" spans="1:126" x14ac:dyDescent="0.35">
      <c r="A66" s="1">
        <v>62</v>
      </c>
      <c r="B66" s="4" t="s">
        <v>84</v>
      </c>
      <c r="C66" s="22" t="s">
        <v>470</v>
      </c>
      <c r="D66" s="67">
        <v>1.56</v>
      </c>
      <c r="E66" s="67">
        <v>1.59</v>
      </c>
      <c r="F66" s="67">
        <v>1.62</v>
      </c>
      <c r="G66" s="67">
        <v>1.59</v>
      </c>
      <c r="H66" s="67">
        <v>1.62</v>
      </c>
      <c r="I66" s="67">
        <v>1.59</v>
      </c>
      <c r="J66" s="67">
        <v>1.58</v>
      </c>
      <c r="K66" s="67">
        <v>1.59</v>
      </c>
      <c r="L66" s="67">
        <v>1.58</v>
      </c>
      <c r="M66" s="68">
        <v>0.7</v>
      </c>
      <c r="N66" s="68">
        <v>0.95</v>
      </c>
      <c r="O66" s="68">
        <v>1.1499999999999999</v>
      </c>
      <c r="P66" s="68">
        <v>0.93</v>
      </c>
      <c r="Q66" s="68">
        <v>1.1399999999999999</v>
      </c>
      <c r="R66" s="68">
        <v>0.93</v>
      </c>
      <c r="S66" s="68">
        <v>0.85</v>
      </c>
      <c r="T66" s="68">
        <v>0.9</v>
      </c>
      <c r="U66" s="68">
        <v>0.84</v>
      </c>
      <c r="V66" s="69">
        <v>0.05</v>
      </c>
      <c r="W66" s="69">
        <v>7.0000000000000007E-2</v>
      </c>
      <c r="X66" s="69">
        <v>0.08</v>
      </c>
      <c r="Y66" s="69">
        <v>7.0000000000000007E-2</v>
      </c>
      <c r="Z66" s="69">
        <v>0.08</v>
      </c>
      <c r="AA66" s="69">
        <v>7.0000000000000007E-2</v>
      </c>
      <c r="AB66" s="69">
        <v>0.06</v>
      </c>
      <c r="AC66" s="69">
        <v>0.06</v>
      </c>
      <c r="AD66" s="69">
        <v>0.06</v>
      </c>
      <c r="AE66" s="70">
        <v>30.14</v>
      </c>
      <c r="AF66" s="70">
        <v>16.3</v>
      </c>
      <c r="AG66" s="70">
        <v>16.59</v>
      </c>
      <c r="AH66" s="70">
        <v>16.510000000000002</v>
      </c>
      <c r="AI66" s="70">
        <v>16.37</v>
      </c>
      <c r="AJ66" s="70">
        <v>16.309999999999999</v>
      </c>
      <c r="AK66" s="70">
        <v>20.27</v>
      </c>
      <c r="AL66" s="70">
        <v>20.41</v>
      </c>
      <c r="AM66" s="70">
        <v>20.39</v>
      </c>
      <c r="AN66" s="71">
        <v>0.43</v>
      </c>
      <c r="AO66" s="71">
        <v>0.17</v>
      </c>
      <c r="AP66" s="71">
        <v>0.21</v>
      </c>
      <c r="AQ66" s="71">
        <v>0.2</v>
      </c>
      <c r="AR66" s="71">
        <v>0.18</v>
      </c>
      <c r="AS66" s="71">
        <v>0.17</v>
      </c>
      <c r="AT66" s="71">
        <v>0.27</v>
      </c>
      <c r="AU66" s="71">
        <v>0.28999999999999998</v>
      </c>
      <c r="AV66" s="71">
        <v>0.28000000000000003</v>
      </c>
      <c r="AW66" s="72">
        <v>0.03</v>
      </c>
      <c r="AX66" s="72">
        <v>0.01</v>
      </c>
      <c r="AY66" s="72">
        <v>0.02</v>
      </c>
      <c r="AZ66" s="72">
        <v>0.01</v>
      </c>
      <c r="BA66" s="72">
        <v>0.01</v>
      </c>
      <c r="BB66" s="72">
        <v>0.01</v>
      </c>
      <c r="BC66" s="72">
        <v>0.02</v>
      </c>
      <c r="BD66" s="72">
        <v>0.02</v>
      </c>
      <c r="BE66" s="72">
        <v>0.02</v>
      </c>
      <c r="BF66" s="73">
        <v>28.86</v>
      </c>
      <c r="BG66" s="73">
        <v>28.85</v>
      </c>
      <c r="BH66" s="73">
        <v>29.1</v>
      </c>
      <c r="BI66" s="73">
        <v>28.87</v>
      </c>
      <c r="BJ66" s="73">
        <v>29.06</v>
      </c>
      <c r="BK66" s="73">
        <v>28.84</v>
      </c>
      <c r="BL66" s="73">
        <v>28.85</v>
      </c>
      <c r="BM66" s="73">
        <v>28.92</v>
      </c>
      <c r="BN66" s="73">
        <v>28.86</v>
      </c>
      <c r="BO66" s="74">
        <v>2.06</v>
      </c>
      <c r="BP66" s="74">
        <v>2.06</v>
      </c>
      <c r="BQ66" s="74">
        <v>2.08</v>
      </c>
      <c r="BR66" s="74">
        <v>2.06</v>
      </c>
      <c r="BS66" s="74">
        <v>2.08</v>
      </c>
      <c r="BT66" s="74">
        <v>2.06</v>
      </c>
      <c r="BU66" s="74">
        <v>2.06</v>
      </c>
      <c r="BV66" s="74">
        <v>2.0699999999999998</v>
      </c>
      <c r="BW66" s="74">
        <v>2.06</v>
      </c>
      <c r="DT66" s="29"/>
      <c r="DU66" s="21"/>
      <c r="DV66" s="21"/>
    </row>
    <row r="67" spans="1:126" x14ac:dyDescent="0.35">
      <c r="A67" s="1">
        <v>63</v>
      </c>
      <c r="B67" s="4" t="s">
        <v>85</v>
      </c>
      <c r="C67" s="22" t="s">
        <v>470</v>
      </c>
      <c r="D67" s="67">
        <v>1.56</v>
      </c>
      <c r="E67" s="67">
        <v>1.59</v>
      </c>
      <c r="F67" s="67">
        <v>1.61</v>
      </c>
      <c r="G67" s="67">
        <v>1.58</v>
      </c>
      <c r="H67" s="67">
        <v>1.61</v>
      </c>
      <c r="I67" s="67">
        <v>1.58</v>
      </c>
      <c r="J67" s="67">
        <v>1.57</v>
      </c>
      <c r="K67" s="67">
        <v>1.58</v>
      </c>
      <c r="L67" s="67">
        <v>1.57</v>
      </c>
      <c r="M67" s="68">
        <v>0.66</v>
      </c>
      <c r="N67" s="68">
        <v>0.9</v>
      </c>
      <c r="O67" s="68">
        <v>1.0900000000000001</v>
      </c>
      <c r="P67" s="68">
        <v>0.88</v>
      </c>
      <c r="Q67" s="68">
        <v>1.08</v>
      </c>
      <c r="R67" s="68">
        <v>0.89</v>
      </c>
      <c r="S67" s="68">
        <v>0.81</v>
      </c>
      <c r="T67" s="68">
        <v>0.86</v>
      </c>
      <c r="U67" s="68">
        <v>0.8</v>
      </c>
      <c r="V67" s="69">
        <v>0.05</v>
      </c>
      <c r="W67" s="69">
        <v>0.06</v>
      </c>
      <c r="X67" s="69">
        <v>0.08</v>
      </c>
      <c r="Y67" s="69">
        <v>0.06</v>
      </c>
      <c r="Z67" s="69">
        <v>0.08</v>
      </c>
      <c r="AA67" s="69">
        <v>0.06</v>
      </c>
      <c r="AB67" s="69">
        <v>0.06</v>
      </c>
      <c r="AC67" s="69">
        <v>0.06</v>
      </c>
      <c r="AD67" s="69">
        <v>0.06</v>
      </c>
      <c r="AE67" s="70">
        <v>30</v>
      </c>
      <c r="AF67" s="70">
        <v>16.25</v>
      </c>
      <c r="AG67" s="70">
        <v>16.52</v>
      </c>
      <c r="AH67" s="70">
        <v>16.45</v>
      </c>
      <c r="AI67" s="70">
        <v>16.32</v>
      </c>
      <c r="AJ67" s="70">
        <v>16.260000000000002</v>
      </c>
      <c r="AK67" s="70">
        <v>20.190000000000001</v>
      </c>
      <c r="AL67" s="70">
        <v>20.32</v>
      </c>
      <c r="AM67" s="70">
        <v>20.309999999999999</v>
      </c>
      <c r="AN67" s="71">
        <v>0.41</v>
      </c>
      <c r="AO67" s="71">
        <v>0.16</v>
      </c>
      <c r="AP67" s="71">
        <v>0.21</v>
      </c>
      <c r="AQ67" s="71">
        <v>0.19</v>
      </c>
      <c r="AR67" s="71">
        <v>0.17</v>
      </c>
      <c r="AS67" s="71">
        <v>0.17</v>
      </c>
      <c r="AT67" s="71">
        <v>0.26</v>
      </c>
      <c r="AU67" s="71">
        <v>0.28000000000000003</v>
      </c>
      <c r="AV67" s="71">
        <v>0.27</v>
      </c>
      <c r="AW67" s="72">
        <v>0.03</v>
      </c>
      <c r="AX67" s="72">
        <v>0.01</v>
      </c>
      <c r="AY67" s="72">
        <v>0.01</v>
      </c>
      <c r="AZ67" s="72">
        <v>0.01</v>
      </c>
      <c r="BA67" s="72">
        <v>0.01</v>
      </c>
      <c r="BB67" s="72">
        <v>0.01</v>
      </c>
      <c r="BC67" s="72">
        <v>0.02</v>
      </c>
      <c r="BD67" s="72">
        <v>0.02</v>
      </c>
      <c r="BE67" s="72">
        <v>0.02</v>
      </c>
      <c r="BF67" s="73">
        <v>28.81</v>
      </c>
      <c r="BG67" s="73">
        <v>28.8</v>
      </c>
      <c r="BH67" s="73">
        <v>29.03</v>
      </c>
      <c r="BI67" s="73">
        <v>28.81</v>
      </c>
      <c r="BJ67" s="73">
        <v>28.99</v>
      </c>
      <c r="BK67" s="73">
        <v>28.78</v>
      </c>
      <c r="BL67" s="73">
        <v>28.8</v>
      </c>
      <c r="BM67" s="73">
        <v>28.87</v>
      </c>
      <c r="BN67" s="73">
        <v>28.81</v>
      </c>
      <c r="BO67" s="74">
        <v>2.06</v>
      </c>
      <c r="BP67" s="74">
        <v>2.06</v>
      </c>
      <c r="BQ67" s="74">
        <v>2.0699999999999998</v>
      </c>
      <c r="BR67" s="74">
        <v>2.06</v>
      </c>
      <c r="BS67" s="74">
        <v>2.0699999999999998</v>
      </c>
      <c r="BT67" s="74">
        <v>2.06</v>
      </c>
      <c r="BU67" s="74">
        <v>2.06</v>
      </c>
      <c r="BV67" s="74">
        <v>2.06</v>
      </c>
      <c r="BW67" s="74">
        <v>2.06</v>
      </c>
      <c r="DT67" s="29"/>
      <c r="DU67" s="21"/>
      <c r="DV67" s="21"/>
    </row>
    <row r="68" spans="1:126" x14ac:dyDescent="0.35">
      <c r="A68" s="1">
        <v>64</v>
      </c>
      <c r="B68" s="4" t="s">
        <v>86</v>
      </c>
      <c r="C68" s="22" t="s">
        <v>470</v>
      </c>
      <c r="D68" s="67">
        <v>1.55</v>
      </c>
      <c r="E68" s="67">
        <v>1.58</v>
      </c>
      <c r="F68" s="67">
        <v>1.6</v>
      </c>
      <c r="G68" s="67">
        <v>1.58</v>
      </c>
      <c r="H68" s="67">
        <v>1.6</v>
      </c>
      <c r="I68" s="67">
        <v>1.58</v>
      </c>
      <c r="J68" s="67">
        <v>1.57</v>
      </c>
      <c r="K68" s="67">
        <v>1.57</v>
      </c>
      <c r="L68" s="67">
        <v>1.57</v>
      </c>
      <c r="M68" s="68">
        <v>0.63</v>
      </c>
      <c r="N68" s="68">
        <v>0.86</v>
      </c>
      <c r="O68" s="68">
        <v>1.04</v>
      </c>
      <c r="P68" s="68">
        <v>0.84</v>
      </c>
      <c r="Q68" s="68">
        <v>1.03</v>
      </c>
      <c r="R68" s="68">
        <v>0.84</v>
      </c>
      <c r="S68" s="68">
        <v>0.77</v>
      </c>
      <c r="T68" s="68">
        <v>0.82</v>
      </c>
      <c r="U68" s="68">
        <v>0.76</v>
      </c>
      <c r="V68" s="69">
        <v>0.05</v>
      </c>
      <c r="W68" s="69">
        <v>0.06</v>
      </c>
      <c r="X68" s="69">
        <v>7.0000000000000007E-2</v>
      </c>
      <c r="Y68" s="69">
        <v>0.06</v>
      </c>
      <c r="Z68" s="69">
        <v>7.0000000000000007E-2</v>
      </c>
      <c r="AA68" s="69">
        <v>0.06</v>
      </c>
      <c r="AB68" s="69">
        <v>0.05</v>
      </c>
      <c r="AC68" s="69">
        <v>0.06</v>
      </c>
      <c r="AD68" s="69">
        <v>0.05</v>
      </c>
      <c r="AE68" s="70">
        <v>29.88</v>
      </c>
      <c r="AF68" s="70">
        <v>16.2</v>
      </c>
      <c r="AG68" s="70">
        <v>16.47</v>
      </c>
      <c r="AH68" s="70">
        <v>16.399999999999999</v>
      </c>
      <c r="AI68" s="70">
        <v>16.27</v>
      </c>
      <c r="AJ68" s="70">
        <v>16.22</v>
      </c>
      <c r="AK68" s="70">
        <v>20.12</v>
      </c>
      <c r="AL68" s="70">
        <v>20.239999999999998</v>
      </c>
      <c r="AM68" s="70">
        <v>20.23</v>
      </c>
      <c r="AN68" s="71">
        <v>0.39</v>
      </c>
      <c r="AO68" s="71">
        <v>0.16</v>
      </c>
      <c r="AP68" s="71">
        <v>0.2</v>
      </c>
      <c r="AQ68" s="71">
        <v>0.19</v>
      </c>
      <c r="AR68" s="71">
        <v>0.17</v>
      </c>
      <c r="AS68" s="71">
        <v>0.16</v>
      </c>
      <c r="AT68" s="71">
        <v>0.24</v>
      </c>
      <c r="AU68" s="71">
        <v>0.26</v>
      </c>
      <c r="AV68" s="71">
        <v>0.26</v>
      </c>
      <c r="AW68" s="72">
        <v>0.03</v>
      </c>
      <c r="AX68" s="72">
        <v>0.01</v>
      </c>
      <c r="AY68" s="72">
        <v>0.01</v>
      </c>
      <c r="AZ68" s="72">
        <v>0.01</v>
      </c>
      <c r="BA68" s="72">
        <v>0.01</v>
      </c>
      <c r="BB68" s="72">
        <v>0.01</v>
      </c>
      <c r="BC68" s="72">
        <v>0.02</v>
      </c>
      <c r="BD68" s="72">
        <v>0.02</v>
      </c>
      <c r="BE68" s="72">
        <v>0.02</v>
      </c>
      <c r="BF68" s="73">
        <v>28.76</v>
      </c>
      <c r="BG68" s="73">
        <v>28.75</v>
      </c>
      <c r="BH68" s="73">
        <v>28.97</v>
      </c>
      <c r="BI68" s="73">
        <v>28.76</v>
      </c>
      <c r="BJ68" s="73">
        <v>28.93</v>
      </c>
      <c r="BK68" s="73">
        <v>28.74</v>
      </c>
      <c r="BL68" s="73">
        <v>28.75</v>
      </c>
      <c r="BM68" s="73">
        <v>28.81</v>
      </c>
      <c r="BN68" s="73">
        <v>28.76</v>
      </c>
      <c r="BO68" s="74">
        <v>2.0499999999999998</v>
      </c>
      <c r="BP68" s="74">
        <v>2.0499999999999998</v>
      </c>
      <c r="BQ68" s="74">
        <v>2.0699999999999998</v>
      </c>
      <c r="BR68" s="74">
        <v>2.0499999999999998</v>
      </c>
      <c r="BS68" s="74">
        <v>2.0699999999999998</v>
      </c>
      <c r="BT68" s="74">
        <v>2.0499999999999998</v>
      </c>
      <c r="BU68" s="74">
        <v>2.0499999999999998</v>
      </c>
      <c r="BV68" s="74">
        <v>2.06</v>
      </c>
      <c r="BW68" s="74">
        <v>2.0499999999999998</v>
      </c>
      <c r="DT68" s="29"/>
      <c r="DU68" s="21"/>
      <c r="DV68" s="21"/>
    </row>
    <row r="69" spans="1:126" x14ac:dyDescent="0.35">
      <c r="A69" s="1">
        <v>65</v>
      </c>
      <c r="B69" s="4" t="s">
        <v>87</v>
      </c>
      <c r="C69" s="22" t="s">
        <v>470</v>
      </c>
      <c r="D69" s="67">
        <v>1.55</v>
      </c>
      <c r="E69" s="67">
        <v>1.58</v>
      </c>
      <c r="F69" s="67">
        <v>1.6</v>
      </c>
      <c r="G69" s="67">
        <v>1.57</v>
      </c>
      <c r="H69" s="67">
        <v>1.6</v>
      </c>
      <c r="I69" s="67">
        <v>1.57</v>
      </c>
      <c r="J69" s="67">
        <v>1.56</v>
      </c>
      <c r="K69" s="67">
        <v>1.57</v>
      </c>
      <c r="L69" s="67">
        <v>1.56</v>
      </c>
      <c r="M69" s="68">
        <v>0.6</v>
      </c>
      <c r="N69" s="68">
        <v>0.82</v>
      </c>
      <c r="O69" s="68">
        <v>0.99</v>
      </c>
      <c r="P69" s="68">
        <v>0.8</v>
      </c>
      <c r="Q69" s="68">
        <v>0.99</v>
      </c>
      <c r="R69" s="68">
        <v>0.81</v>
      </c>
      <c r="S69" s="68">
        <v>0.74</v>
      </c>
      <c r="T69" s="68">
        <v>0.78</v>
      </c>
      <c r="U69" s="68">
        <v>0.73</v>
      </c>
      <c r="V69" s="69">
        <v>0.04</v>
      </c>
      <c r="W69" s="69">
        <v>0.06</v>
      </c>
      <c r="X69" s="69">
        <v>7.0000000000000007E-2</v>
      </c>
      <c r="Y69" s="69">
        <v>0.06</v>
      </c>
      <c r="Z69" s="69">
        <v>7.0000000000000007E-2</v>
      </c>
      <c r="AA69" s="69">
        <v>0.06</v>
      </c>
      <c r="AB69" s="69">
        <v>0.05</v>
      </c>
      <c r="AC69" s="69">
        <v>0.06</v>
      </c>
      <c r="AD69" s="69">
        <v>0.05</v>
      </c>
      <c r="AE69" s="70">
        <v>29.77</v>
      </c>
      <c r="AF69" s="70">
        <v>16.16</v>
      </c>
      <c r="AG69" s="70">
        <v>16.420000000000002</v>
      </c>
      <c r="AH69" s="70">
        <v>16.350000000000001</v>
      </c>
      <c r="AI69" s="70">
        <v>16.23</v>
      </c>
      <c r="AJ69" s="70">
        <v>16.18</v>
      </c>
      <c r="AK69" s="70">
        <v>20.05</v>
      </c>
      <c r="AL69" s="70">
        <v>20.170000000000002</v>
      </c>
      <c r="AM69" s="70">
        <v>20.16</v>
      </c>
      <c r="AN69" s="71">
        <v>0.38</v>
      </c>
      <c r="AO69" s="71">
        <v>0.15</v>
      </c>
      <c r="AP69" s="71">
        <v>0.19</v>
      </c>
      <c r="AQ69" s="71">
        <v>0.18</v>
      </c>
      <c r="AR69" s="71">
        <v>0.16</v>
      </c>
      <c r="AS69" s="71">
        <v>0.15</v>
      </c>
      <c r="AT69" s="71">
        <v>0.23</v>
      </c>
      <c r="AU69" s="71">
        <v>0.25</v>
      </c>
      <c r="AV69" s="71">
        <v>0.25</v>
      </c>
      <c r="AW69" s="72">
        <v>0.03</v>
      </c>
      <c r="AX69" s="72">
        <v>0.01</v>
      </c>
      <c r="AY69" s="72">
        <v>0.01</v>
      </c>
      <c r="AZ69" s="72">
        <v>0.01</v>
      </c>
      <c r="BA69" s="72">
        <v>0.01</v>
      </c>
      <c r="BB69" s="72">
        <v>0.01</v>
      </c>
      <c r="BC69" s="72">
        <v>0.02</v>
      </c>
      <c r="BD69" s="72">
        <v>0.02</v>
      </c>
      <c r="BE69" s="72">
        <v>0.02</v>
      </c>
      <c r="BF69" s="73">
        <v>28.72</v>
      </c>
      <c r="BG69" s="73">
        <v>28.71</v>
      </c>
      <c r="BH69" s="73">
        <v>28.92</v>
      </c>
      <c r="BI69" s="73">
        <v>28.72</v>
      </c>
      <c r="BJ69" s="73">
        <v>28.88</v>
      </c>
      <c r="BK69" s="73">
        <v>28.69</v>
      </c>
      <c r="BL69" s="73">
        <v>28.7</v>
      </c>
      <c r="BM69" s="73">
        <v>28.77</v>
      </c>
      <c r="BN69" s="73">
        <v>28.71</v>
      </c>
      <c r="BO69" s="74">
        <v>2.0499999999999998</v>
      </c>
      <c r="BP69" s="74">
        <v>2.0499999999999998</v>
      </c>
      <c r="BQ69" s="74">
        <v>2.0699999999999998</v>
      </c>
      <c r="BR69" s="74">
        <v>2.0499999999999998</v>
      </c>
      <c r="BS69" s="74">
        <v>2.06</v>
      </c>
      <c r="BT69" s="74">
        <v>2.0499999999999998</v>
      </c>
      <c r="BU69" s="74">
        <v>2.0499999999999998</v>
      </c>
      <c r="BV69" s="74">
        <v>2.0499999999999998</v>
      </c>
      <c r="BW69" s="74">
        <v>2.0499999999999998</v>
      </c>
      <c r="DT69" s="29"/>
      <c r="DU69" s="21"/>
      <c r="DV69" s="21"/>
    </row>
    <row r="70" spans="1:126" x14ac:dyDescent="0.35">
      <c r="A70" s="1">
        <v>66</v>
      </c>
      <c r="B70" s="4" t="s">
        <v>88</v>
      </c>
      <c r="C70" s="22" t="s">
        <v>470</v>
      </c>
      <c r="D70" s="67">
        <v>1.54</v>
      </c>
      <c r="E70" s="67">
        <v>1.57</v>
      </c>
      <c r="F70" s="67">
        <v>1.59</v>
      </c>
      <c r="G70" s="67">
        <v>1.57</v>
      </c>
      <c r="H70" s="67">
        <v>1.59</v>
      </c>
      <c r="I70" s="67">
        <v>1.57</v>
      </c>
      <c r="J70" s="67">
        <v>1.56</v>
      </c>
      <c r="K70" s="67">
        <v>1.57</v>
      </c>
      <c r="L70" s="67">
        <v>1.56</v>
      </c>
      <c r="M70" s="68">
        <v>0.57999999999999996</v>
      </c>
      <c r="N70" s="68">
        <v>0.79</v>
      </c>
      <c r="O70" s="68">
        <v>0.95</v>
      </c>
      <c r="P70" s="68">
        <v>0.77</v>
      </c>
      <c r="Q70" s="68">
        <v>0.94</v>
      </c>
      <c r="R70" s="68">
        <v>0.77</v>
      </c>
      <c r="S70" s="68">
        <v>0.71</v>
      </c>
      <c r="T70" s="68">
        <v>0.75</v>
      </c>
      <c r="U70" s="68">
        <v>0.7</v>
      </c>
      <c r="V70" s="69">
        <v>0.04</v>
      </c>
      <c r="W70" s="69">
        <v>0.06</v>
      </c>
      <c r="X70" s="69">
        <v>7.0000000000000007E-2</v>
      </c>
      <c r="Y70" s="69">
        <v>0.06</v>
      </c>
      <c r="Z70" s="69">
        <v>7.0000000000000007E-2</v>
      </c>
      <c r="AA70" s="69">
        <v>0.06</v>
      </c>
      <c r="AB70" s="69">
        <v>0.05</v>
      </c>
      <c r="AC70" s="69">
        <v>0.05</v>
      </c>
      <c r="AD70" s="69">
        <v>0.05</v>
      </c>
      <c r="AE70" s="70">
        <v>29.67</v>
      </c>
      <c r="AF70" s="70">
        <v>16.12</v>
      </c>
      <c r="AG70" s="70">
        <v>16.37</v>
      </c>
      <c r="AH70" s="70">
        <v>16.309999999999999</v>
      </c>
      <c r="AI70" s="70">
        <v>16.190000000000001</v>
      </c>
      <c r="AJ70" s="70">
        <v>16.14</v>
      </c>
      <c r="AK70" s="70">
        <v>19.989999999999998</v>
      </c>
      <c r="AL70" s="70">
        <v>20.11</v>
      </c>
      <c r="AM70" s="70">
        <v>20.100000000000001</v>
      </c>
      <c r="AN70" s="71">
        <v>0.36</v>
      </c>
      <c r="AO70" s="71">
        <v>0.14000000000000001</v>
      </c>
      <c r="AP70" s="71">
        <v>0.18</v>
      </c>
      <c r="AQ70" s="71">
        <v>0.17</v>
      </c>
      <c r="AR70" s="71">
        <v>0.15</v>
      </c>
      <c r="AS70" s="71">
        <v>0.15</v>
      </c>
      <c r="AT70" s="71">
        <v>0.22</v>
      </c>
      <c r="AU70" s="71">
        <v>0.24</v>
      </c>
      <c r="AV70" s="71">
        <v>0.24</v>
      </c>
      <c r="AW70" s="72">
        <v>0.03</v>
      </c>
      <c r="AX70" s="72">
        <v>0.01</v>
      </c>
      <c r="AY70" s="72">
        <v>0.01</v>
      </c>
      <c r="AZ70" s="72">
        <v>0.01</v>
      </c>
      <c r="BA70" s="72">
        <v>0.01</v>
      </c>
      <c r="BB70" s="72">
        <v>0.01</v>
      </c>
      <c r="BC70" s="72">
        <v>0.02</v>
      </c>
      <c r="BD70" s="72">
        <v>0.02</v>
      </c>
      <c r="BE70" s="72">
        <v>0.02</v>
      </c>
      <c r="BF70" s="73">
        <v>28.68</v>
      </c>
      <c r="BG70" s="73">
        <v>28.67</v>
      </c>
      <c r="BH70" s="73">
        <v>28.86</v>
      </c>
      <c r="BI70" s="73">
        <v>28.68</v>
      </c>
      <c r="BJ70" s="73">
        <v>28.83</v>
      </c>
      <c r="BK70" s="73">
        <v>28.65</v>
      </c>
      <c r="BL70" s="73">
        <v>28.66</v>
      </c>
      <c r="BM70" s="73">
        <v>28.72</v>
      </c>
      <c r="BN70" s="73">
        <v>28.67</v>
      </c>
      <c r="BO70" s="74">
        <v>2.0499999999999998</v>
      </c>
      <c r="BP70" s="74">
        <v>2.0499999999999998</v>
      </c>
      <c r="BQ70" s="74">
        <v>2.06</v>
      </c>
      <c r="BR70" s="74">
        <v>2.0499999999999998</v>
      </c>
      <c r="BS70" s="74">
        <v>2.06</v>
      </c>
      <c r="BT70" s="74">
        <v>2.0499999999999998</v>
      </c>
      <c r="BU70" s="74">
        <v>2.0499999999999998</v>
      </c>
      <c r="BV70" s="74">
        <v>2.0499999999999998</v>
      </c>
      <c r="BW70" s="74">
        <v>2.0499999999999998</v>
      </c>
      <c r="DT70" s="29"/>
      <c r="DU70" s="21"/>
      <c r="DV70" s="21"/>
    </row>
    <row r="71" spans="1:126" x14ac:dyDescent="0.35">
      <c r="A71" s="1">
        <v>67</v>
      </c>
      <c r="B71" s="4" t="s">
        <v>89</v>
      </c>
      <c r="C71" s="22" t="s">
        <v>470</v>
      </c>
      <c r="D71" s="67">
        <v>2.13</v>
      </c>
      <c r="E71" s="67">
        <v>2.4300000000000002</v>
      </c>
      <c r="F71" s="67">
        <v>2.5099999999999998</v>
      </c>
      <c r="G71" s="67">
        <v>2.33</v>
      </c>
      <c r="H71" s="67">
        <v>2.5099999999999998</v>
      </c>
      <c r="I71" s="67">
        <v>2.34</v>
      </c>
      <c r="J71" s="67">
        <v>2.3199999999999998</v>
      </c>
      <c r="K71" s="67">
        <v>2.35</v>
      </c>
      <c r="L71" s="67">
        <v>2.29</v>
      </c>
      <c r="M71" s="68">
        <v>5.32</v>
      </c>
      <c r="N71" s="68">
        <v>7.67</v>
      </c>
      <c r="O71" s="68">
        <v>8.24</v>
      </c>
      <c r="P71" s="68">
        <v>6.87</v>
      </c>
      <c r="Q71" s="68">
        <v>8.26</v>
      </c>
      <c r="R71" s="68">
        <v>6.9</v>
      </c>
      <c r="S71" s="68">
        <v>6.77</v>
      </c>
      <c r="T71" s="68">
        <v>7</v>
      </c>
      <c r="U71" s="68">
        <v>6.57</v>
      </c>
      <c r="V71" s="69">
        <v>0.38</v>
      </c>
      <c r="W71" s="69">
        <v>0.55000000000000004</v>
      </c>
      <c r="X71" s="69">
        <v>0.59</v>
      </c>
      <c r="Y71" s="69">
        <v>0.49</v>
      </c>
      <c r="Z71" s="69">
        <v>0.59</v>
      </c>
      <c r="AA71" s="69">
        <v>0.49</v>
      </c>
      <c r="AB71" s="69">
        <v>0.48</v>
      </c>
      <c r="AC71" s="69">
        <v>0.5</v>
      </c>
      <c r="AD71" s="69">
        <v>0.47</v>
      </c>
      <c r="AE71" s="70">
        <v>53.92</v>
      </c>
      <c r="AF71" s="70">
        <v>27.29</v>
      </c>
      <c r="AG71" s="70">
        <v>29.53</v>
      </c>
      <c r="AH71" s="70">
        <v>29.06</v>
      </c>
      <c r="AI71" s="70">
        <v>27.11</v>
      </c>
      <c r="AJ71" s="70">
        <v>26.68</v>
      </c>
      <c r="AK71" s="70">
        <v>36.54</v>
      </c>
      <c r="AL71" s="70">
        <v>37.47</v>
      </c>
      <c r="AM71" s="70">
        <v>37.33</v>
      </c>
      <c r="AN71" s="71">
        <v>4.24</v>
      </c>
      <c r="AO71" s="71">
        <v>1.92</v>
      </c>
      <c r="AP71" s="71">
        <v>2.2400000000000002</v>
      </c>
      <c r="AQ71" s="71">
        <v>2.17</v>
      </c>
      <c r="AR71" s="71">
        <v>1.9</v>
      </c>
      <c r="AS71" s="71">
        <v>1.83</v>
      </c>
      <c r="AT71" s="71">
        <v>2.91</v>
      </c>
      <c r="AU71" s="71">
        <v>3.04</v>
      </c>
      <c r="AV71" s="71">
        <v>3.02</v>
      </c>
      <c r="AW71" s="72">
        <v>0.3</v>
      </c>
      <c r="AX71" s="72">
        <v>0.14000000000000001</v>
      </c>
      <c r="AY71" s="72">
        <v>0.16</v>
      </c>
      <c r="AZ71" s="72">
        <v>0.16</v>
      </c>
      <c r="BA71" s="72">
        <v>0.14000000000000001</v>
      </c>
      <c r="BB71" s="72">
        <v>0.13</v>
      </c>
      <c r="BC71" s="72">
        <v>0.21</v>
      </c>
      <c r="BD71" s="72">
        <v>0.22</v>
      </c>
      <c r="BE71" s="72">
        <v>0.22</v>
      </c>
      <c r="BF71" s="73">
        <v>37.07</v>
      </c>
      <c r="BG71" s="73">
        <v>37.1</v>
      </c>
      <c r="BH71" s="73">
        <v>37.99</v>
      </c>
      <c r="BI71" s="73">
        <v>36.549999999999997</v>
      </c>
      <c r="BJ71" s="73">
        <v>37.659999999999997</v>
      </c>
      <c r="BK71" s="73">
        <v>36.24</v>
      </c>
      <c r="BL71" s="73">
        <v>37.18</v>
      </c>
      <c r="BM71" s="73">
        <v>37.549999999999997</v>
      </c>
      <c r="BN71" s="73">
        <v>37.1</v>
      </c>
      <c r="BO71" s="74">
        <v>2.65</v>
      </c>
      <c r="BP71" s="74">
        <v>2.65</v>
      </c>
      <c r="BQ71" s="74">
        <v>2.71</v>
      </c>
      <c r="BR71" s="74">
        <v>2.61</v>
      </c>
      <c r="BS71" s="74">
        <v>2.69</v>
      </c>
      <c r="BT71" s="74">
        <v>2.59</v>
      </c>
      <c r="BU71" s="74">
        <v>2.66</v>
      </c>
      <c r="BV71" s="74">
        <v>2.68</v>
      </c>
      <c r="BW71" s="74">
        <v>2.65</v>
      </c>
      <c r="DT71" s="29"/>
      <c r="DU71" s="21"/>
      <c r="DV71" s="21"/>
    </row>
    <row r="72" spans="1:126" x14ac:dyDescent="0.35">
      <c r="A72" s="1">
        <v>68</v>
      </c>
      <c r="B72" s="4" t="s">
        <v>90</v>
      </c>
      <c r="C72" s="22" t="s">
        <v>470</v>
      </c>
      <c r="D72" s="67">
        <v>1.94</v>
      </c>
      <c r="E72" s="67">
        <v>2.15</v>
      </c>
      <c r="F72" s="67">
        <v>2.21</v>
      </c>
      <c r="G72" s="67">
        <v>2.08</v>
      </c>
      <c r="H72" s="67">
        <v>2.21</v>
      </c>
      <c r="I72" s="67">
        <v>2.08</v>
      </c>
      <c r="J72" s="67">
        <v>2.0699999999999998</v>
      </c>
      <c r="K72" s="67">
        <v>2.09</v>
      </c>
      <c r="L72" s="67">
        <v>2.0499999999999998</v>
      </c>
      <c r="M72" s="68">
        <v>3.8</v>
      </c>
      <c r="N72" s="68">
        <v>5.43</v>
      </c>
      <c r="O72" s="68">
        <v>5.88</v>
      </c>
      <c r="P72" s="68">
        <v>4.8899999999999997</v>
      </c>
      <c r="Q72" s="68">
        <v>5.89</v>
      </c>
      <c r="R72" s="68">
        <v>4.91</v>
      </c>
      <c r="S72" s="68">
        <v>4.8099999999999996</v>
      </c>
      <c r="T72" s="68">
        <v>4.9800000000000004</v>
      </c>
      <c r="U72" s="68">
        <v>4.67</v>
      </c>
      <c r="V72" s="69">
        <v>0.27</v>
      </c>
      <c r="W72" s="69">
        <v>0.39</v>
      </c>
      <c r="X72" s="69">
        <v>0.42</v>
      </c>
      <c r="Y72" s="69">
        <v>0.35</v>
      </c>
      <c r="Z72" s="69">
        <v>0.42</v>
      </c>
      <c r="AA72" s="69">
        <v>0.35</v>
      </c>
      <c r="AB72" s="69">
        <v>0.34</v>
      </c>
      <c r="AC72" s="69">
        <v>0.36</v>
      </c>
      <c r="AD72" s="69">
        <v>0.33</v>
      </c>
      <c r="AE72" s="70">
        <v>45.43</v>
      </c>
      <c r="AF72" s="70">
        <v>23.48</v>
      </c>
      <c r="AG72" s="70">
        <v>25.51</v>
      </c>
      <c r="AH72" s="70">
        <v>25.16</v>
      </c>
      <c r="AI72" s="70">
        <v>23.73</v>
      </c>
      <c r="AJ72" s="70">
        <v>23.41</v>
      </c>
      <c r="AK72" s="70">
        <v>30.75</v>
      </c>
      <c r="AL72" s="70">
        <v>31.49</v>
      </c>
      <c r="AM72" s="70">
        <v>31.39</v>
      </c>
      <c r="AN72" s="71">
        <v>3.1</v>
      </c>
      <c r="AO72" s="71">
        <v>1.37</v>
      </c>
      <c r="AP72" s="71">
        <v>1.66</v>
      </c>
      <c r="AQ72" s="71">
        <v>1.62</v>
      </c>
      <c r="AR72" s="71">
        <v>1.41</v>
      </c>
      <c r="AS72" s="71">
        <v>1.36</v>
      </c>
      <c r="AT72" s="71">
        <v>2.08</v>
      </c>
      <c r="AU72" s="71">
        <v>2.19</v>
      </c>
      <c r="AV72" s="71">
        <v>2.17</v>
      </c>
      <c r="AW72" s="72">
        <v>0.22</v>
      </c>
      <c r="AX72" s="72">
        <v>0.1</v>
      </c>
      <c r="AY72" s="72">
        <v>0.12</v>
      </c>
      <c r="AZ72" s="72">
        <v>0.12</v>
      </c>
      <c r="BA72" s="72">
        <v>0.1</v>
      </c>
      <c r="BB72" s="72">
        <v>0.1</v>
      </c>
      <c r="BC72" s="72">
        <v>0.15</v>
      </c>
      <c r="BD72" s="72">
        <v>0.16</v>
      </c>
      <c r="BE72" s="72">
        <v>0.16</v>
      </c>
      <c r="BF72" s="73">
        <v>34.409999999999997</v>
      </c>
      <c r="BG72" s="73">
        <v>34.299999999999997</v>
      </c>
      <c r="BH72" s="73">
        <v>35.049999999999997</v>
      </c>
      <c r="BI72" s="73">
        <v>34.01</v>
      </c>
      <c r="BJ72" s="73">
        <v>34.799999999999997</v>
      </c>
      <c r="BK72" s="73">
        <v>33.770000000000003</v>
      </c>
      <c r="BL72" s="73">
        <v>34.39</v>
      </c>
      <c r="BM72" s="73">
        <v>34.67</v>
      </c>
      <c r="BN72" s="73">
        <v>34.35</v>
      </c>
      <c r="BO72" s="74">
        <v>2.46</v>
      </c>
      <c r="BP72" s="74">
        <v>2.4500000000000002</v>
      </c>
      <c r="BQ72" s="74">
        <v>2.5</v>
      </c>
      <c r="BR72" s="74">
        <v>2.4300000000000002</v>
      </c>
      <c r="BS72" s="74">
        <v>2.4900000000000002</v>
      </c>
      <c r="BT72" s="74">
        <v>2.41</v>
      </c>
      <c r="BU72" s="74">
        <v>2.46</v>
      </c>
      <c r="BV72" s="74">
        <v>2.48</v>
      </c>
      <c r="BW72" s="74">
        <v>2.4500000000000002</v>
      </c>
      <c r="DT72" s="29"/>
      <c r="DU72" s="21"/>
      <c r="DV72" s="21"/>
    </row>
    <row r="73" spans="1:126" x14ac:dyDescent="0.35">
      <c r="A73" s="1">
        <v>69</v>
      </c>
      <c r="B73" s="4" t="s">
        <v>91</v>
      </c>
      <c r="C73" s="22" t="s">
        <v>470</v>
      </c>
      <c r="D73" s="67">
        <v>1.84</v>
      </c>
      <c r="E73" s="67">
        <v>2</v>
      </c>
      <c r="F73" s="67">
        <v>2.0499999999999998</v>
      </c>
      <c r="G73" s="67">
        <v>1.95</v>
      </c>
      <c r="H73" s="67">
        <v>2.0499999999999998</v>
      </c>
      <c r="I73" s="67">
        <v>1.95</v>
      </c>
      <c r="J73" s="67">
        <v>1.94</v>
      </c>
      <c r="K73" s="67">
        <v>1.95</v>
      </c>
      <c r="L73" s="67">
        <v>1.92</v>
      </c>
      <c r="M73" s="68">
        <v>3.02</v>
      </c>
      <c r="N73" s="68">
        <v>4.2699999999999996</v>
      </c>
      <c r="O73" s="68">
        <v>4.66</v>
      </c>
      <c r="P73" s="68">
        <v>3.87</v>
      </c>
      <c r="Q73" s="68">
        <v>4.66</v>
      </c>
      <c r="R73" s="68">
        <v>3.88</v>
      </c>
      <c r="S73" s="68">
        <v>3.79</v>
      </c>
      <c r="T73" s="68">
        <v>3.93</v>
      </c>
      <c r="U73" s="68">
        <v>3.68</v>
      </c>
      <c r="V73" s="69">
        <v>0.22</v>
      </c>
      <c r="W73" s="69">
        <v>0.3</v>
      </c>
      <c r="X73" s="69">
        <v>0.33</v>
      </c>
      <c r="Y73" s="69">
        <v>0.28000000000000003</v>
      </c>
      <c r="Z73" s="69">
        <v>0.33</v>
      </c>
      <c r="AA73" s="69">
        <v>0.28000000000000003</v>
      </c>
      <c r="AB73" s="69">
        <v>0.27</v>
      </c>
      <c r="AC73" s="69">
        <v>0.28000000000000003</v>
      </c>
      <c r="AD73" s="69">
        <v>0.26</v>
      </c>
      <c r="AE73" s="70">
        <v>41.04</v>
      </c>
      <c r="AF73" s="70">
        <v>21.51</v>
      </c>
      <c r="AG73" s="70">
        <v>23.42</v>
      </c>
      <c r="AH73" s="70">
        <v>23.13</v>
      </c>
      <c r="AI73" s="70">
        <v>21.98</v>
      </c>
      <c r="AJ73" s="70">
        <v>21.72</v>
      </c>
      <c r="AK73" s="70">
        <v>27.76</v>
      </c>
      <c r="AL73" s="70">
        <v>28.4</v>
      </c>
      <c r="AM73" s="70">
        <v>28.32</v>
      </c>
      <c r="AN73" s="71">
        <v>2.4900000000000002</v>
      </c>
      <c r="AO73" s="71">
        <v>1.08</v>
      </c>
      <c r="AP73" s="71">
        <v>1.36</v>
      </c>
      <c r="AQ73" s="71">
        <v>1.32</v>
      </c>
      <c r="AR73" s="71">
        <v>1.1499999999999999</v>
      </c>
      <c r="AS73" s="71">
        <v>1.1100000000000001</v>
      </c>
      <c r="AT73" s="71">
        <v>1.64</v>
      </c>
      <c r="AU73" s="71">
        <v>1.74</v>
      </c>
      <c r="AV73" s="71">
        <v>1.73</v>
      </c>
      <c r="AW73" s="72">
        <v>0.18</v>
      </c>
      <c r="AX73" s="72">
        <v>0.08</v>
      </c>
      <c r="AY73" s="72">
        <v>0.1</v>
      </c>
      <c r="AZ73" s="72">
        <v>0.09</v>
      </c>
      <c r="BA73" s="72">
        <v>0.08</v>
      </c>
      <c r="BB73" s="72">
        <v>0.08</v>
      </c>
      <c r="BC73" s="72">
        <v>0.12</v>
      </c>
      <c r="BD73" s="72">
        <v>0.12</v>
      </c>
      <c r="BE73" s="72">
        <v>0.12</v>
      </c>
      <c r="BF73" s="73">
        <v>33.01</v>
      </c>
      <c r="BG73" s="73">
        <v>32.86</v>
      </c>
      <c r="BH73" s="73">
        <v>33.53</v>
      </c>
      <c r="BI73" s="73">
        <v>32.69</v>
      </c>
      <c r="BJ73" s="73">
        <v>33.32</v>
      </c>
      <c r="BK73" s="73">
        <v>32.5</v>
      </c>
      <c r="BL73" s="73">
        <v>32.94</v>
      </c>
      <c r="BM73" s="73">
        <v>33.17</v>
      </c>
      <c r="BN73" s="73">
        <v>32.909999999999997</v>
      </c>
      <c r="BO73" s="74">
        <v>2.36</v>
      </c>
      <c r="BP73" s="74">
        <v>2.35</v>
      </c>
      <c r="BQ73" s="74">
        <v>2.4</v>
      </c>
      <c r="BR73" s="74">
        <v>2.34</v>
      </c>
      <c r="BS73" s="74">
        <v>2.38</v>
      </c>
      <c r="BT73" s="74">
        <v>2.3199999999999998</v>
      </c>
      <c r="BU73" s="74">
        <v>2.35</v>
      </c>
      <c r="BV73" s="74">
        <v>2.37</v>
      </c>
      <c r="BW73" s="74">
        <v>2.35</v>
      </c>
      <c r="DT73" s="29"/>
      <c r="DU73" s="21"/>
      <c r="DV73" s="21"/>
    </row>
    <row r="74" spans="1:126" x14ac:dyDescent="0.35">
      <c r="A74" s="1">
        <v>70</v>
      </c>
      <c r="B74" s="4" t="s">
        <v>92</v>
      </c>
      <c r="C74" s="22" t="s">
        <v>470</v>
      </c>
      <c r="D74" s="67">
        <v>1.75</v>
      </c>
      <c r="E74" s="67">
        <v>1.87</v>
      </c>
      <c r="F74" s="67">
        <v>1.92</v>
      </c>
      <c r="G74" s="67">
        <v>1.83</v>
      </c>
      <c r="H74" s="67">
        <v>1.91</v>
      </c>
      <c r="I74" s="67">
        <v>1.84</v>
      </c>
      <c r="J74" s="67">
        <v>1.83</v>
      </c>
      <c r="K74" s="67">
        <v>1.84</v>
      </c>
      <c r="L74" s="67">
        <v>1.81</v>
      </c>
      <c r="M74" s="68">
        <v>2.34</v>
      </c>
      <c r="N74" s="68">
        <v>3.28</v>
      </c>
      <c r="O74" s="68">
        <v>3.62</v>
      </c>
      <c r="P74" s="68">
        <v>3</v>
      </c>
      <c r="Q74" s="68">
        <v>3.62</v>
      </c>
      <c r="R74" s="68">
        <v>3</v>
      </c>
      <c r="S74" s="68">
        <v>2.93</v>
      </c>
      <c r="T74" s="68">
        <v>3.03</v>
      </c>
      <c r="U74" s="68">
        <v>2.84</v>
      </c>
      <c r="V74" s="69">
        <v>0.17</v>
      </c>
      <c r="W74" s="69">
        <v>0.23</v>
      </c>
      <c r="X74" s="69">
        <v>0.26</v>
      </c>
      <c r="Y74" s="69">
        <v>0.21</v>
      </c>
      <c r="Z74" s="69">
        <v>0.26</v>
      </c>
      <c r="AA74" s="69">
        <v>0.21</v>
      </c>
      <c r="AB74" s="69">
        <v>0.21</v>
      </c>
      <c r="AC74" s="69">
        <v>0.22</v>
      </c>
      <c r="AD74" s="69">
        <v>0.2</v>
      </c>
      <c r="AE74" s="70">
        <v>37.31</v>
      </c>
      <c r="AF74" s="70">
        <v>19.86</v>
      </c>
      <c r="AG74" s="70">
        <v>21.64</v>
      </c>
      <c r="AH74" s="70">
        <v>21.4</v>
      </c>
      <c r="AI74" s="70">
        <v>20.48</v>
      </c>
      <c r="AJ74" s="70">
        <v>20.27</v>
      </c>
      <c r="AK74" s="70">
        <v>25.23</v>
      </c>
      <c r="AL74" s="70">
        <v>25.79</v>
      </c>
      <c r="AM74" s="70">
        <v>25.73</v>
      </c>
      <c r="AN74" s="71">
        <v>1.95</v>
      </c>
      <c r="AO74" s="71">
        <v>0.84</v>
      </c>
      <c r="AP74" s="71">
        <v>1.1000000000000001</v>
      </c>
      <c r="AQ74" s="71">
        <v>1.07</v>
      </c>
      <c r="AR74" s="71">
        <v>0.93</v>
      </c>
      <c r="AS74" s="71">
        <v>0.9</v>
      </c>
      <c r="AT74" s="71">
        <v>1.27</v>
      </c>
      <c r="AU74" s="71">
        <v>1.35</v>
      </c>
      <c r="AV74" s="71">
        <v>1.34</v>
      </c>
      <c r="AW74" s="72">
        <v>0.14000000000000001</v>
      </c>
      <c r="AX74" s="72">
        <v>0.06</v>
      </c>
      <c r="AY74" s="72">
        <v>0.08</v>
      </c>
      <c r="AZ74" s="72">
        <v>0.08</v>
      </c>
      <c r="BA74" s="72">
        <v>7.0000000000000007E-2</v>
      </c>
      <c r="BB74" s="72">
        <v>0.06</v>
      </c>
      <c r="BC74" s="72">
        <v>0.09</v>
      </c>
      <c r="BD74" s="72">
        <v>0.1</v>
      </c>
      <c r="BE74" s="72">
        <v>0.1</v>
      </c>
      <c r="BF74" s="73">
        <v>31.8</v>
      </c>
      <c r="BG74" s="73">
        <v>31.63</v>
      </c>
      <c r="BH74" s="73">
        <v>32.229999999999997</v>
      </c>
      <c r="BI74" s="73">
        <v>31.57</v>
      </c>
      <c r="BJ74" s="73">
        <v>32.049999999999997</v>
      </c>
      <c r="BK74" s="73">
        <v>31.41</v>
      </c>
      <c r="BL74" s="73">
        <v>31.7</v>
      </c>
      <c r="BM74" s="73">
        <v>31.89</v>
      </c>
      <c r="BN74" s="73">
        <v>31.69</v>
      </c>
      <c r="BO74" s="74">
        <v>2.27</v>
      </c>
      <c r="BP74" s="74">
        <v>2.2599999999999998</v>
      </c>
      <c r="BQ74" s="74">
        <v>2.2999999999999998</v>
      </c>
      <c r="BR74" s="74">
        <v>2.2599999999999998</v>
      </c>
      <c r="BS74" s="74">
        <v>2.29</v>
      </c>
      <c r="BT74" s="74">
        <v>2.2400000000000002</v>
      </c>
      <c r="BU74" s="74">
        <v>2.2599999999999998</v>
      </c>
      <c r="BV74" s="74">
        <v>2.2799999999999998</v>
      </c>
      <c r="BW74" s="74">
        <v>2.2599999999999998</v>
      </c>
      <c r="DT74" s="29"/>
      <c r="DU74" s="21"/>
      <c r="DV74" s="21"/>
    </row>
    <row r="75" spans="1:126" x14ac:dyDescent="0.35">
      <c r="A75" s="1">
        <v>71</v>
      </c>
      <c r="B75" s="4" t="s">
        <v>93</v>
      </c>
      <c r="C75" s="22" t="s">
        <v>470</v>
      </c>
      <c r="D75" s="67">
        <v>1.71</v>
      </c>
      <c r="E75" s="67">
        <v>1.81</v>
      </c>
      <c r="F75" s="67">
        <v>1.85</v>
      </c>
      <c r="G75" s="67">
        <v>1.78</v>
      </c>
      <c r="H75" s="67">
        <v>1.85</v>
      </c>
      <c r="I75" s="67">
        <v>1.78</v>
      </c>
      <c r="J75" s="67">
        <v>1.78</v>
      </c>
      <c r="K75" s="67">
        <v>1.79</v>
      </c>
      <c r="L75" s="67">
        <v>1.77</v>
      </c>
      <c r="M75" s="68">
        <v>2.0299999999999998</v>
      </c>
      <c r="N75" s="68">
        <v>2.84</v>
      </c>
      <c r="O75" s="68">
        <v>3.15</v>
      </c>
      <c r="P75" s="68">
        <v>2.6</v>
      </c>
      <c r="Q75" s="68">
        <v>3.14</v>
      </c>
      <c r="R75" s="68">
        <v>2.6</v>
      </c>
      <c r="S75" s="68">
        <v>2.5299999999999998</v>
      </c>
      <c r="T75" s="68">
        <v>2.63</v>
      </c>
      <c r="U75" s="68">
        <v>2.46</v>
      </c>
      <c r="V75" s="69">
        <v>0.15</v>
      </c>
      <c r="W75" s="69">
        <v>0.2</v>
      </c>
      <c r="X75" s="69">
        <v>0.22</v>
      </c>
      <c r="Y75" s="69">
        <v>0.19</v>
      </c>
      <c r="Z75" s="69">
        <v>0.22</v>
      </c>
      <c r="AA75" s="69">
        <v>0.19</v>
      </c>
      <c r="AB75" s="69">
        <v>0.18</v>
      </c>
      <c r="AC75" s="69">
        <v>0.19</v>
      </c>
      <c r="AD75" s="69">
        <v>0.18</v>
      </c>
      <c r="AE75" s="70">
        <v>35.619999999999997</v>
      </c>
      <c r="AF75" s="70">
        <v>19.12</v>
      </c>
      <c r="AG75" s="70">
        <v>20.81</v>
      </c>
      <c r="AH75" s="70">
        <v>20.59</v>
      </c>
      <c r="AI75" s="70">
        <v>19.79</v>
      </c>
      <c r="AJ75" s="70">
        <v>19.600000000000001</v>
      </c>
      <c r="AK75" s="70">
        <v>24.1</v>
      </c>
      <c r="AL75" s="70">
        <v>24.61</v>
      </c>
      <c r="AM75" s="70">
        <v>24.56</v>
      </c>
      <c r="AN75" s="71">
        <v>1.71</v>
      </c>
      <c r="AO75" s="71">
        <v>0.73</v>
      </c>
      <c r="AP75" s="71">
        <v>0.98</v>
      </c>
      <c r="AQ75" s="71">
        <v>0.95</v>
      </c>
      <c r="AR75" s="71">
        <v>0.83</v>
      </c>
      <c r="AS75" s="71">
        <v>0.8</v>
      </c>
      <c r="AT75" s="71">
        <v>1.1000000000000001</v>
      </c>
      <c r="AU75" s="71">
        <v>1.17</v>
      </c>
      <c r="AV75" s="71">
        <v>1.17</v>
      </c>
      <c r="AW75" s="72">
        <v>0.12</v>
      </c>
      <c r="AX75" s="72">
        <v>0.05</v>
      </c>
      <c r="AY75" s="72">
        <v>7.0000000000000007E-2</v>
      </c>
      <c r="AZ75" s="72">
        <v>7.0000000000000007E-2</v>
      </c>
      <c r="BA75" s="72">
        <v>0.06</v>
      </c>
      <c r="BB75" s="72">
        <v>0.06</v>
      </c>
      <c r="BC75" s="72">
        <v>0.08</v>
      </c>
      <c r="BD75" s="72">
        <v>0.08</v>
      </c>
      <c r="BE75" s="72">
        <v>0.08</v>
      </c>
      <c r="BF75" s="73">
        <v>31.25</v>
      </c>
      <c r="BG75" s="73">
        <v>31.07</v>
      </c>
      <c r="BH75" s="73">
        <v>31.63</v>
      </c>
      <c r="BI75" s="73">
        <v>31.05</v>
      </c>
      <c r="BJ75" s="73">
        <v>31.47</v>
      </c>
      <c r="BK75" s="73">
        <v>30.91</v>
      </c>
      <c r="BL75" s="73">
        <v>31.13</v>
      </c>
      <c r="BM75" s="73">
        <v>31.31</v>
      </c>
      <c r="BN75" s="73">
        <v>31.13</v>
      </c>
      <c r="BO75" s="74">
        <v>2.23</v>
      </c>
      <c r="BP75" s="74">
        <v>2.2200000000000002</v>
      </c>
      <c r="BQ75" s="74">
        <v>2.2599999999999998</v>
      </c>
      <c r="BR75" s="74">
        <v>2.2200000000000002</v>
      </c>
      <c r="BS75" s="74">
        <v>2.25</v>
      </c>
      <c r="BT75" s="74">
        <v>2.21</v>
      </c>
      <c r="BU75" s="74">
        <v>2.2200000000000002</v>
      </c>
      <c r="BV75" s="74">
        <v>2.2400000000000002</v>
      </c>
      <c r="BW75" s="74">
        <v>2.2200000000000002</v>
      </c>
      <c r="DT75" s="29"/>
      <c r="DU75" s="21"/>
      <c r="DV75" s="21"/>
    </row>
    <row r="76" spans="1:126" x14ac:dyDescent="0.35">
      <c r="A76" s="1">
        <v>72</v>
      </c>
      <c r="B76" s="4" t="s">
        <v>94</v>
      </c>
      <c r="C76" s="22" t="s">
        <v>470</v>
      </c>
      <c r="D76" s="67">
        <v>1.69</v>
      </c>
      <c r="E76" s="67">
        <v>1.78</v>
      </c>
      <c r="F76" s="67">
        <v>1.82</v>
      </c>
      <c r="G76" s="67">
        <v>1.75</v>
      </c>
      <c r="H76" s="67">
        <v>1.82</v>
      </c>
      <c r="I76" s="67">
        <v>1.75</v>
      </c>
      <c r="J76" s="67">
        <v>1.75</v>
      </c>
      <c r="K76" s="67">
        <v>1.76</v>
      </c>
      <c r="L76" s="67">
        <v>1.74</v>
      </c>
      <c r="M76" s="68">
        <v>1.85</v>
      </c>
      <c r="N76" s="68">
        <v>2.58</v>
      </c>
      <c r="O76" s="68">
        <v>2.87</v>
      </c>
      <c r="P76" s="68">
        <v>2.37</v>
      </c>
      <c r="Q76" s="68">
        <v>2.86</v>
      </c>
      <c r="R76" s="68">
        <v>2.37</v>
      </c>
      <c r="S76" s="68">
        <v>2.2999999999999998</v>
      </c>
      <c r="T76" s="68">
        <v>2.39</v>
      </c>
      <c r="U76" s="68">
        <v>2.2400000000000002</v>
      </c>
      <c r="V76" s="69">
        <v>0.13</v>
      </c>
      <c r="W76" s="69">
        <v>0.18</v>
      </c>
      <c r="X76" s="69">
        <v>0.2</v>
      </c>
      <c r="Y76" s="69">
        <v>0.17</v>
      </c>
      <c r="Z76" s="69">
        <v>0.2</v>
      </c>
      <c r="AA76" s="69">
        <v>0.17</v>
      </c>
      <c r="AB76" s="69">
        <v>0.16</v>
      </c>
      <c r="AC76" s="69">
        <v>0.17</v>
      </c>
      <c r="AD76" s="69">
        <v>0.16</v>
      </c>
      <c r="AE76" s="70">
        <v>34.64</v>
      </c>
      <c r="AF76" s="70">
        <v>18.690000000000001</v>
      </c>
      <c r="AG76" s="70">
        <v>20.309999999999999</v>
      </c>
      <c r="AH76" s="70">
        <v>20.11</v>
      </c>
      <c r="AI76" s="70">
        <v>19.37</v>
      </c>
      <c r="AJ76" s="70">
        <v>19.2</v>
      </c>
      <c r="AK76" s="70">
        <v>23.44</v>
      </c>
      <c r="AL76" s="70">
        <v>23.93</v>
      </c>
      <c r="AM76" s="70">
        <v>23.88</v>
      </c>
      <c r="AN76" s="71">
        <v>1.57</v>
      </c>
      <c r="AO76" s="71">
        <v>0.67</v>
      </c>
      <c r="AP76" s="71">
        <v>0.91</v>
      </c>
      <c r="AQ76" s="71">
        <v>0.88</v>
      </c>
      <c r="AR76" s="71">
        <v>0.77</v>
      </c>
      <c r="AS76" s="71">
        <v>0.74</v>
      </c>
      <c r="AT76" s="71">
        <v>1</v>
      </c>
      <c r="AU76" s="71">
        <v>1.07</v>
      </c>
      <c r="AV76" s="71">
        <v>1.06</v>
      </c>
      <c r="AW76" s="72">
        <v>0.11</v>
      </c>
      <c r="AX76" s="72">
        <v>0.05</v>
      </c>
      <c r="AY76" s="72">
        <v>0.06</v>
      </c>
      <c r="AZ76" s="72">
        <v>0.06</v>
      </c>
      <c r="BA76" s="72">
        <v>0.05</v>
      </c>
      <c r="BB76" s="72">
        <v>0.05</v>
      </c>
      <c r="BC76" s="72">
        <v>7.0000000000000007E-2</v>
      </c>
      <c r="BD76" s="72">
        <v>0.08</v>
      </c>
      <c r="BE76" s="72">
        <v>0.08</v>
      </c>
      <c r="BF76" s="73">
        <v>30.93</v>
      </c>
      <c r="BG76" s="73">
        <v>30.75</v>
      </c>
      <c r="BH76" s="73">
        <v>31.28</v>
      </c>
      <c r="BI76" s="73">
        <v>30.74</v>
      </c>
      <c r="BJ76" s="73">
        <v>31.13</v>
      </c>
      <c r="BK76" s="73">
        <v>30.61</v>
      </c>
      <c r="BL76" s="73">
        <v>30.8</v>
      </c>
      <c r="BM76" s="73">
        <v>30.97</v>
      </c>
      <c r="BN76" s="73">
        <v>30.8</v>
      </c>
      <c r="BO76" s="74">
        <v>2.21</v>
      </c>
      <c r="BP76" s="74">
        <v>2.2000000000000002</v>
      </c>
      <c r="BQ76" s="74">
        <v>2.23</v>
      </c>
      <c r="BR76" s="74">
        <v>2.2000000000000002</v>
      </c>
      <c r="BS76" s="74">
        <v>2.2200000000000002</v>
      </c>
      <c r="BT76" s="74">
        <v>2.19</v>
      </c>
      <c r="BU76" s="74">
        <v>2.2000000000000002</v>
      </c>
      <c r="BV76" s="74">
        <v>2.21</v>
      </c>
      <c r="BW76" s="74">
        <v>2.2000000000000002</v>
      </c>
      <c r="DT76" s="29"/>
      <c r="DU76" s="21"/>
      <c r="DV76" s="21"/>
    </row>
    <row r="77" spans="1:126" x14ac:dyDescent="0.35">
      <c r="A77" s="1">
        <v>73</v>
      </c>
      <c r="B77" s="4" t="s">
        <v>95</v>
      </c>
      <c r="C77" s="22" t="s">
        <v>470</v>
      </c>
      <c r="D77" s="67">
        <v>1.67</v>
      </c>
      <c r="E77" s="67">
        <v>1.76</v>
      </c>
      <c r="F77" s="67">
        <v>1.79</v>
      </c>
      <c r="G77" s="67">
        <v>1.73</v>
      </c>
      <c r="H77" s="67">
        <v>1.79</v>
      </c>
      <c r="I77" s="67">
        <v>1.73</v>
      </c>
      <c r="J77" s="67">
        <v>1.73</v>
      </c>
      <c r="K77" s="67">
        <v>1.74</v>
      </c>
      <c r="L77" s="67">
        <v>1.72</v>
      </c>
      <c r="M77" s="68">
        <v>1.73</v>
      </c>
      <c r="N77" s="68">
        <v>2.4</v>
      </c>
      <c r="O77" s="68">
        <v>2.68</v>
      </c>
      <c r="P77" s="68">
        <v>2.21</v>
      </c>
      <c r="Q77" s="68">
        <v>2.67</v>
      </c>
      <c r="R77" s="68">
        <v>2.21</v>
      </c>
      <c r="S77" s="68">
        <v>2.15</v>
      </c>
      <c r="T77" s="68">
        <v>2.23</v>
      </c>
      <c r="U77" s="68">
        <v>2.09</v>
      </c>
      <c r="V77" s="69">
        <v>0.12</v>
      </c>
      <c r="W77" s="69">
        <v>0.17</v>
      </c>
      <c r="X77" s="69">
        <v>0.19</v>
      </c>
      <c r="Y77" s="69">
        <v>0.16</v>
      </c>
      <c r="Z77" s="69">
        <v>0.19</v>
      </c>
      <c r="AA77" s="69">
        <v>0.16</v>
      </c>
      <c r="AB77" s="69">
        <v>0.15</v>
      </c>
      <c r="AC77" s="69">
        <v>0.16</v>
      </c>
      <c r="AD77" s="69">
        <v>0.15</v>
      </c>
      <c r="AE77" s="70">
        <v>33.99</v>
      </c>
      <c r="AF77" s="70">
        <v>18.41</v>
      </c>
      <c r="AG77" s="70">
        <v>19.97</v>
      </c>
      <c r="AH77" s="70">
        <v>19.78</v>
      </c>
      <c r="AI77" s="70">
        <v>19.079999999999998</v>
      </c>
      <c r="AJ77" s="70">
        <v>18.920000000000002</v>
      </c>
      <c r="AK77" s="70">
        <v>23.01</v>
      </c>
      <c r="AL77" s="70">
        <v>23.48</v>
      </c>
      <c r="AM77" s="70">
        <v>23.44</v>
      </c>
      <c r="AN77" s="71">
        <v>1.48</v>
      </c>
      <c r="AO77" s="71">
        <v>0.62</v>
      </c>
      <c r="AP77" s="71">
        <v>0.86</v>
      </c>
      <c r="AQ77" s="71">
        <v>0.83</v>
      </c>
      <c r="AR77" s="71">
        <v>0.73</v>
      </c>
      <c r="AS77" s="71">
        <v>0.7</v>
      </c>
      <c r="AT77" s="71">
        <v>0.93</v>
      </c>
      <c r="AU77" s="71">
        <v>1</v>
      </c>
      <c r="AV77" s="71">
        <v>1</v>
      </c>
      <c r="AW77" s="72">
        <v>0.11</v>
      </c>
      <c r="AX77" s="72">
        <v>0.04</v>
      </c>
      <c r="AY77" s="72">
        <v>0.06</v>
      </c>
      <c r="AZ77" s="72">
        <v>0.06</v>
      </c>
      <c r="BA77" s="72">
        <v>0.05</v>
      </c>
      <c r="BB77" s="72">
        <v>0.05</v>
      </c>
      <c r="BC77" s="72">
        <v>7.0000000000000007E-2</v>
      </c>
      <c r="BD77" s="72">
        <v>7.0000000000000007E-2</v>
      </c>
      <c r="BE77" s="72">
        <v>7.0000000000000007E-2</v>
      </c>
      <c r="BF77" s="73">
        <v>30.71</v>
      </c>
      <c r="BG77" s="73">
        <v>30.53</v>
      </c>
      <c r="BH77" s="73">
        <v>31.04</v>
      </c>
      <c r="BI77" s="73">
        <v>30.54</v>
      </c>
      <c r="BJ77" s="73">
        <v>30.9</v>
      </c>
      <c r="BK77" s="73">
        <v>30.42</v>
      </c>
      <c r="BL77" s="73">
        <v>30.59</v>
      </c>
      <c r="BM77" s="73">
        <v>30.74</v>
      </c>
      <c r="BN77" s="73">
        <v>30.59</v>
      </c>
      <c r="BO77" s="74">
        <v>2.19</v>
      </c>
      <c r="BP77" s="74">
        <v>2.1800000000000002</v>
      </c>
      <c r="BQ77" s="74">
        <v>2.2200000000000002</v>
      </c>
      <c r="BR77" s="74">
        <v>2.1800000000000002</v>
      </c>
      <c r="BS77" s="74">
        <v>2.21</v>
      </c>
      <c r="BT77" s="74">
        <v>2.17</v>
      </c>
      <c r="BU77" s="74">
        <v>2.19</v>
      </c>
      <c r="BV77" s="74">
        <v>2.2000000000000002</v>
      </c>
      <c r="BW77" s="74">
        <v>2.19</v>
      </c>
      <c r="DT77" s="29"/>
      <c r="DU77" s="21"/>
      <c r="DV77" s="21"/>
    </row>
    <row r="78" spans="1:126" x14ac:dyDescent="0.35">
      <c r="A78" s="1">
        <v>74</v>
      </c>
      <c r="B78" s="4" t="s">
        <v>96</v>
      </c>
      <c r="C78" s="22" t="s">
        <v>470</v>
      </c>
      <c r="D78" s="67">
        <v>1.66</v>
      </c>
      <c r="E78" s="67">
        <v>1.74</v>
      </c>
      <c r="F78" s="67">
        <v>1.78</v>
      </c>
      <c r="G78" s="67">
        <v>1.72</v>
      </c>
      <c r="H78" s="67">
        <v>1.78</v>
      </c>
      <c r="I78" s="67">
        <v>1.72</v>
      </c>
      <c r="J78" s="67">
        <v>1.71</v>
      </c>
      <c r="K78" s="67">
        <v>1.72</v>
      </c>
      <c r="L78" s="67">
        <v>1.7</v>
      </c>
      <c r="M78" s="68">
        <v>1.65</v>
      </c>
      <c r="N78" s="68">
        <v>2.2799999999999998</v>
      </c>
      <c r="O78" s="68">
        <v>2.54</v>
      </c>
      <c r="P78" s="68">
        <v>2.09</v>
      </c>
      <c r="Q78" s="68">
        <v>2.54</v>
      </c>
      <c r="R78" s="68">
        <v>2.1</v>
      </c>
      <c r="S78" s="68">
        <v>2.04</v>
      </c>
      <c r="T78" s="68">
        <v>2.11</v>
      </c>
      <c r="U78" s="68">
        <v>1.98</v>
      </c>
      <c r="V78" s="69">
        <v>0.12</v>
      </c>
      <c r="W78" s="69">
        <v>0.16</v>
      </c>
      <c r="X78" s="69">
        <v>0.18</v>
      </c>
      <c r="Y78" s="69">
        <v>0.15</v>
      </c>
      <c r="Z78" s="69">
        <v>0.18</v>
      </c>
      <c r="AA78" s="69">
        <v>0.15</v>
      </c>
      <c r="AB78" s="69">
        <v>0.15</v>
      </c>
      <c r="AC78" s="69">
        <v>0.15</v>
      </c>
      <c r="AD78" s="69">
        <v>0.14000000000000001</v>
      </c>
      <c r="AE78" s="70">
        <v>33.520000000000003</v>
      </c>
      <c r="AF78" s="70">
        <v>18.21</v>
      </c>
      <c r="AG78" s="70">
        <v>19.71</v>
      </c>
      <c r="AH78" s="70">
        <v>19.53</v>
      </c>
      <c r="AI78" s="70">
        <v>18.87</v>
      </c>
      <c r="AJ78" s="70">
        <v>18.71</v>
      </c>
      <c r="AK78" s="70">
        <v>22.7</v>
      </c>
      <c r="AL78" s="70">
        <v>23.16</v>
      </c>
      <c r="AM78" s="70">
        <v>23.11</v>
      </c>
      <c r="AN78" s="71">
        <v>1.41</v>
      </c>
      <c r="AO78" s="71">
        <v>0.59</v>
      </c>
      <c r="AP78" s="71">
        <v>0.82</v>
      </c>
      <c r="AQ78" s="71">
        <v>0.79</v>
      </c>
      <c r="AR78" s="71">
        <v>0.69</v>
      </c>
      <c r="AS78" s="71">
        <v>0.67</v>
      </c>
      <c r="AT78" s="71">
        <v>0.88</v>
      </c>
      <c r="AU78" s="71">
        <v>0.95</v>
      </c>
      <c r="AV78" s="71">
        <v>0.95</v>
      </c>
      <c r="AW78" s="72">
        <v>0.1</v>
      </c>
      <c r="AX78" s="72">
        <v>0.04</v>
      </c>
      <c r="AY78" s="72">
        <v>0.06</v>
      </c>
      <c r="AZ78" s="72">
        <v>0.06</v>
      </c>
      <c r="BA78" s="72">
        <v>0.05</v>
      </c>
      <c r="BB78" s="72">
        <v>0.05</v>
      </c>
      <c r="BC78" s="72">
        <v>0.06</v>
      </c>
      <c r="BD78" s="72">
        <v>7.0000000000000007E-2</v>
      </c>
      <c r="BE78" s="72">
        <v>7.0000000000000007E-2</v>
      </c>
      <c r="BF78" s="73">
        <v>30.56</v>
      </c>
      <c r="BG78" s="73">
        <v>30.38</v>
      </c>
      <c r="BH78" s="73">
        <v>30.87</v>
      </c>
      <c r="BI78" s="73">
        <v>30.39</v>
      </c>
      <c r="BJ78" s="73">
        <v>30.73</v>
      </c>
      <c r="BK78" s="73">
        <v>30.27</v>
      </c>
      <c r="BL78" s="73">
        <v>30.43</v>
      </c>
      <c r="BM78" s="73">
        <v>30.57</v>
      </c>
      <c r="BN78" s="73">
        <v>30.43</v>
      </c>
      <c r="BO78" s="74">
        <v>2.1800000000000002</v>
      </c>
      <c r="BP78" s="74">
        <v>2.17</v>
      </c>
      <c r="BQ78" s="74">
        <v>2.21</v>
      </c>
      <c r="BR78" s="74">
        <v>2.17</v>
      </c>
      <c r="BS78" s="74">
        <v>2.2000000000000002</v>
      </c>
      <c r="BT78" s="74">
        <v>2.16</v>
      </c>
      <c r="BU78" s="74">
        <v>2.17</v>
      </c>
      <c r="BV78" s="74">
        <v>2.1800000000000002</v>
      </c>
      <c r="BW78" s="74">
        <v>2.17</v>
      </c>
      <c r="DT78" s="29"/>
      <c r="DU78" s="21"/>
      <c r="DV78" s="21"/>
    </row>
    <row r="79" spans="1:126" x14ac:dyDescent="0.35">
      <c r="A79" s="1">
        <v>75</v>
      </c>
      <c r="B79" s="4" t="s">
        <v>97</v>
      </c>
      <c r="C79" s="22" t="s">
        <v>470</v>
      </c>
      <c r="D79" s="67">
        <v>1.65</v>
      </c>
      <c r="E79" s="67">
        <v>1.73</v>
      </c>
      <c r="F79" s="67">
        <v>1.76</v>
      </c>
      <c r="G79" s="67">
        <v>1.71</v>
      </c>
      <c r="H79" s="67">
        <v>1.76</v>
      </c>
      <c r="I79" s="67">
        <v>1.71</v>
      </c>
      <c r="J79" s="67">
        <v>1.7</v>
      </c>
      <c r="K79" s="67">
        <v>1.71</v>
      </c>
      <c r="L79" s="67">
        <v>1.69</v>
      </c>
      <c r="M79" s="68">
        <v>1.58</v>
      </c>
      <c r="N79" s="68">
        <v>2.1800000000000002</v>
      </c>
      <c r="O79" s="68">
        <v>2.44</v>
      </c>
      <c r="P79" s="68">
        <v>2</v>
      </c>
      <c r="Q79" s="68">
        <v>2.4300000000000002</v>
      </c>
      <c r="R79" s="68">
        <v>2.0099999999999998</v>
      </c>
      <c r="S79" s="68">
        <v>1.95</v>
      </c>
      <c r="T79" s="68">
        <v>2.02</v>
      </c>
      <c r="U79" s="68">
        <v>1.89</v>
      </c>
      <c r="V79" s="69">
        <v>0.11</v>
      </c>
      <c r="W79" s="69">
        <v>0.16</v>
      </c>
      <c r="X79" s="69">
        <v>0.17</v>
      </c>
      <c r="Y79" s="69">
        <v>0.14000000000000001</v>
      </c>
      <c r="Z79" s="69">
        <v>0.17</v>
      </c>
      <c r="AA79" s="69">
        <v>0.14000000000000001</v>
      </c>
      <c r="AB79" s="69">
        <v>0.14000000000000001</v>
      </c>
      <c r="AC79" s="69">
        <v>0.14000000000000001</v>
      </c>
      <c r="AD79" s="69">
        <v>0.14000000000000001</v>
      </c>
      <c r="AE79" s="70">
        <v>33.159999999999997</v>
      </c>
      <c r="AF79" s="70">
        <v>18.059999999999999</v>
      </c>
      <c r="AG79" s="70">
        <v>19.510000000000002</v>
      </c>
      <c r="AH79" s="70">
        <v>19.34</v>
      </c>
      <c r="AI79" s="70">
        <v>18.7</v>
      </c>
      <c r="AJ79" s="70">
        <v>18.55</v>
      </c>
      <c r="AK79" s="70">
        <v>22.46</v>
      </c>
      <c r="AL79" s="70">
        <v>22.91</v>
      </c>
      <c r="AM79" s="70">
        <v>22.87</v>
      </c>
      <c r="AN79" s="71">
        <v>1.36</v>
      </c>
      <c r="AO79" s="71">
        <v>0.56999999999999995</v>
      </c>
      <c r="AP79" s="71">
        <v>0.79</v>
      </c>
      <c r="AQ79" s="71">
        <v>0.76</v>
      </c>
      <c r="AR79" s="71">
        <v>0.67</v>
      </c>
      <c r="AS79" s="71">
        <v>0.64</v>
      </c>
      <c r="AT79" s="71">
        <v>0.85</v>
      </c>
      <c r="AU79" s="71">
        <v>0.92</v>
      </c>
      <c r="AV79" s="71">
        <v>0.91</v>
      </c>
      <c r="AW79" s="72">
        <v>0.1</v>
      </c>
      <c r="AX79" s="72">
        <v>0.04</v>
      </c>
      <c r="AY79" s="72">
        <v>0.06</v>
      </c>
      <c r="AZ79" s="72">
        <v>0.05</v>
      </c>
      <c r="BA79" s="72">
        <v>0.05</v>
      </c>
      <c r="BB79" s="72">
        <v>0.05</v>
      </c>
      <c r="BC79" s="72">
        <v>0.06</v>
      </c>
      <c r="BD79" s="72">
        <v>7.0000000000000007E-2</v>
      </c>
      <c r="BE79" s="72">
        <v>7.0000000000000007E-2</v>
      </c>
      <c r="BF79" s="73">
        <v>30.44</v>
      </c>
      <c r="BG79" s="73">
        <v>30.26</v>
      </c>
      <c r="BH79" s="73">
        <v>30.73</v>
      </c>
      <c r="BI79" s="73">
        <v>30.27</v>
      </c>
      <c r="BJ79" s="73">
        <v>30.6</v>
      </c>
      <c r="BK79" s="73">
        <v>30.16</v>
      </c>
      <c r="BL79" s="73">
        <v>30.31</v>
      </c>
      <c r="BM79" s="73">
        <v>30.44</v>
      </c>
      <c r="BN79" s="73">
        <v>30.31</v>
      </c>
      <c r="BO79" s="74">
        <v>2.17</v>
      </c>
      <c r="BP79" s="74">
        <v>2.16</v>
      </c>
      <c r="BQ79" s="74">
        <v>2.2000000000000002</v>
      </c>
      <c r="BR79" s="74">
        <v>2.16</v>
      </c>
      <c r="BS79" s="74">
        <v>2.19</v>
      </c>
      <c r="BT79" s="74">
        <v>2.15</v>
      </c>
      <c r="BU79" s="74">
        <v>2.17</v>
      </c>
      <c r="BV79" s="74">
        <v>2.1800000000000002</v>
      </c>
      <c r="BW79" s="74">
        <v>2.17</v>
      </c>
      <c r="DT79" s="29"/>
      <c r="DU79" s="21"/>
      <c r="DV79" s="21"/>
    </row>
    <row r="80" spans="1:126" x14ac:dyDescent="0.35">
      <c r="A80" s="1">
        <v>76</v>
      </c>
      <c r="B80" s="4" t="s">
        <v>98</v>
      </c>
      <c r="C80" s="22" t="s">
        <v>470</v>
      </c>
      <c r="D80" s="67">
        <v>1.65</v>
      </c>
      <c r="E80" s="67">
        <v>1.72</v>
      </c>
      <c r="F80" s="67">
        <v>1.75</v>
      </c>
      <c r="G80" s="67">
        <v>1.7</v>
      </c>
      <c r="H80" s="67">
        <v>1.75</v>
      </c>
      <c r="I80" s="67">
        <v>1.7</v>
      </c>
      <c r="J80" s="67">
        <v>1.69</v>
      </c>
      <c r="K80" s="67">
        <v>1.7</v>
      </c>
      <c r="L80" s="67">
        <v>1.68</v>
      </c>
      <c r="M80" s="68">
        <v>1.52</v>
      </c>
      <c r="N80" s="68">
        <v>2.1</v>
      </c>
      <c r="O80" s="68">
        <v>2.35</v>
      </c>
      <c r="P80" s="68">
        <v>1.93</v>
      </c>
      <c r="Q80" s="68">
        <v>2.34</v>
      </c>
      <c r="R80" s="68">
        <v>1.94</v>
      </c>
      <c r="S80" s="68">
        <v>1.88</v>
      </c>
      <c r="T80" s="68">
        <v>1.95</v>
      </c>
      <c r="U80" s="68">
        <v>1.83</v>
      </c>
      <c r="V80" s="69">
        <v>0.11</v>
      </c>
      <c r="W80" s="69">
        <v>0.15</v>
      </c>
      <c r="X80" s="69">
        <v>0.17</v>
      </c>
      <c r="Y80" s="69">
        <v>0.14000000000000001</v>
      </c>
      <c r="Z80" s="69">
        <v>0.17</v>
      </c>
      <c r="AA80" s="69">
        <v>0.14000000000000001</v>
      </c>
      <c r="AB80" s="69">
        <v>0.13</v>
      </c>
      <c r="AC80" s="69">
        <v>0.14000000000000001</v>
      </c>
      <c r="AD80" s="69">
        <v>0.13</v>
      </c>
      <c r="AE80" s="70">
        <v>32.86</v>
      </c>
      <c r="AF80" s="70">
        <v>17.93</v>
      </c>
      <c r="AG80" s="70">
        <v>19.350000000000001</v>
      </c>
      <c r="AH80" s="70">
        <v>19.18</v>
      </c>
      <c r="AI80" s="70">
        <v>18.559999999999999</v>
      </c>
      <c r="AJ80" s="70">
        <v>18.420000000000002</v>
      </c>
      <c r="AK80" s="70">
        <v>22.27</v>
      </c>
      <c r="AL80" s="70">
        <v>22.71</v>
      </c>
      <c r="AM80" s="70">
        <v>22.67</v>
      </c>
      <c r="AN80" s="71">
        <v>1.31</v>
      </c>
      <c r="AO80" s="71">
        <v>0.55000000000000004</v>
      </c>
      <c r="AP80" s="71">
        <v>0.76</v>
      </c>
      <c r="AQ80" s="71">
        <v>0.74</v>
      </c>
      <c r="AR80" s="71">
        <v>0.65</v>
      </c>
      <c r="AS80" s="71">
        <v>0.62</v>
      </c>
      <c r="AT80" s="71">
        <v>0.82</v>
      </c>
      <c r="AU80" s="71">
        <v>0.89</v>
      </c>
      <c r="AV80" s="71">
        <v>0.88</v>
      </c>
      <c r="AW80" s="72">
        <v>0.09</v>
      </c>
      <c r="AX80" s="72">
        <v>0.04</v>
      </c>
      <c r="AY80" s="72">
        <v>0.05</v>
      </c>
      <c r="AZ80" s="72">
        <v>0.05</v>
      </c>
      <c r="BA80" s="72">
        <v>0.05</v>
      </c>
      <c r="BB80" s="72">
        <v>0.04</v>
      </c>
      <c r="BC80" s="72">
        <v>0.06</v>
      </c>
      <c r="BD80" s="72">
        <v>0.06</v>
      </c>
      <c r="BE80" s="72">
        <v>0.06</v>
      </c>
      <c r="BF80" s="73">
        <v>30.34</v>
      </c>
      <c r="BG80" s="73">
        <v>30.16</v>
      </c>
      <c r="BH80" s="73">
        <v>30.62</v>
      </c>
      <c r="BI80" s="73">
        <v>30.17</v>
      </c>
      <c r="BJ80" s="73">
        <v>30.49</v>
      </c>
      <c r="BK80" s="73">
        <v>30.06</v>
      </c>
      <c r="BL80" s="73">
        <v>30.21</v>
      </c>
      <c r="BM80" s="73">
        <v>30.34</v>
      </c>
      <c r="BN80" s="73">
        <v>30.21</v>
      </c>
      <c r="BO80" s="74">
        <v>2.17</v>
      </c>
      <c r="BP80" s="74">
        <v>2.15</v>
      </c>
      <c r="BQ80" s="74">
        <v>2.19</v>
      </c>
      <c r="BR80" s="74">
        <v>2.16</v>
      </c>
      <c r="BS80" s="74">
        <v>2.1800000000000002</v>
      </c>
      <c r="BT80" s="74">
        <v>2.15</v>
      </c>
      <c r="BU80" s="74">
        <v>2.16</v>
      </c>
      <c r="BV80" s="74">
        <v>2.17</v>
      </c>
      <c r="BW80" s="74">
        <v>2.16</v>
      </c>
      <c r="DT80" s="29"/>
      <c r="DU80" s="21"/>
      <c r="DV80" s="21"/>
    </row>
    <row r="81" spans="1:126" x14ac:dyDescent="0.35">
      <c r="A81" s="1">
        <v>77</v>
      </c>
      <c r="B81" s="4" t="s">
        <v>99</v>
      </c>
      <c r="C81" s="22" t="s">
        <v>470</v>
      </c>
      <c r="D81" s="67">
        <v>1.64</v>
      </c>
      <c r="E81" s="67">
        <v>1.71</v>
      </c>
      <c r="F81" s="67">
        <v>1.74</v>
      </c>
      <c r="G81" s="67">
        <v>1.69</v>
      </c>
      <c r="H81" s="67">
        <v>1.74</v>
      </c>
      <c r="I81" s="67">
        <v>1.69</v>
      </c>
      <c r="J81" s="67">
        <v>1.68</v>
      </c>
      <c r="K81" s="67">
        <v>1.69</v>
      </c>
      <c r="L81" s="67">
        <v>1.68</v>
      </c>
      <c r="M81" s="68">
        <v>1.48</v>
      </c>
      <c r="N81" s="68">
        <v>2.04</v>
      </c>
      <c r="O81" s="68">
        <v>2.2799999999999998</v>
      </c>
      <c r="P81" s="68">
        <v>1.87</v>
      </c>
      <c r="Q81" s="68">
        <v>2.27</v>
      </c>
      <c r="R81" s="68">
        <v>1.88</v>
      </c>
      <c r="S81" s="68">
        <v>1.83</v>
      </c>
      <c r="T81" s="68">
        <v>1.89</v>
      </c>
      <c r="U81" s="68">
        <v>1.77</v>
      </c>
      <c r="V81" s="69">
        <v>0.11</v>
      </c>
      <c r="W81" s="69">
        <v>0.15</v>
      </c>
      <c r="X81" s="69">
        <v>0.16</v>
      </c>
      <c r="Y81" s="69">
        <v>0.13</v>
      </c>
      <c r="Z81" s="69">
        <v>0.16</v>
      </c>
      <c r="AA81" s="69">
        <v>0.13</v>
      </c>
      <c r="AB81" s="69">
        <v>0.13</v>
      </c>
      <c r="AC81" s="69">
        <v>0.14000000000000001</v>
      </c>
      <c r="AD81" s="69">
        <v>0.13</v>
      </c>
      <c r="AE81" s="70">
        <v>32.619999999999997</v>
      </c>
      <c r="AF81" s="70">
        <v>17.829999999999998</v>
      </c>
      <c r="AG81" s="70">
        <v>19.21</v>
      </c>
      <c r="AH81" s="70">
        <v>19.04</v>
      </c>
      <c r="AI81" s="70">
        <v>18.45</v>
      </c>
      <c r="AJ81" s="70">
        <v>18.3</v>
      </c>
      <c r="AK81" s="70">
        <v>22.11</v>
      </c>
      <c r="AL81" s="70">
        <v>22.55</v>
      </c>
      <c r="AM81" s="70">
        <v>22.5</v>
      </c>
      <c r="AN81" s="71">
        <v>1.28</v>
      </c>
      <c r="AO81" s="71">
        <v>0.54</v>
      </c>
      <c r="AP81" s="71">
        <v>0.74</v>
      </c>
      <c r="AQ81" s="71">
        <v>0.72</v>
      </c>
      <c r="AR81" s="71">
        <v>0.63</v>
      </c>
      <c r="AS81" s="71">
        <v>0.61</v>
      </c>
      <c r="AT81" s="71">
        <v>0.8</v>
      </c>
      <c r="AU81" s="71">
        <v>0.86</v>
      </c>
      <c r="AV81" s="71">
        <v>0.86</v>
      </c>
      <c r="AW81" s="72">
        <v>0.09</v>
      </c>
      <c r="AX81" s="72">
        <v>0.04</v>
      </c>
      <c r="AY81" s="72">
        <v>0.05</v>
      </c>
      <c r="AZ81" s="72">
        <v>0.05</v>
      </c>
      <c r="BA81" s="72">
        <v>0.04</v>
      </c>
      <c r="BB81" s="72">
        <v>0.04</v>
      </c>
      <c r="BC81" s="72">
        <v>0.06</v>
      </c>
      <c r="BD81" s="72">
        <v>0.06</v>
      </c>
      <c r="BE81" s="72">
        <v>0.06</v>
      </c>
      <c r="BF81" s="73">
        <v>30.26</v>
      </c>
      <c r="BG81" s="73">
        <v>30.08</v>
      </c>
      <c r="BH81" s="73">
        <v>30.52</v>
      </c>
      <c r="BI81" s="73">
        <v>30.1</v>
      </c>
      <c r="BJ81" s="73">
        <v>30.4</v>
      </c>
      <c r="BK81" s="73">
        <v>29.99</v>
      </c>
      <c r="BL81" s="73">
        <v>30.13</v>
      </c>
      <c r="BM81" s="73">
        <v>30.26</v>
      </c>
      <c r="BN81" s="73">
        <v>30.13</v>
      </c>
      <c r="BO81" s="74">
        <v>2.16</v>
      </c>
      <c r="BP81" s="74">
        <v>2.15</v>
      </c>
      <c r="BQ81" s="74">
        <v>2.1800000000000002</v>
      </c>
      <c r="BR81" s="74">
        <v>2.15</v>
      </c>
      <c r="BS81" s="74">
        <v>2.17</v>
      </c>
      <c r="BT81" s="74">
        <v>2.14</v>
      </c>
      <c r="BU81" s="74">
        <v>2.15</v>
      </c>
      <c r="BV81" s="74">
        <v>2.16</v>
      </c>
      <c r="BW81" s="74">
        <v>2.15</v>
      </c>
      <c r="DT81" s="29"/>
      <c r="DU81" s="21"/>
      <c r="DV81" s="21"/>
    </row>
    <row r="82" spans="1:126" x14ac:dyDescent="0.35">
      <c r="A82" s="1">
        <v>78</v>
      </c>
      <c r="B82" s="4" t="s">
        <v>100</v>
      </c>
      <c r="C82" s="22" t="s">
        <v>470</v>
      </c>
      <c r="D82" s="67">
        <v>1.63</v>
      </c>
      <c r="E82" s="67">
        <v>1.7</v>
      </c>
      <c r="F82" s="67">
        <v>1.73</v>
      </c>
      <c r="G82" s="67">
        <v>1.68</v>
      </c>
      <c r="H82" s="67">
        <v>1.73</v>
      </c>
      <c r="I82" s="67">
        <v>1.68</v>
      </c>
      <c r="J82" s="67">
        <v>1.68</v>
      </c>
      <c r="K82" s="67">
        <v>1.69</v>
      </c>
      <c r="L82" s="67">
        <v>1.67</v>
      </c>
      <c r="M82" s="68">
        <v>1.44</v>
      </c>
      <c r="N82" s="68">
        <v>1.98</v>
      </c>
      <c r="O82" s="68">
        <v>2.2200000000000002</v>
      </c>
      <c r="P82" s="68">
        <v>1.82</v>
      </c>
      <c r="Q82" s="68">
        <v>2.21</v>
      </c>
      <c r="R82" s="68">
        <v>1.82</v>
      </c>
      <c r="S82" s="68">
        <v>1.78</v>
      </c>
      <c r="T82" s="68">
        <v>1.84</v>
      </c>
      <c r="U82" s="68">
        <v>1.72</v>
      </c>
      <c r="V82" s="69">
        <v>0.1</v>
      </c>
      <c r="W82" s="69">
        <v>0.14000000000000001</v>
      </c>
      <c r="X82" s="69">
        <v>0.16</v>
      </c>
      <c r="Y82" s="69">
        <v>0.13</v>
      </c>
      <c r="Z82" s="69">
        <v>0.16</v>
      </c>
      <c r="AA82" s="69">
        <v>0.13</v>
      </c>
      <c r="AB82" s="69">
        <v>0.13</v>
      </c>
      <c r="AC82" s="69">
        <v>0.13</v>
      </c>
      <c r="AD82" s="69">
        <v>0.12</v>
      </c>
      <c r="AE82" s="70">
        <v>32.409999999999997</v>
      </c>
      <c r="AF82" s="70">
        <v>17.75</v>
      </c>
      <c r="AG82" s="70">
        <v>19.09</v>
      </c>
      <c r="AH82" s="70">
        <v>18.920000000000002</v>
      </c>
      <c r="AI82" s="70">
        <v>18.350000000000001</v>
      </c>
      <c r="AJ82" s="70">
        <v>18.21</v>
      </c>
      <c r="AK82" s="70">
        <v>21.98</v>
      </c>
      <c r="AL82" s="70">
        <v>22.41</v>
      </c>
      <c r="AM82" s="70">
        <v>22.37</v>
      </c>
      <c r="AN82" s="71">
        <v>1.25</v>
      </c>
      <c r="AO82" s="71">
        <v>0.52</v>
      </c>
      <c r="AP82" s="71">
        <v>0.73</v>
      </c>
      <c r="AQ82" s="71">
        <v>0.7</v>
      </c>
      <c r="AR82" s="71">
        <v>0.61</v>
      </c>
      <c r="AS82" s="71">
        <v>0.59</v>
      </c>
      <c r="AT82" s="71">
        <v>0.78</v>
      </c>
      <c r="AU82" s="71">
        <v>0.84</v>
      </c>
      <c r="AV82" s="71">
        <v>0.84</v>
      </c>
      <c r="AW82" s="72">
        <v>0.09</v>
      </c>
      <c r="AX82" s="72">
        <v>0.04</v>
      </c>
      <c r="AY82" s="72">
        <v>0.05</v>
      </c>
      <c r="AZ82" s="72">
        <v>0.05</v>
      </c>
      <c r="BA82" s="72">
        <v>0.04</v>
      </c>
      <c r="BB82" s="72">
        <v>0.04</v>
      </c>
      <c r="BC82" s="72">
        <v>0.06</v>
      </c>
      <c r="BD82" s="72">
        <v>0.06</v>
      </c>
      <c r="BE82" s="72">
        <v>0.06</v>
      </c>
      <c r="BF82" s="73">
        <v>30.19</v>
      </c>
      <c r="BG82" s="73">
        <v>30.01</v>
      </c>
      <c r="BH82" s="73">
        <v>30.44</v>
      </c>
      <c r="BI82" s="73">
        <v>30.03</v>
      </c>
      <c r="BJ82" s="73">
        <v>30.33</v>
      </c>
      <c r="BK82" s="73">
        <v>29.92</v>
      </c>
      <c r="BL82" s="73">
        <v>30.06</v>
      </c>
      <c r="BM82" s="73">
        <v>30.19</v>
      </c>
      <c r="BN82" s="73">
        <v>30.06</v>
      </c>
      <c r="BO82" s="74">
        <v>2.16</v>
      </c>
      <c r="BP82" s="74">
        <v>2.14</v>
      </c>
      <c r="BQ82" s="74">
        <v>2.1800000000000002</v>
      </c>
      <c r="BR82" s="74">
        <v>2.15</v>
      </c>
      <c r="BS82" s="74">
        <v>2.17</v>
      </c>
      <c r="BT82" s="74">
        <v>2.14</v>
      </c>
      <c r="BU82" s="74">
        <v>2.15</v>
      </c>
      <c r="BV82" s="74">
        <v>2.16</v>
      </c>
      <c r="BW82" s="74">
        <v>2.15</v>
      </c>
      <c r="DT82" s="29"/>
      <c r="DU82" s="21"/>
      <c r="DV82" s="21"/>
    </row>
    <row r="83" spans="1:126" x14ac:dyDescent="0.35">
      <c r="A83" s="1">
        <v>79</v>
      </c>
      <c r="B83" s="4" t="s">
        <v>101</v>
      </c>
      <c r="C83" s="22" t="s">
        <v>470</v>
      </c>
      <c r="D83" s="67">
        <v>1.63</v>
      </c>
      <c r="E83" s="67">
        <v>1.7</v>
      </c>
      <c r="F83" s="67">
        <v>1.73</v>
      </c>
      <c r="G83" s="67">
        <v>1.68</v>
      </c>
      <c r="H83" s="67">
        <v>1.73</v>
      </c>
      <c r="I83" s="67">
        <v>1.68</v>
      </c>
      <c r="J83" s="67">
        <v>1.67</v>
      </c>
      <c r="K83" s="67">
        <v>1.68</v>
      </c>
      <c r="L83" s="67">
        <v>1.67</v>
      </c>
      <c r="M83" s="68">
        <v>1.4</v>
      </c>
      <c r="N83" s="68">
        <v>1.94</v>
      </c>
      <c r="O83" s="68">
        <v>2.16</v>
      </c>
      <c r="P83" s="68">
        <v>1.78</v>
      </c>
      <c r="Q83" s="68">
        <v>2.15</v>
      </c>
      <c r="R83" s="68">
        <v>1.78</v>
      </c>
      <c r="S83" s="68">
        <v>1.73</v>
      </c>
      <c r="T83" s="68">
        <v>1.8</v>
      </c>
      <c r="U83" s="68">
        <v>1.68</v>
      </c>
      <c r="V83" s="69">
        <v>0.1</v>
      </c>
      <c r="W83" s="69">
        <v>0.14000000000000001</v>
      </c>
      <c r="X83" s="69">
        <v>0.15</v>
      </c>
      <c r="Y83" s="69">
        <v>0.13</v>
      </c>
      <c r="Z83" s="69">
        <v>0.15</v>
      </c>
      <c r="AA83" s="69">
        <v>0.13</v>
      </c>
      <c r="AB83" s="69">
        <v>0.12</v>
      </c>
      <c r="AC83" s="69">
        <v>0.13</v>
      </c>
      <c r="AD83" s="69">
        <v>0.12</v>
      </c>
      <c r="AE83" s="70">
        <v>32.229999999999997</v>
      </c>
      <c r="AF83" s="70">
        <v>17.670000000000002</v>
      </c>
      <c r="AG83" s="70">
        <v>18.98</v>
      </c>
      <c r="AH83" s="70">
        <v>18.82</v>
      </c>
      <c r="AI83" s="70">
        <v>18.260000000000002</v>
      </c>
      <c r="AJ83" s="70">
        <v>18.12</v>
      </c>
      <c r="AK83" s="70">
        <v>21.86</v>
      </c>
      <c r="AL83" s="70">
        <v>22.28</v>
      </c>
      <c r="AM83" s="70">
        <v>22.25</v>
      </c>
      <c r="AN83" s="71">
        <v>1.22</v>
      </c>
      <c r="AO83" s="71">
        <v>0.51</v>
      </c>
      <c r="AP83" s="71">
        <v>0.71</v>
      </c>
      <c r="AQ83" s="71">
        <v>0.68</v>
      </c>
      <c r="AR83" s="71">
        <v>0.6</v>
      </c>
      <c r="AS83" s="71">
        <v>0.57999999999999996</v>
      </c>
      <c r="AT83" s="71">
        <v>0.76</v>
      </c>
      <c r="AU83" s="71">
        <v>0.82</v>
      </c>
      <c r="AV83" s="71">
        <v>0.82</v>
      </c>
      <c r="AW83" s="72">
        <v>0.09</v>
      </c>
      <c r="AX83" s="72">
        <v>0.04</v>
      </c>
      <c r="AY83" s="72">
        <v>0.05</v>
      </c>
      <c r="AZ83" s="72">
        <v>0.05</v>
      </c>
      <c r="BA83" s="72">
        <v>0.04</v>
      </c>
      <c r="BB83" s="72">
        <v>0.04</v>
      </c>
      <c r="BC83" s="72">
        <v>0.05</v>
      </c>
      <c r="BD83" s="72">
        <v>0.06</v>
      </c>
      <c r="BE83" s="72">
        <v>0.06</v>
      </c>
      <c r="BF83" s="73">
        <v>30.13</v>
      </c>
      <c r="BG83" s="73">
        <v>29.95</v>
      </c>
      <c r="BH83" s="73">
        <v>30.37</v>
      </c>
      <c r="BI83" s="73">
        <v>29.96</v>
      </c>
      <c r="BJ83" s="73">
        <v>30.26</v>
      </c>
      <c r="BK83" s="73">
        <v>29.86</v>
      </c>
      <c r="BL83" s="73">
        <v>30</v>
      </c>
      <c r="BM83" s="73">
        <v>30.12</v>
      </c>
      <c r="BN83" s="73">
        <v>30</v>
      </c>
      <c r="BO83" s="74">
        <v>2.15</v>
      </c>
      <c r="BP83" s="74">
        <v>2.14</v>
      </c>
      <c r="BQ83" s="74">
        <v>2.17</v>
      </c>
      <c r="BR83" s="74">
        <v>2.14</v>
      </c>
      <c r="BS83" s="74">
        <v>2.16</v>
      </c>
      <c r="BT83" s="74">
        <v>2.13</v>
      </c>
      <c r="BU83" s="74">
        <v>2.14</v>
      </c>
      <c r="BV83" s="74">
        <v>2.15</v>
      </c>
      <c r="BW83" s="74">
        <v>2.14</v>
      </c>
      <c r="DT83" s="29"/>
      <c r="DU83" s="21"/>
      <c r="DV83" s="21"/>
    </row>
    <row r="84" spans="1:126" x14ac:dyDescent="0.35">
      <c r="A84" s="1">
        <v>80</v>
      </c>
      <c r="B84" s="4" t="s">
        <v>102</v>
      </c>
      <c r="C84" s="22" t="s">
        <v>470</v>
      </c>
      <c r="D84" s="67">
        <v>1.63</v>
      </c>
      <c r="E84" s="67">
        <v>1.69</v>
      </c>
      <c r="F84" s="67">
        <v>1.72</v>
      </c>
      <c r="G84" s="67">
        <v>1.67</v>
      </c>
      <c r="H84" s="67">
        <v>1.72</v>
      </c>
      <c r="I84" s="67">
        <v>1.67</v>
      </c>
      <c r="J84" s="67">
        <v>1.67</v>
      </c>
      <c r="K84" s="67">
        <v>1.68</v>
      </c>
      <c r="L84" s="67">
        <v>1.66</v>
      </c>
      <c r="M84" s="68">
        <v>1.38</v>
      </c>
      <c r="N84" s="68">
        <v>1.9</v>
      </c>
      <c r="O84" s="68">
        <v>2.11</v>
      </c>
      <c r="P84" s="68">
        <v>1.74</v>
      </c>
      <c r="Q84" s="68">
        <v>2.11</v>
      </c>
      <c r="R84" s="68">
        <v>1.74</v>
      </c>
      <c r="S84" s="68">
        <v>1.7</v>
      </c>
      <c r="T84" s="68">
        <v>1.76</v>
      </c>
      <c r="U84" s="68">
        <v>1.64</v>
      </c>
      <c r="V84" s="69">
        <v>0.1</v>
      </c>
      <c r="W84" s="69">
        <v>0.14000000000000001</v>
      </c>
      <c r="X84" s="69">
        <v>0.15</v>
      </c>
      <c r="Y84" s="69">
        <v>0.12</v>
      </c>
      <c r="Z84" s="69">
        <v>0.15</v>
      </c>
      <c r="AA84" s="69">
        <v>0.12</v>
      </c>
      <c r="AB84" s="69">
        <v>0.12</v>
      </c>
      <c r="AC84" s="69">
        <v>0.13</v>
      </c>
      <c r="AD84" s="69">
        <v>0.12</v>
      </c>
      <c r="AE84" s="70">
        <v>32.08</v>
      </c>
      <c r="AF84" s="70">
        <v>17.61</v>
      </c>
      <c r="AG84" s="70">
        <v>18.89</v>
      </c>
      <c r="AH84" s="70">
        <v>18.73</v>
      </c>
      <c r="AI84" s="70">
        <v>18.18</v>
      </c>
      <c r="AJ84" s="70">
        <v>18.04</v>
      </c>
      <c r="AK84" s="70">
        <v>21.76</v>
      </c>
      <c r="AL84" s="70">
        <v>22.18</v>
      </c>
      <c r="AM84" s="70">
        <v>22.14</v>
      </c>
      <c r="AN84" s="71">
        <v>1.2</v>
      </c>
      <c r="AO84" s="71">
        <v>0.5</v>
      </c>
      <c r="AP84" s="71">
        <v>0.7</v>
      </c>
      <c r="AQ84" s="71">
        <v>0.67</v>
      </c>
      <c r="AR84" s="71">
        <v>0.59</v>
      </c>
      <c r="AS84" s="71">
        <v>0.56999999999999995</v>
      </c>
      <c r="AT84" s="71">
        <v>0.75</v>
      </c>
      <c r="AU84" s="71">
        <v>0.81</v>
      </c>
      <c r="AV84" s="71">
        <v>0.8</v>
      </c>
      <c r="AW84" s="72">
        <v>0.09</v>
      </c>
      <c r="AX84" s="72">
        <v>0.04</v>
      </c>
      <c r="AY84" s="72">
        <v>0.05</v>
      </c>
      <c r="AZ84" s="72">
        <v>0.05</v>
      </c>
      <c r="BA84" s="72">
        <v>0.04</v>
      </c>
      <c r="BB84" s="72">
        <v>0.04</v>
      </c>
      <c r="BC84" s="72">
        <v>0.05</v>
      </c>
      <c r="BD84" s="72">
        <v>0.06</v>
      </c>
      <c r="BE84" s="72">
        <v>0.06</v>
      </c>
      <c r="BF84" s="73">
        <v>30.08</v>
      </c>
      <c r="BG84" s="73">
        <v>29.9</v>
      </c>
      <c r="BH84" s="73">
        <v>30.31</v>
      </c>
      <c r="BI84" s="73">
        <v>29.91</v>
      </c>
      <c r="BJ84" s="73">
        <v>30.2</v>
      </c>
      <c r="BK84" s="73">
        <v>29.81</v>
      </c>
      <c r="BL84" s="73">
        <v>29.95</v>
      </c>
      <c r="BM84" s="73">
        <v>30.07</v>
      </c>
      <c r="BN84" s="73">
        <v>29.95</v>
      </c>
      <c r="BO84" s="74">
        <v>2.15</v>
      </c>
      <c r="BP84" s="74">
        <v>2.14</v>
      </c>
      <c r="BQ84" s="74">
        <v>2.17</v>
      </c>
      <c r="BR84" s="74">
        <v>2.14</v>
      </c>
      <c r="BS84" s="74">
        <v>2.16</v>
      </c>
      <c r="BT84" s="74">
        <v>2.13</v>
      </c>
      <c r="BU84" s="74">
        <v>2.14</v>
      </c>
      <c r="BV84" s="74">
        <v>2.15</v>
      </c>
      <c r="BW84" s="74">
        <v>2.14</v>
      </c>
      <c r="DT84" s="29"/>
      <c r="DU84" s="21"/>
      <c r="DV84" s="21"/>
    </row>
    <row r="85" spans="1:126" x14ac:dyDescent="0.35">
      <c r="A85" s="1">
        <v>81</v>
      </c>
      <c r="B85" s="4" t="s">
        <v>103</v>
      </c>
      <c r="C85" s="22" t="s">
        <v>470</v>
      </c>
      <c r="D85" s="67">
        <v>1.62</v>
      </c>
      <c r="E85" s="67">
        <v>1.69</v>
      </c>
      <c r="F85" s="67">
        <v>1.72</v>
      </c>
      <c r="G85" s="67">
        <v>1.67</v>
      </c>
      <c r="H85" s="67">
        <v>1.71</v>
      </c>
      <c r="I85" s="67">
        <v>1.67</v>
      </c>
      <c r="J85" s="67">
        <v>1.66</v>
      </c>
      <c r="K85" s="67">
        <v>1.67</v>
      </c>
      <c r="L85" s="67">
        <v>1.66</v>
      </c>
      <c r="M85" s="68">
        <v>1.35</v>
      </c>
      <c r="N85" s="68">
        <v>1.86</v>
      </c>
      <c r="O85" s="68">
        <v>2.0699999999999998</v>
      </c>
      <c r="P85" s="68">
        <v>1.7</v>
      </c>
      <c r="Q85" s="68">
        <v>2.06</v>
      </c>
      <c r="R85" s="68">
        <v>1.7</v>
      </c>
      <c r="S85" s="68">
        <v>1.66</v>
      </c>
      <c r="T85" s="68">
        <v>1.72</v>
      </c>
      <c r="U85" s="68">
        <v>1.61</v>
      </c>
      <c r="V85" s="69">
        <v>0.1</v>
      </c>
      <c r="W85" s="69">
        <v>0.13</v>
      </c>
      <c r="X85" s="69">
        <v>0.15</v>
      </c>
      <c r="Y85" s="69">
        <v>0.12</v>
      </c>
      <c r="Z85" s="69">
        <v>0.15</v>
      </c>
      <c r="AA85" s="69">
        <v>0.12</v>
      </c>
      <c r="AB85" s="69">
        <v>0.12</v>
      </c>
      <c r="AC85" s="69">
        <v>0.12</v>
      </c>
      <c r="AD85" s="69">
        <v>0.12</v>
      </c>
      <c r="AE85" s="70">
        <v>31.93</v>
      </c>
      <c r="AF85" s="70">
        <v>17.55</v>
      </c>
      <c r="AG85" s="70">
        <v>18.8</v>
      </c>
      <c r="AH85" s="70">
        <v>18.649999999999999</v>
      </c>
      <c r="AI85" s="70">
        <v>18.11</v>
      </c>
      <c r="AJ85" s="70">
        <v>17.98</v>
      </c>
      <c r="AK85" s="70">
        <v>21.67</v>
      </c>
      <c r="AL85" s="70">
        <v>22.08</v>
      </c>
      <c r="AM85" s="70">
        <v>22.05</v>
      </c>
      <c r="AN85" s="71">
        <v>1.18</v>
      </c>
      <c r="AO85" s="71">
        <v>0.5</v>
      </c>
      <c r="AP85" s="71">
        <v>0.68</v>
      </c>
      <c r="AQ85" s="71">
        <v>0.66</v>
      </c>
      <c r="AR85" s="71">
        <v>0.57999999999999996</v>
      </c>
      <c r="AS85" s="71">
        <v>0.56000000000000005</v>
      </c>
      <c r="AT85" s="71">
        <v>0.73</v>
      </c>
      <c r="AU85" s="71">
        <v>0.79</v>
      </c>
      <c r="AV85" s="71">
        <v>0.79</v>
      </c>
      <c r="AW85" s="72">
        <v>0.08</v>
      </c>
      <c r="AX85" s="72">
        <v>0.04</v>
      </c>
      <c r="AY85" s="72">
        <v>0.05</v>
      </c>
      <c r="AZ85" s="72">
        <v>0.05</v>
      </c>
      <c r="BA85" s="72">
        <v>0.04</v>
      </c>
      <c r="BB85" s="72">
        <v>0.04</v>
      </c>
      <c r="BC85" s="72">
        <v>0.05</v>
      </c>
      <c r="BD85" s="72">
        <v>0.06</v>
      </c>
      <c r="BE85" s="72">
        <v>0.06</v>
      </c>
      <c r="BF85" s="73">
        <v>30.03</v>
      </c>
      <c r="BG85" s="73">
        <v>29.86</v>
      </c>
      <c r="BH85" s="73">
        <v>30.25</v>
      </c>
      <c r="BI85" s="73">
        <v>29.86</v>
      </c>
      <c r="BJ85" s="73">
        <v>30.15</v>
      </c>
      <c r="BK85" s="73">
        <v>29.77</v>
      </c>
      <c r="BL85" s="73">
        <v>29.9</v>
      </c>
      <c r="BM85" s="73">
        <v>30.02</v>
      </c>
      <c r="BN85" s="73">
        <v>29.9</v>
      </c>
      <c r="BO85" s="74">
        <v>2.15</v>
      </c>
      <c r="BP85" s="74">
        <v>2.13</v>
      </c>
      <c r="BQ85" s="74">
        <v>2.16</v>
      </c>
      <c r="BR85" s="74">
        <v>2.13</v>
      </c>
      <c r="BS85" s="74">
        <v>2.15</v>
      </c>
      <c r="BT85" s="74">
        <v>2.13</v>
      </c>
      <c r="BU85" s="74">
        <v>2.14</v>
      </c>
      <c r="BV85" s="74">
        <v>2.14</v>
      </c>
      <c r="BW85" s="74">
        <v>2.14</v>
      </c>
      <c r="DT85" s="29"/>
      <c r="DU85" s="21"/>
      <c r="DV85" s="21"/>
    </row>
    <row r="86" spans="1:126" x14ac:dyDescent="0.35">
      <c r="A86" s="1">
        <v>82</v>
      </c>
      <c r="B86" s="4" t="s">
        <v>104</v>
      </c>
      <c r="C86" s="22" t="s">
        <v>470</v>
      </c>
      <c r="D86" s="67">
        <v>1.62</v>
      </c>
      <c r="E86" s="67">
        <v>1.68</v>
      </c>
      <c r="F86" s="67">
        <v>1.71</v>
      </c>
      <c r="G86" s="67">
        <v>1.66</v>
      </c>
      <c r="H86" s="67">
        <v>1.71</v>
      </c>
      <c r="I86" s="67">
        <v>1.66</v>
      </c>
      <c r="J86" s="67">
        <v>1.66</v>
      </c>
      <c r="K86" s="67">
        <v>1.67</v>
      </c>
      <c r="L86" s="67">
        <v>1.65</v>
      </c>
      <c r="M86" s="68">
        <v>1.32</v>
      </c>
      <c r="N86" s="68">
        <v>1.83</v>
      </c>
      <c r="O86" s="68">
        <v>2.0299999999999998</v>
      </c>
      <c r="P86" s="68">
        <v>1.67</v>
      </c>
      <c r="Q86" s="68">
        <v>2.02</v>
      </c>
      <c r="R86" s="68">
        <v>1.67</v>
      </c>
      <c r="S86" s="68">
        <v>1.63</v>
      </c>
      <c r="T86" s="68">
        <v>1.69</v>
      </c>
      <c r="U86" s="68">
        <v>1.58</v>
      </c>
      <c r="V86" s="69">
        <v>0.09</v>
      </c>
      <c r="W86" s="69">
        <v>0.13</v>
      </c>
      <c r="X86" s="69">
        <v>0.15</v>
      </c>
      <c r="Y86" s="69">
        <v>0.12</v>
      </c>
      <c r="Z86" s="69">
        <v>0.14000000000000001</v>
      </c>
      <c r="AA86" s="69">
        <v>0.12</v>
      </c>
      <c r="AB86" s="69">
        <v>0.12</v>
      </c>
      <c r="AC86" s="69">
        <v>0.12</v>
      </c>
      <c r="AD86" s="69">
        <v>0.11</v>
      </c>
      <c r="AE86" s="70">
        <v>31.8</v>
      </c>
      <c r="AF86" s="70">
        <v>17.5</v>
      </c>
      <c r="AG86" s="70">
        <v>18.73</v>
      </c>
      <c r="AH86" s="70">
        <v>18.579999999999998</v>
      </c>
      <c r="AI86" s="70">
        <v>18.04</v>
      </c>
      <c r="AJ86" s="70">
        <v>17.91</v>
      </c>
      <c r="AK86" s="70">
        <v>21.59</v>
      </c>
      <c r="AL86" s="70">
        <v>22</v>
      </c>
      <c r="AM86" s="70">
        <v>21.96</v>
      </c>
      <c r="AN86" s="71">
        <v>1.1599999999999999</v>
      </c>
      <c r="AO86" s="71">
        <v>0.49</v>
      </c>
      <c r="AP86" s="71">
        <v>0.67</v>
      </c>
      <c r="AQ86" s="71">
        <v>0.65</v>
      </c>
      <c r="AR86" s="71">
        <v>0.56999999999999995</v>
      </c>
      <c r="AS86" s="71">
        <v>0.55000000000000004</v>
      </c>
      <c r="AT86" s="71">
        <v>0.72</v>
      </c>
      <c r="AU86" s="71">
        <v>0.78</v>
      </c>
      <c r="AV86" s="71">
        <v>0.77</v>
      </c>
      <c r="AW86" s="72">
        <v>0.08</v>
      </c>
      <c r="AX86" s="72">
        <v>0.03</v>
      </c>
      <c r="AY86" s="72">
        <v>0.05</v>
      </c>
      <c r="AZ86" s="72">
        <v>0.05</v>
      </c>
      <c r="BA86" s="72">
        <v>0.04</v>
      </c>
      <c r="BB86" s="72">
        <v>0.04</v>
      </c>
      <c r="BC86" s="72">
        <v>0.05</v>
      </c>
      <c r="BD86" s="72">
        <v>0.06</v>
      </c>
      <c r="BE86" s="72">
        <v>0.06</v>
      </c>
      <c r="BF86" s="73">
        <v>29.99</v>
      </c>
      <c r="BG86" s="73">
        <v>29.82</v>
      </c>
      <c r="BH86" s="73">
        <v>30.2</v>
      </c>
      <c r="BI86" s="73">
        <v>29.82</v>
      </c>
      <c r="BJ86" s="73">
        <v>30.1</v>
      </c>
      <c r="BK86" s="73">
        <v>29.73</v>
      </c>
      <c r="BL86" s="73">
        <v>29.86</v>
      </c>
      <c r="BM86" s="73">
        <v>29.97</v>
      </c>
      <c r="BN86" s="73">
        <v>29.86</v>
      </c>
      <c r="BO86" s="74">
        <v>2.14</v>
      </c>
      <c r="BP86" s="74">
        <v>2.13</v>
      </c>
      <c r="BQ86" s="74">
        <v>2.16</v>
      </c>
      <c r="BR86" s="74">
        <v>2.13</v>
      </c>
      <c r="BS86" s="74">
        <v>2.15</v>
      </c>
      <c r="BT86" s="74">
        <v>2.12</v>
      </c>
      <c r="BU86" s="74">
        <v>2.13</v>
      </c>
      <c r="BV86" s="74">
        <v>2.14</v>
      </c>
      <c r="BW86" s="74">
        <v>2.13</v>
      </c>
      <c r="DT86" s="29"/>
      <c r="DU86" s="21"/>
      <c r="DV86" s="21"/>
    </row>
    <row r="87" spans="1:126" x14ac:dyDescent="0.35">
      <c r="A87" s="1">
        <v>83</v>
      </c>
      <c r="B87" s="4" t="s">
        <v>105</v>
      </c>
      <c r="C87" s="22" t="s">
        <v>470</v>
      </c>
      <c r="D87" s="67">
        <v>1.62</v>
      </c>
      <c r="E87" s="67">
        <v>1.68</v>
      </c>
      <c r="F87" s="67">
        <v>1.71</v>
      </c>
      <c r="G87" s="67">
        <v>1.66</v>
      </c>
      <c r="H87" s="67">
        <v>1.71</v>
      </c>
      <c r="I87" s="67">
        <v>1.66</v>
      </c>
      <c r="J87" s="67">
        <v>1.66</v>
      </c>
      <c r="K87" s="67">
        <v>1.66</v>
      </c>
      <c r="L87" s="67">
        <v>1.65</v>
      </c>
      <c r="M87" s="68">
        <v>1.3</v>
      </c>
      <c r="N87" s="68">
        <v>1.8</v>
      </c>
      <c r="O87" s="68">
        <v>1.99</v>
      </c>
      <c r="P87" s="68">
        <v>1.64</v>
      </c>
      <c r="Q87" s="68">
        <v>1.99</v>
      </c>
      <c r="R87" s="68">
        <v>1.64</v>
      </c>
      <c r="S87" s="68">
        <v>1.61</v>
      </c>
      <c r="T87" s="68">
        <v>1.66</v>
      </c>
      <c r="U87" s="68">
        <v>1.55</v>
      </c>
      <c r="V87" s="69">
        <v>0.09</v>
      </c>
      <c r="W87" s="69">
        <v>0.13</v>
      </c>
      <c r="X87" s="69">
        <v>0.14000000000000001</v>
      </c>
      <c r="Y87" s="69">
        <v>0.12</v>
      </c>
      <c r="Z87" s="69">
        <v>0.14000000000000001</v>
      </c>
      <c r="AA87" s="69">
        <v>0.12</v>
      </c>
      <c r="AB87" s="69">
        <v>0.11</v>
      </c>
      <c r="AC87" s="69">
        <v>0.12</v>
      </c>
      <c r="AD87" s="69">
        <v>0.11</v>
      </c>
      <c r="AE87" s="70">
        <v>31.69</v>
      </c>
      <c r="AF87" s="70">
        <v>17.45</v>
      </c>
      <c r="AG87" s="70">
        <v>18.66</v>
      </c>
      <c r="AH87" s="70">
        <v>18.510000000000002</v>
      </c>
      <c r="AI87" s="70">
        <v>17.989999999999998</v>
      </c>
      <c r="AJ87" s="70">
        <v>17.86</v>
      </c>
      <c r="AK87" s="70">
        <v>21.52</v>
      </c>
      <c r="AL87" s="70">
        <v>21.92</v>
      </c>
      <c r="AM87" s="70">
        <v>21.89</v>
      </c>
      <c r="AN87" s="71">
        <v>1.1399999999999999</v>
      </c>
      <c r="AO87" s="71">
        <v>0.48</v>
      </c>
      <c r="AP87" s="71">
        <v>0.66</v>
      </c>
      <c r="AQ87" s="71">
        <v>0.64</v>
      </c>
      <c r="AR87" s="71">
        <v>0.56000000000000005</v>
      </c>
      <c r="AS87" s="71">
        <v>0.54</v>
      </c>
      <c r="AT87" s="71">
        <v>0.71</v>
      </c>
      <c r="AU87" s="71">
        <v>0.77</v>
      </c>
      <c r="AV87" s="71">
        <v>0.76</v>
      </c>
      <c r="AW87" s="72">
        <v>0.08</v>
      </c>
      <c r="AX87" s="72">
        <v>0.03</v>
      </c>
      <c r="AY87" s="72">
        <v>0.05</v>
      </c>
      <c r="AZ87" s="72">
        <v>0.05</v>
      </c>
      <c r="BA87" s="72">
        <v>0.04</v>
      </c>
      <c r="BB87" s="72">
        <v>0.04</v>
      </c>
      <c r="BC87" s="72">
        <v>0.05</v>
      </c>
      <c r="BD87" s="72">
        <v>0.05</v>
      </c>
      <c r="BE87" s="72">
        <v>0.05</v>
      </c>
      <c r="BF87" s="73">
        <v>29.95</v>
      </c>
      <c r="BG87" s="73">
        <v>29.78</v>
      </c>
      <c r="BH87" s="73">
        <v>30.16</v>
      </c>
      <c r="BI87" s="73">
        <v>29.78</v>
      </c>
      <c r="BJ87" s="73">
        <v>30.05</v>
      </c>
      <c r="BK87" s="73">
        <v>29.69</v>
      </c>
      <c r="BL87" s="73">
        <v>29.82</v>
      </c>
      <c r="BM87" s="73">
        <v>29.93</v>
      </c>
      <c r="BN87" s="73">
        <v>29.82</v>
      </c>
      <c r="BO87" s="74">
        <v>2.14</v>
      </c>
      <c r="BP87" s="74">
        <v>2.13</v>
      </c>
      <c r="BQ87" s="74">
        <v>2.15</v>
      </c>
      <c r="BR87" s="74">
        <v>2.13</v>
      </c>
      <c r="BS87" s="74">
        <v>2.15</v>
      </c>
      <c r="BT87" s="74">
        <v>2.12</v>
      </c>
      <c r="BU87" s="74">
        <v>2.13</v>
      </c>
      <c r="BV87" s="74">
        <v>2.14</v>
      </c>
      <c r="BW87" s="74">
        <v>2.13</v>
      </c>
      <c r="DT87" s="29"/>
      <c r="DU87" s="21"/>
      <c r="DV87" s="21"/>
    </row>
    <row r="88" spans="1:126" x14ac:dyDescent="0.35">
      <c r="A88" s="1">
        <v>84</v>
      </c>
      <c r="B88" s="4" t="s">
        <v>106</v>
      </c>
      <c r="C88" s="22" t="s">
        <v>470</v>
      </c>
      <c r="D88" s="67">
        <v>1.61</v>
      </c>
      <c r="E88" s="67">
        <v>1.68</v>
      </c>
      <c r="F88" s="67">
        <v>1.7</v>
      </c>
      <c r="G88" s="67">
        <v>1.66</v>
      </c>
      <c r="H88" s="67">
        <v>1.7</v>
      </c>
      <c r="I88" s="67">
        <v>1.66</v>
      </c>
      <c r="J88" s="67">
        <v>1.65</v>
      </c>
      <c r="K88" s="67">
        <v>1.66</v>
      </c>
      <c r="L88" s="67">
        <v>1.65</v>
      </c>
      <c r="M88" s="68">
        <v>1.28</v>
      </c>
      <c r="N88" s="68">
        <v>1.77</v>
      </c>
      <c r="O88" s="68">
        <v>1.96</v>
      </c>
      <c r="P88" s="68">
        <v>1.61</v>
      </c>
      <c r="Q88" s="68">
        <v>1.96</v>
      </c>
      <c r="R88" s="68">
        <v>1.62</v>
      </c>
      <c r="S88" s="68">
        <v>1.58</v>
      </c>
      <c r="T88" s="68">
        <v>1.64</v>
      </c>
      <c r="U88" s="68">
        <v>1.53</v>
      </c>
      <c r="V88" s="69">
        <v>0.09</v>
      </c>
      <c r="W88" s="69">
        <v>0.13</v>
      </c>
      <c r="X88" s="69">
        <v>0.14000000000000001</v>
      </c>
      <c r="Y88" s="69">
        <v>0.12</v>
      </c>
      <c r="Z88" s="69">
        <v>0.14000000000000001</v>
      </c>
      <c r="AA88" s="69">
        <v>0.12</v>
      </c>
      <c r="AB88" s="69">
        <v>0.11</v>
      </c>
      <c r="AC88" s="69">
        <v>0.12</v>
      </c>
      <c r="AD88" s="69">
        <v>0.11</v>
      </c>
      <c r="AE88" s="70">
        <v>31.58</v>
      </c>
      <c r="AF88" s="70">
        <v>17.41</v>
      </c>
      <c r="AG88" s="70">
        <v>18.59</v>
      </c>
      <c r="AH88" s="70">
        <v>18.45</v>
      </c>
      <c r="AI88" s="70">
        <v>17.93</v>
      </c>
      <c r="AJ88" s="70">
        <v>17.809999999999999</v>
      </c>
      <c r="AK88" s="70">
        <v>21.46</v>
      </c>
      <c r="AL88" s="70">
        <v>21.85</v>
      </c>
      <c r="AM88" s="70">
        <v>21.82</v>
      </c>
      <c r="AN88" s="71">
        <v>1.1299999999999999</v>
      </c>
      <c r="AO88" s="71">
        <v>0.48</v>
      </c>
      <c r="AP88" s="71">
        <v>0.65</v>
      </c>
      <c r="AQ88" s="71">
        <v>0.63</v>
      </c>
      <c r="AR88" s="71">
        <v>0.55000000000000004</v>
      </c>
      <c r="AS88" s="71">
        <v>0.53</v>
      </c>
      <c r="AT88" s="71">
        <v>0.7</v>
      </c>
      <c r="AU88" s="71">
        <v>0.76</v>
      </c>
      <c r="AV88" s="71">
        <v>0.75</v>
      </c>
      <c r="AW88" s="72">
        <v>0.08</v>
      </c>
      <c r="AX88" s="72">
        <v>0.03</v>
      </c>
      <c r="AY88" s="72">
        <v>0.05</v>
      </c>
      <c r="AZ88" s="72">
        <v>0.04</v>
      </c>
      <c r="BA88" s="72">
        <v>0.04</v>
      </c>
      <c r="BB88" s="72">
        <v>0.04</v>
      </c>
      <c r="BC88" s="72">
        <v>0.05</v>
      </c>
      <c r="BD88" s="72">
        <v>0.05</v>
      </c>
      <c r="BE88" s="72">
        <v>0.05</v>
      </c>
      <c r="BF88" s="73">
        <v>29.91</v>
      </c>
      <c r="BG88" s="73">
        <v>29.75</v>
      </c>
      <c r="BH88" s="73">
        <v>30.12</v>
      </c>
      <c r="BI88" s="73">
        <v>29.74</v>
      </c>
      <c r="BJ88" s="73">
        <v>30.01</v>
      </c>
      <c r="BK88" s="73">
        <v>29.65</v>
      </c>
      <c r="BL88" s="73">
        <v>29.79</v>
      </c>
      <c r="BM88" s="73">
        <v>29.9</v>
      </c>
      <c r="BN88" s="73">
        <v>29.79</v>
      </c>
      <c r="BO88" s="74">
        <v>2.14</v>
      </c>
      <c r="BP88" s="74">
        <v>2.13</v>
      </c>
      <c r="BQ88" s="74">
        <v>2.15</v>
      </c>
      <c r="BR88" s="74">
        <v>2.13</v>
      </c>
      <c r="BS88" s="74">
        <v>2.14</v>
      </c>
      <c r="BT88" s="74">
        <v>2.12</v>
      </c>
      <c r="BU88" s="74">
        <v>2.13</v>
      </c>
      <c r="BV88" s="74">
        <v>2.14</v>
      </c>
      <c r="BW88" s="74">
        <v>2.13</v>
      </c>
      <c r="DT88" s="29"/>
      <c r="DU88" s="21"/>
      <c r="DV88" s="21"/>
    </row>
    <row r="89" spans="1:126" x14ac:dyDescent="0.35">
      <c r="A89" s="1">
        <v>85</v>
      </c>
      <c r="B89" s="4" t="s">
        <v>107</v>
      </c>
      <c r="C89" s="22" t="s">
        <v>470</v>
      </c>
      <c r="D89" s="67">
        <v>1.61</v>
      </c>
      <c r="E89" s="67">
        <v>1.67</v>
      </c>
      <c r="F89" s="67">
        <v>1.7</v>
      </c>
      <c r="G89" s="67">
        <v>1.65</v>
      </c>
      <c r="H89" s="67">
        <v>1.7</v>
      </c>
      <c r="I89" s="67">
        <v>1.65</v>
      </c>
      <c r="J89" s="67">
        <v>1.65</v>
      </c>
      <c r="K89" s="67">
        <v>1.66</v>
      </c>
      <c r="L89" s="67">
        <v>1.64</v>
      </c>
      <c r="M89" s="68">
        <v>1.27</v>
      </c>
      <c r="N89" s="68">
        <v>1.74</v>
      </c>
      <c r="O89" s="68">
        <v>1.93</v>
      </c>
      <c r="P89" s="68">
        <v>1.59</v>
      </c>
      <c r="Q89" s="68">
        <v>1.93</v>
      </c>
      <c r="R89" s="68">
        <v>1.59</v>
      </c>
      <c r="S89" s="68">
        <v>1.56</v>
      </c>
      <c r="T89" s="68">
        <v>1.61</v>
      </c>
      <c r="U89" s="68">
        <v>1.51</v>
      </c>
      <c r="V89" s="69">
        <v>0.09</v>
      </c>
      <c r="W89" s="69">
        <v>0.12</v>
      </c>
      <c r="X89" s="69">
        <v>0.14000000000000001</v>
      </c>
      <c r="Y89" s="69">
        <v>0.11</v>
      </c>
      <c r="Z89" s="69">
        <v>0.14000000000000001</v>
      </c>
      <c r="AA89" s="69">
        <v>0.11</v>
      </c>
      <c r="AB89" s="69">
        <v>0.11</v>
      </c>
      <c r="AC89" s="69">
        <v>0.12</v>
      </c>
      <c r="AD89" s="69">
        <v>0.11</v>
      </c>
      <c r="AE89" s="70">
        <v>31.49</v>
      </c>
      <c r="AF89" s="70">
        <v>17.37</v>
      </c>
      <c r="AG89" s="70">
        <v>18.54</v>
      </c>
      <c r="AH89" s="70">
        <v>18.39</v>
      </c>
      <c r="AI89" s="70">
        <v>17.88</v>
      </c>
      <c r="AJ89" s="70">
        <v>17.760000000000002</v>
      </c>
      <c r="AK89" s="70">
        <v>21.4</v>
      </c>
      <c r="AL89" s="70">
        <v>21.79</v>
      </c>
      <c r="AM89" s="70">
        <v>21.76</v>
      </c>
      <c r="AN89" s="71">
        <v>1.1100000000000001</v>
      </c>
      <c r="AO89" s="71">
        <v>0.47</v>
      </c>
      <c r="AP89" s="71">
        <v>0.64</v>
      </c>
      <c r="AQ89" s="71">
        <v>0.62</v>
      </c>
      <c r="AR89" s="71">
        <v>0.55000000000000004</v>
      </c>
      <c r="AS89" s="71">
        <v>0.53</v>
      </c>
      <c r="AT89" s="71">
        <v>0.69</v>
      </c>
      <c r="AU89" s="71">
        <v>0.75</v>
      </c>
      <c r="AV89" s="71">
        <v>0.74</v>
      </c>
      <c r="AW89" s="72">
        <v>0.08</v>
      </c>
      <c r="AX89" s="72">
        <v>0.03</v>
      </c>
      <c r="AY89" s="72">
        <v>0.05</v>
      </c>
      <c r="AZ89" s="72">
        <v>0.04</v>
      </c>
      <c r="BA89" s="72">
        <v>0.04</v>
      </c>
      <c r="BB89" s="72">
        <v>0.04</v>
      </c>
      <c r="BC89" s="72">
        <v>0.05</v>
      </c>
      <c r="BD89" s="72">
        <v>0.05</v>
      </c>
      <c r="BE89" s="72">
        <v>0.05</v>
      </c>
      <c r="BF89" s="73">
        <v>29.88</v>
      </c>
      <c r="BG89" s="73">
        <v>29.72</v>
      </c>
      <c r="BH89" s="73">
        <v>30.08</v>
      </c>
      <c r="BI89" s="73">
        <v>29.71</v>
      </c>
      <c r="BJ89" s="73">
        <v>29.98</v>
      </c>
      <c r="BK89" s="73">
        <v>29.62</v>
      </c>
      <c r="BL89" s="73">
        <v>29.75</v>
      </c>
      <c r="BM89" s="73">
        <v>29.87</v>
      </c>
      <c r="BN89" s="73">
        <v>29.76</v>
      </c>
      <c r="BO89" s="74">
        <v>2.13</v>
      </c>
      <c r="BP89" s="74">
        <v>2.12</v>
      </c>
      <c r="BQ89" s="74">
        <v>2.15</v>
      </c>
      <c r="BR89" s="74">
        <v>2.12</v>
      </c>
      <c r="BS89" s="74">
        <v>2.14</v>
      </c>
      <c r="BT89" s="74">
        <v>2.12</v>
      </c>
      <c r="BU89" s="74">
        <v>2.13</v>
      </c>
      <c r="BV89" s="74">
        <v>2.13</v>
      </c>
      <c r="BW89" s="74">
        <v>2.13</v>
      </c>
      <c r="DT89" s="29"/>
      <c r="DU89" s="21"/>
      <c r="DV89" s="21"/>
    </row>
    <row r="90" spans="1:126" x14ac:dyDescent="0.35">
      <c r="A90" s="1">
        <v>86</v>
      </c>
      <c r="B90" s="4" t="s">
        <v>108</v>
      </c>
      <c r="C90" s="22" t="s">
        <v>470</v>
      </c>
      <c r="D90" s="67">
        <v>1.61</v>
      </c>
      <c r="E90" s="67">
        <v>1.67</v>
      </c>
      <c r="F90" s="67">
        <v>1.69</v>
      </c>
      <c r="G90" s="67">
        <v>1.65</v>
      </c>
      <c r="H90" s="67">
        <v>1.69</v>
      </c>
      <c r="I90" s="67">
        <v>1.65</v>
      </c>
      <c r="J90" s="67">
        <v>1.65</v>
      </c>
      <c r="K90" s="67">
        <v>1.65</v>
      </c>
      <c r="L90" s="67">
        <v>1.64</v>
      </c>
      <c r="M90" s="68">
        <v>1.25</v>
      </c>
      <c r="N90" s="68">
        <v>1.72</v>
      </c>
      <c r="O90" s="68">
        <v>1.91</v>
      </c>
      <c r="P90" s="68">
        <v>1.57</v>
      </c>
      <c r="Q90" s="68">
        <v>1.9</v>
      </c>
      <c r="R90" s="68">
        <v>1.57</v>
      </c>
      <c r="S90" s="68">
        <v>1.54</v>
      </c>
      <c r="T90" s="68">
        <v>1.59</v>
      </c>
      <c r="U90" s="68">
        <v>1.49</v>
      </c>
      <c r="V90" s="69">
        <v>0.09</v>
      </c>
      <c r="W90" s="69">
        <v>0.12</v>
      </c>
      <c r="X90" s="69">
        <v>0.14000000000000001</v>
      </c>
      <c r="Y90" s="69">
        <v>0.11</v>
      </c>
      <c r="Z90" s="69">
        <v>0.14000000000000001</v>
      </c>
      <c r="AA90" s="69">
        <v>0.11</v>
      </c>
      <c r="AB90" s="69">
        <v>0.11</v>
      </c>
      <c r="AC90" s="69">
        <v>0.11</v>
      </c>
      <c r="AD90" s="69">
        <v>0.11</v>
      </c>
      <c r="AE90" s="70">
        <v>31.4</v>
      </c>
      <c r="AF90" s="70">
        <v>17.34</v>
      </c>
      <c r="AG90" s="70">
        <v>18.48</v>
      </c>
      <c r="AH90" s="70">
        <v>18.34</v>
      </c>
      <c r="AI90" s="70">
        <v>17.84</v>
      </c>
      <c r="AJ90" s="70">
        <v>17.72</v>
      </c>
      <c r="AK90" s="70">
        <v>21.35</v>
      </c>
      <c r="AL90" s="70">
        <v>21.73</v>
      </c>
      <c r="AM90" s="70">
        <v>21.7</v>
      </c>
      <c r="AN90" s="71">
        <v>1.1000000000000001</v>
      </c>
      <c r="AO90" s="71">
        <v>0.46</v>
      </c>
      <c r="AP90" s="71">
        <v>0.64</v>
      </c>
      <c r="AQ90" s="71">
        <v>0.61</v>
      </c>
      <c r="AR90" s="71">
        <v>0.54</v>
      </c>
      <c r="AS90" s="71">
        <v>0.52</v>
      </c>
      <c r="AT90" s="71">
        <v>0.68</v>
      </c>
      <c r="AU90" s="71">
        <v>0.74</v>
      </c>
      <c r="AV90" s="71">
        <v>0.73</v>
      </c>
      <c r="AW90" s="72">
        <v>0.08</v>
      </c>
      <c r="AX90" s="72">
        <v>0.03</v>
      </c>
      <c r="AY90" s="72">
        <v>0.05</v>
      </c>
      <c r="AZ90" s="72">
        <v>0.04</v>
      </c>
      <c r="BA90" s="72">
        <v>0.04</v>
      </c>
      <c r="BB90" s="72">
        <v>0.04</v>
      </c>
      <c r="BC90" s="72">
        <v>0.05</v>
      </c>
      <c r="BD90" s="72">
        <v>0.05</v>
      </c>
      <c r="BE90" s="72">
        <v>0.05</v>
      </c>
      <c r="BF90" s="73">
        <v>29.85</v>
      </c>
      <c r="BG90" s="73">
        <v>29.69</v>
      </c>
      <c r="BH90" s="73">
        <v>30.05</v>
      </c>
      <c r="BI90" s="73">
        <v>29.68</v>
      </c>
      <c r="BJ90" s="73">
        <v>29.94</v>
      </c>
      <c r="BK90" s="73">
        <v>29.59</v>
      </c>
      <c r="BL90" s="73">
        <v>29.73</v>
      </c>
      <c r="BM90" s="73">
        <v>29.84</v>
      </c>
      <c r="BN90" s="73">
        <v>29.73</v>
      </c>
      <c r="BO90" s="74">
        <v>2.13</v>
      </c>
      <c r="BP90" s="74">
        <v>2.12</v>
      </c>
      <c r="BQ90" s="74">
        <v>2.15</v>
      </c>
      <c r="BR90" s="74">
        <v>2.12</v>
      </c>
      <c r="BS90" s="74">
        <v>2.14</v>
      </c>
      <c r="BT90" s="74">
        <v>2.11</v>
      </c>
      <c r="BU90" s="74">
        <v>2.12</v>
      </c>
      <c r="BV90" s="74">
        <v>2.13</v>
      </c>
      <c r="BW90" s="74">
        <v>2.12</v>
      </c>
      <c r="DT90" s="29"/>
      <c r="DU90" s="21"/>
      <c r="DV90" s="21"/>
    </row>
    <row r="91" spans="1:126" x14ac:dyDescent="0.35">
      <c r="A91" s="1">
        <v>87</v>
      </c>
      <c r="B91" s="4" t="s">
        <v>109</v>
      </c>
      <c r="C91" s="22" t="s">
        <v>470</v>
      </c>
      <c r="D91" s="67">
        <v>1.61</v>
      </c>
      <c r="E91" s="67">
        <v>1.67</v>
      </c>
      <c r="F91" s="67">
        <v>1.69</v>
      </c>
      <c r="G91" s="67">
        <v>1.65</v>
      </c>
      <c r="H91" s="67">
        <v>1.69</v>
      </c>
      <c r="I91" s="67">
        <v>1.65</v>
      </c>
      <c r="J91" s="67">
        <v>1.65</v>
      </c>
      <c r="K91" s="67">
        <v>1.65</v>
      </c>
      <c r="L91" s="67">
        <v>1.64</v>
      </c>
      <c r="M91" s="68">
        <v>1.24</v>
      </c>
      <c r="N91" s="68">
        <v>1.7</v>
      </c>
      <c r="O91" s="68">
        <v>1.88</v>
      </c>
      <c r="P91" s="68">
        <v>1.54</v>
      </c>
      <c r="Q91" s="68">
        <v>1.88</v>
      </c>
      <c r="R91" s="68">
        <v>1.55</v>
      </c>
      <c r="S91" s="68">
        <v>1.52</v>
      </c>
      <c r="T91" s="68">
        <v>1.57</v>
      </c>
      <c r="U91" s="68">
        <v>1.47</v>
      </c>
      <c r="V91" s="69">
        <v>0.09</v>
      </c>
      <c r="W91" s="69">
        <v>0.12</v>
      </c>
      <c r="X91" s="69">
        <v>0.13</v>
      </c>
      <c r="Y91" s="69">
        <v>0.11</v>
      </c>
      <c r="Z91" s="69">
        <v>0.13</v>
      </c>
      <c r="AA91" s="69">
        <v>0.11</v>
      </c>
      <c r="AB91" s="69">
        <v>0.11</v>
      </c>
      <c r="AC91" s="69">
        <v>0.11</v>
      </c>
      <c r="AD91" s="69">
        <v>0.11</v>
      </c>
      <c r="AE91" s="70">
        <v>31.32</v>
      </c>
      <c r="AF91" s="70">
        <v>17.309999999999999</v>
      </c>
      <c r="AG91" s="70">
        <v>18.440000000000001</v>
      </c>
      <c r="AH91" s="70">
        <v>18.3</v>
      </c>
      <c r="AI91" s="70">
        <v>17.8</v>
      </c>
      <c r="AJ91" s="70">
        <v>17.68</v>
      </c>
      <c r="AK91" s="70">
        <v>21.3</v>
      </c>
      <c r="AL91" s="70">
        <v>21.68</v>
      </c>
      <c r="AM91" s="70">
        <v>21.65</v>
      </c>
      <c r="AN91" s="71">
        <v>1.0900000000000001</v>
      </c>
      <c r="AO91" s="71">
        <v>0.46</v>
      </c>
      <c r="AP91" s="71">
        <v>0.63</v>
      </c>
      <c r="AQ91" s="71">
        <v>0.61</v>
      </c>
      <c r="AR91" s="71">
        <v>0.53</v>
      </c>
      <c r="AS91" s="71">
        <v>0.51</v>
      </c>
      <c r="AT91" s="71">
        <v>0.67</v>
      </c>
      <c r="AU91" s="71">
        <v>0.73</v>
      </c>
      <c r="AV91" s="71">
        <v>0.73</v>
      </c>
      <c r="AW91" s="72">
        <v>0.08</v>
      </c>
      <c r="AX91" s="72">
        <v>0.03</v>
      </c>
      <c r="AY91" s="72">
        <v>0.04</v>
      </c>
      <c r="AZ91" s="72">
        <v>0.04</v>
      </c>
      <c r="BA91" s="72">
        <v>0.04</v>
      </c>
      <c r="BB91" s="72">
        <v>0.04</v>
      </c>
      <c r="BC91" s="72">
        <v>0.05</v>
      </c>
      <c r="BD91" s="72">
        <v>0.05</v>
      </c>
      <c r="BE91" s="72">
        <v>0.05</v>
      </c>
      <c r="BF91" s="73">
        <v>29.83</v>
      </c>
      <c r="BG91" s="73">
        <v>29.66</v>
      </c>
      <c r="BH91" s="73">
        <v>30.01</v>
      </c>
      <c r="BI91" s="73">
        <v>29.65</v>
      </c>
      <c r="BJ91" s="73">
        <v>29.91</v>
      </c>
      <c r="BK91" s="73">
        <v>29.57</v>
      </c>
      <c r="BL91" s="73">
        <v>29.7</v>
      </c>
      <c r="BM91" s="73">
        <v>29.81</v>
      </c>
      <c r="BN91" s="73">
        <v>29.7</v>
      </c>
      <c r="BO91" s="74">
        <v>2.13</v>
      </c>
      <c r="BP91" s="74">
        <v>2.12</v>
      </c>
      <c r="BQ91" s="74">
        <v>2.14</v>
      </c>
      <c r="BR91" s="74">
        <v>2.12</v>
      </c>
      <c r="BS91" s="74">
        <v>2.14</v>
      </c>
      <c r="BT91" s="74">
        <v>2.11</v>
      </c>
      <c r="BU91" s="74">
        <v>2.12</v>
      </c>
      <c r="BV91" s="74">
        <v>2.13</v>
      </c>
      <c r="BW91" s="74">
        <v>2.12</v>
      </c>
      <c r="DT91" s="29"/>
      <c r="DU91" s="21"/>
      <c r="DV91" s="21"/>
    </row>
    <row r="92" spans="1:126" x14ac:dyDescent="0.35">
      <c r="A92" s="1">
        <v>88</v>
      </c>
      <c r="B92" s="4" t="s">
        <v>110</v>
      </c>
      <c r="C92" s="22" t="s">
        <v>470</v>
      </c>
      <c r="D92" s="67">
        <v>1.61</v>
      </c>
      <c r="E92" s="67">
        <v>1.67</v>
      </c>
      <c r="F92" s="67">
        <v>1.69</v>
      </c>
      <c r="G92" s="67">
        <v>1.65</v>
      </c>
      <c r="H92" s="67">
        <v>1.69</v>
      </c>
      <c r="I92" s="67">
        <v>1.65</v>
      </c>
      <c r="J92" s="67">
        <v>1.64</v>
      </c>
      <c r="K92" s="67">
        <v>1.65</v>
      </c>
      <c r="L92" s="67">
        <v>1.64</v>
      </c>
      <c r="M92" s="68">
        <v>1.22</v>
      </c>
      <c r="N92" s="68">
        <v>1.68</v>
      </c>
      <c r="O92" s="68">
        <v>1.86</v>
      </c>
      <c r="P92" s="68">
        <v>1.53</v>
      </c>
      <c r="Q92" s="68">
        <v>1.85</v>
      </c>
      <c r="R92" s="68">
        <v>1.53</v>
      </c>
      <c r="S92" s="68">
        <v>1.5</v>
      </c>
      <c r="T92" s="68">
        <v>1.55</v>
      </c>
      <c r="U92" s="68">
        <v>1.45</v>
      </c>
      <c r="V92" s="69">
        <v>0.09</v>
      </c>
      <c r="W92" s="69">
        <v>0.12</v>
      </c>
      <c r="X92" s="69">
        <v>0.13</v>
      </c>
      <c r="Y92" s="69">
        <v>0.11</v>
      </c>
      <c r="Z92" s="69">
        <v>0.13</v>
      </c>
      <c r="AA92" s="69">
        <v>0.11</v>
      </c>
      <c r="AB92" s="69">
        <v>0.11</v>
      </c>
      <c r="AC92" s="69">
        <v>0.11</v>
      </c>
      <c r="AD92" s="69">
        <v>0.1</v>
      </c>
      <c r="AE92" s="70">
        <v>31.25</v>
      </c>
      <c r="AF92" s="70">
        <v>17.28</v>
      </c>
      <c r="AG92" s="70">
        <v>18.39</v>
      </c>
      <c r="AH92" s="70">
        <v>18.260000000000002</v>
      </c>
      <c r="AI92" s="70">
        <v>17.760000000000002</v>
      </c>
      <c r="AJ92" s="70">
        <v>17.64</v>
      </c>
      <c r="AK92" s="70">
        <v>21.26</v>
      </c>
      <c r="AL92" s="70">
        <v>21.64</v>
      </c>
      <c r="AM92" s="70">
        <v>21.6</v>
      </c>
      <c r="AN92" s="71">
        <v>1.08</v>
      </c>
      <c r="AO92" s="71">
        <v>0.46</v>
      </c>
      <c r="AP92" s="71">
        <v>0.62</v>
      </c>
      <c r="AQ92" s="71">
        <v>0.6</v>
      </c>
      <c r="AR92" s="71">
        <v>0.53</v>
      </c>
      <c r="AS92" s="71">
        <v>0.51</v>
      </c>
      <c r="AT92" s="71">
        <v>0.67</v>
      </c>
      <c r="AU92" s="71">
        <v>0.73</v>
      </c>
      <c r="AV92" s="71">
        <v>0.72</v>
      </c>
      <c r="AW92" s="72">
        <v>0.08</v>
      </c>
      <c r="AX92" s="72">
        <v>0.03</v>
      </c>
      <c r="AY92" s="72">
        <v>0.04</v>
      </c>
      <c r="AZ92" s="72">
        <v>0.04</v>
      </c>
      <c r="BA92" s="72">
        <v>0.04</v>
      </c>
      <c r="BB92" s="72">
        <v>0.04</v>
      </c>
      <c r="BC92" s="72">
        <v>0.05</v>
      </c>
      <c r="BD92" s="72">
        <v>0.05</v>
      </c>
      <c r="BE92" s="72">
        <v>0.05</v>
      </c>
      <c r="BF92" s="73">
        <v>29.8</v>
      </c>
      <c r="BG92" s="73">
        <v>29.64</v>
      </c>
      <c r="BH92" s="73">
        <v>29.98</v>
      </c>
      <c r="BI92" s="73">
        <v>29.63</v>
      </c>
      <c r="BJ92" s="73">
        <v>29.89</v>
      </c>
      <c r="BK92" s="73">
        <v>29.54</v>
      </c>
      <c r="BL92" s="73">
        <v>29.68</v>
      </c>
      <c r="BM92" s="73">
        <v>29.78</v>
      </c>
      <c r="BN92" s="73">
        <v>29.68</v>
      </c>
      <c r="BO92" s="74">
        <v>2.13</v>
      </c>
      <c r="BP92" s="74">
        <v>2.12</v>
      </c>
      <c r="BQ92" s="74">
        <v>2.14</v>
      </c>
      <c r="BR92" s="74">
        <v>2.12</v>
      </c>
      <c r="BS92" s="74">
        <v>2.14</v>
      </c>
      <c r="BT92" s="74">
        <v>2.11</v>
      </c>
      <c r="BU92" s="74">
        <v>2.12</v>
      </c>
      <c r="BV92" s="74">
        <v>2.13</v>
      </c>
      <c r="BW92" s="74">
        <v>2.12</v>
      </c>
      <c r="DT92" s="29"/>
      <c r="DU92" s="21"/>
      <c r="DV92" s="21"/>
    </row>
    <row r="93" spans="1:126" x14ac:dyDescent="0.35">
      <c r="A93" s="1">
        <v>89</v>
      </c>
      <c r="B93" s="4" t="s">
        <v>111</v>
      </c>
      <c r="C93" s="22" t="s">
        <v>470</v>
      </c>
      <c r="D93" s="67">
        <v>2.11</v>
      </c>
      <c r="E93" s="67">
        <v>2.41</v>
      </c>
      <c r="F93" s="67">
        <v>2.46</v>
      </c>
      <c r="G93" s="67">
        <v>2.2999999999999998</v>
      </c>
      <c r="H93" s="67">
        <v>2.4700000000000002</v>
      </c>
      <c r="I93" s="67">
        <v>2.2999999999999998</v>
      </c>
      <c r="J93" s="67">
        <v>2.29</v>
      </c>
      <c r="K93" s="67">
        <v>2.3199999999999998</v>
      </c>
      <c r="L93" s="67">
        <v>2.27</v>
      </c>
      <c r="M93" s="68">
        <v>5.15</v>
      </c>
      <c r="N93" s="68">
        <v>7.44</v>
      </c>
      <c r="O93" s="68">
        <v>7.89</v>
      </c>
      <c r="P93" s="68">
        <v>6.6</v>
      </c>
      <c r="Q93" s="68">
        <v>7.91</v>
      </c>
      <c r="R93" s="68">
        <v>6.63</v>
      </c>
      <c r="S93" s="68">
        <v>6.55</v>
      </c>
      <c r="T93" s="68">
        <v>6.77</v>
      </c>
      <c r="U93" s="68">
        <v>6.36</v>
      </c>
      <c r="V93" s="69">
        <v>0.37</v>
      </c>
      <c r="W93" s="69">
        <v>0.53</v>
      </c>
      <c r="X93" s="69">
        <v>0.56000000000000005</v>
      </c>
      <c r="Y93" s="69">
        <v>0.47</v>
      </c>
      <c r="Z93" s="69">
        <v>0.56999999999999995</v>
      </c>
      <c r="AA93" s="69">
        <v>0.47</v>
      </c>
      <c r="AB93" s="69">
        <v>0.47</v>
      </c>
      <c r="AC93" s="69">
        <v>0.48</v>
      </c>
      <c r="AD93" s="69">
        <v>0.45</v>
      </c>
      <c r="AE93" s="70">
        <v>46.76</v>
      </c>
      <c r="AF93" s="70">
        <v>25.85</v>
      </c>
      <c r="AG93" s="70">
        <v>27.06</v>
      </c>
      <c r="AH93" s="70">
        <v>26.64</v>
      </c>
      <c r="AI93" s="70">
        <v>24.86</v>
      </c>
      <c r="AJ93" s="70">
        <v>24.46</v>
      </c>
      <c r="AK93" s="70">
        <v>34.78</v>
      </c>
      <c r="AL93" s="70">
        <v>35.56</v>
      </c>
      <c r="AM93" s="70">
        <v>35.43</v>
      </c>
      <c r="AN93" s="71">
        <v>3.57</v>
      </c>
      <c r="AO93" s="71">
        <v>1.86</v>
      </c>
      <c r="AP93" s="71">
        <v>2.04</v>
      </c>
      <c r="AQ93" s="71">
        <v>1.98</v>
      </c>
      <c r="AR93" s="71">
        <v>1.72</v>
      </c>
      <c r="AS93" s="71">
        <v>1.66</v>
      </c>
      <c r="AT93" s="71">
        <v>2.84</v>
      </c>
      <c r="AU93" s="71">
        <v>2.95</v>
      </c>
      <c r="AV93" s="71">
        <v>2.93</v>
      </c>
      <c r="AW93" s="72">
        <v>0.25</v>
      </c>
      <c r="AX93" s="72">
        <v>0.13</v>
      </c>
      <c r="AY93" s="72">
        <v>0.15</v>
      </c>
      <c r="AZ93" s="72">
        <v>0.14000000000000001</v>
      </c>
      <c r="BA93" s="72">
        <v>0.12</v>
      </c>
      <c r="BB93" s="72">
        <v>0.12</v>
      </c>
      <c r="BC93" s="72">
        <v>0.2</v>
      </c>
      <c r="BD93" s="72">
        <v>0.21</v>
      </c>
      <c r="BE93" s="72">
        <v>0.21</v>
      </c>
      <c r="BF93" s="73">
        <v>36.22</v>
      </c>
      <c r="BG93" s="73">
        <v>36.81</v>
      </c>
      <c r="BH93" s="73">
        <v>37.43</v>
      </c>
      <c r="BI93" s="73">
        <v>36.08</v>
      </c>
      <c r="BJ93" s="73">
        <v>37.14</v>
      </c>
      <c r="BK93" s="73">
        <v>35.79</v>
      </c>
      <c r="BL93" s="73">
        <v>36.9</v>
      </c>
      <c r="BM93" s="73">
        <v>37.229999999999997</v>
      </c>
      <c r="BN93" s="73">
        <v>36.799999999999997</v>
      </c>
      <c r="BO93" s="74">
        <v>2.59</v>
      </c>
      <c r="BP93" s="74">
        <v>2.63</v>
      </c>
      <c r="BQ93" s="74">
        <v>2.67</v>
      </c>
      <c r="BR93" s="74">
        <v>2.58</v>
      </c>
      <c r="BS93" s="74">
        <v>2.65</v>
      </c>
      <c r="BT93" s="74">
        <v>2.56</v>
      </c>
      <c r="BU93" s="74">
        <v>2.64</v>
      </c>
      <c r="BV93" s="74">
        <v>2.66</v>
      </c>
      <c r="BW93" s="74">
        <v>2.63</v>
      </c>
      <c r="DT93" s="29"/>
      <c r="DU93" s="21"/>
      <c r="DV93" s="21"/>
    </row>
    <row r="94" spans="1:126" x14ac:dyDescent="0.35">
      <c r="A94" s="1">
        <v>90</v>
      </c>
      <c r="B94" s="4" t="s">
        <v>112</v>
      </c>
      <c r="C94" s="22" t="s">
        <v>470</v>
      </c>
      <c r="D94" s="67">
        <v>1.92</v>
      </c>
      <c r="E94" s="67">
        <v>2.12</v>
      </c>
      <c r="F94" s="67">
        <v>2.16</v>
      </c>
      <c r="G94" s="67">
        <v>2.04</v>
      </c>
      <c r="H94" s="67">
        <v>2.16</v>
      </c>
      <c r="I94" s="67">
        <v>2.0499999999999998</v>
      </c>
      <c r="J94" s="67">
        <v>2.04</v>
      </c>
      <c r="K94" s="67">
        <v>2.06</v>
      </c>
      <c r="L94" s="67">
        <v>2.02</v>
      </c>
      <c r="M94" s="68">
        <v>3.63</v>
      </c>
      <c r="N94" s="68">
        <v>5.2</v>
      </c>
      <c r="O94" s="68">
        <v>5.55</v>
      </c>
      <c r="P94" s="68">
        <v>4.63</v>
      </c>
      <c r="Q94" s="68">
        <v>5.56</v>
      </c>
      <c r="R94" s="68">
        <v>4.6500000000000004</v>
      </c>
      <c r="S94" s="68">
        <v>4.59</v>
      </c>
      <c r="T94" s="68">
        <v>4.76</v>
      </c>
      <c r="U94" s="68">
        <v>4.46</v>
      </c>
      <c r="V94" s="69">
        <v>0.26</v>
      </c>
      <c r="W94" s="69">
        <v>0.37</v>
      </c>
      <c r="X94" s="69">
        <v>0.4</v>
      </c>
      <c r="Y94" s="69">
        <v>0.33</v>
      </c>
      <c r="Z94" s="69">
        <v>0.4</v>
      </c>
      <c r="AA94" s="69">
        <v>0.33</v>
      </c>
      <c r="AB94" s="69">
        <v>0.33</v>
      </c>
      <c r="AC94" s="69">
        <v>0.34</v>
      </c>
      <c r="AD94" s="69">
        <v>0.32</v>
      </c>
      <c r="AE94" s="70">
        <v>39.630000000000003</v>
      </c>
      <c r="AF94" s="70">
        <v>22.03</v>
      </c>
      <c r="AG94" s="70">
        <v>23.06</v>
      </c>
      <c r="AH94" s="70">
        <v>22.76</v>
      </c>
      <c r="AI94" s="70">
        <v>21.5</v>
      </c>
      <c r="AJ94" s="70">
        <v>21.21</v>
      </c>
      <c r="AK94" s="70">
        <v>28.98</v>
      </c>
      <c r="AL94" s="70">
        <v>29.57</v>
      </c>
      <c r="AM94" s="70">
        <v>29.48</v>
      </c>
      <c r="AN94" s="71">
        <v>2.58</v>
      </c>
      <c r="AO94" s="71">
        <v>1.31</v>
      </c>
      <c r="AP94" s="71">
        <v>1.46</v>
      </c>
      <c r="AQ94" s="71">
        <v>1.42</v>
      </c>
      <c r="AR94" s="71">
        <v>1.23</v>
      </c>
      <c r="AS94" s="71">
        <v>1.19</v>
      </c>
      <c r="AT94" s="71">
        <v>2.0099999999999998</v>
      </c>
      <c r="AU94" s="71">
        <v>2.09</v>
      </c>
      <c r="AV94" s="71">
        <v>2.08</v>
      </c>
      <c r="AW94" s="72">
        <v>0.18</v>
      </c>
      <c r="AX94" s="72">
        <v>0.09</v>
      </c>
      <c r="AY94" s="72">
        <v>0.1</v>
      </c>
      <c r="AZ94" s="72">
        <v>0.1</v>
      </c>
      <c r="BA94" s="72">
        <v>0.09</v>
      </c>
      <c r="BB94" s="72">
        <v>0.08</v>
      </c>
      <c r="BC94" s="72">
        <v>0.14000000000000001</v>
      </c>
      <c r="BD94" s="72">
        <v>0.15</v>
      </c>
      <c r="BE94" s="72">
        <v>0.15</v>
      </c>
      <c r="BF94" s="73">
        <v>33.71</v>
      </c>
      <c r="BG94" s="73">
        <v>34.020000000000003</v>
      </c>
      <c r="BH94" s="73">
        <v>34.51</v>
      </c>
      <c r="BI94" s="73">
        <v>33.549999999999997</v>
      </c>
      <c r="BJ94" s="73">
        <v>34.29</v>
      </c>
      <c r="BK94" s="73">
        <v>33.340000000000003</v>
      </c>
      <c r="BL94" s="73">
        <v>34.11</v>
      </c>
      <c r="BM94" s="73">
        <v>34.35</v>
      </c>
      <c r="BN94" s="73">
        <v>34.049999999999997</v>
      </c>
      <c r="BO94" s="74">
        <v>2.41</v>
      </c>
      <c r="BP94" s="74">
        <v>2.4300000000000002</v>
      </c>
      <c r="BQ94" s="74">
        <v>2.4700000000000002</v>
      </c>
      <c r="BR94" s="74">
        <v>2.4</v>
      </c>
      <c r="BS94" s="74">
        <v>2.4500000000000002</v>
      </c>
      <c r="BT94" s="74">
        <v>2.38</v>
      </c>
      <c r="BU94" s="74">
        <v>2.44</v>
      </c>
      <c r="BV94" s="74">
        <v>2.4500000000000002</v>
      </c>
      <c r="BW94" s="74">
        <v>2.4300000000000002</v>
      </c>
      <c r="DT94" s="29"/>
      <c r="DU94" s="21"/>
      <c r="DV94" s="21"/>
    </row>
    <row r="95" spans="1:126" x14ac:dyDescent="0.35">
      <c r="A95" s="1">
        <v>91</v>
      </c>
      <c r="B95" s="4" t="s">
        <v>113</v>
      </c>
      <c r="C95" s="22" t="s">
        <v>470</v>
      </c>
      <c r="D95" s="67">
        <v>1.8</v>
      </c>
      <c r="E95" s="67">
        <v>1.95</v>
      </c>
      <c r="F95" s="67">
        <v>1.99</v>
      </c>
      <c r="G95" s="67">
        <v>1.9</v>
      </c>
      <c r="H95" s="67">
        <v>1.99</v>
      </c>
      <c r="I95" s="67">
        <v>1.9</v>
      </c>
      <c r="J95" s="67">
        <v>1.9</v>
      </c>
      <c r="K95" s="67">
        <v>1.91</v>
      </c>
      <c r="L95" s="67">
        <v>1.88</v>
      </c>
      <c r="M95" s="68">
        <v>2.75</v>
      </c>
      <c r="N95" s="68">
        <v>3.92</v>
      </c>
      <c r="O95" s="68">
        <v>4.21</v>
      </c>
      <c r="P95" s="68">
        <v>3.5</v>
      </c>
      <c r="Q95" s="68">
        <v>4.21</v>
      </c>
      <c r="R95" s="68">
        <v>3.51</v>
      </c>
      <c r="S95" s="68">
        <v>3.47</v>
      </c>
      <c r="T95" s="68">
        <v>3.59</v>
      </c>
      <c r="U95" s="68">
        <v>3.37</v>
      </c>
      <c r="V95" s="69">
        <v>0.2</v>
      </c>
      <c r="W95" s="69">
        <v>0.28000000000000003</v>
      </c>
      <c r="X95" s="69">
        <v>0.3</v>
      </c>
      <c r="Y95" s="69">
        <v>0.25</v>
      </c>
      <c r="Z95" s="69">
        <v>0.3</v>
      </c>
      <c r="AA95" s="69">
        <v>0.25</v>
      </c>
      <c r="AB95" s="69">
        <v>0.25</v>
      </c>
      <c r="AC95" s="69">
        <v>0.26</v>
      </c>
      <c r="AD95" s="69">
        <v>0.24</v>
      </c>
      <c r="AE95" s="70">
        <v>35.53</v>
      </c>
      <c r="AF95" s="70">
        <v>19.84</v>
      </c>
      <c r="AG95" s="70">
        <v>20.77</v>
      </c>
      <c r="AH95" s="70">
        <v>20.54</v>
      </c>
      <c r="AI95" s="70">
        <v>19.579999999999998</v>
      </c>
      <c r="AJ95" s="70">
        <v>19.36</v>
      </c>
      <c r="AK95" s="70">
        <v>25.65</v>
      </c>
      <c r="AL95" s="70">
        <v>26.13</v>
      </c>
      <c r="AM95" s="70">
        <v>26.06</v>
      </c>
      <c r="AN95" s="71">
        <v>2</v>
      </c>
      <c r="AO95" s="71">
        <v>0.99</v>
      </c>
      <c r="AP95" s="71">
        <v>1.1299999999999999</v>
      </c>
      <c r="AQ95" s="71">
        <v>1.0900000000000001</v>
      </c>
      <c r="AR95" s="71">
        <v>0.95</v>
      </c>
      <c r="AS95" s="71">
        <v>0.92</v>
      </c>
      <c r="AT95" s="71">
        <v>1.51</v>
      </c>
      <c r="AU95" s="71">
        <v>1.58</v>
      </c>
      <c r="AV95" s="71">
        <v>1.57</v>
      </c>
      <c r="AW95" s="72">
        <v>0.14000000000000001</v>
      </c>
      <c r="AX95" s="72">
        <v>7.0000000000000007E-2</v>
      </c>
      <c r="AY95" s="72">
        <v>0.08</v>
      </c>
      <c r="AZ95" s="72">
        <v>0.08</v>
      </c>
      <c r="BA95" s="72">
        <v>7.0000000000000007E-2</v>
      </c>
      <c r="BB95" s="72">
        <v>7.0000000000000007E-2</v>
      </c>
      <c r="BC95" s="72">
        <v>0.11</v>
      </c>
      <c r="BD95" s="72">
        <v>0.11</v>
      </c>
      <c r="BE95" s="72">
        <v>0.11</v>
      </c>
      <c r="BF95" s="73">
        <v>32.25</v>
      </c>
      <c r="BG95" s="73">
        <v>32.409999999999997</v>
      </c>
      <c r="BH95" s="73">
        <v>32.840000000000003</v>
      </c>
      <c r="BI95" s="73">
        <v>32.1</v>
      </c>
      <c r="BJ95" s="73">
        <v>32.659999999999997</v>
      </c>
      <c r="BK95" s="73">
        <v>31.93</v>
      </c>
      <c r="BL95" s="73">
        <v>32.49</v>
      </c>
      <c r="BM95" s="73">
        <v>32.68</v>
      </c>
      <c r="BN95" s="73">
        <v>32.450000000000003</v>
      </c>
      <c r="BO95" s="74">
        <v>2.2999999999999998</v>
      </c>
      <c r="BP95" s="74">
        <v>2.3199999999999998</v>
      </c>
      <c r="BQ95" s="74">
        <v>2.35</v>
      </c>
      <c r="BR95" s="74">
        <v>2.29</v>
      </c>
      <c r="BS95" s="74">
        <v>2.33</v>
      </c>
      <c r="BT95" s="74">
        <v>2.2799999999999998</v>
      </c>
      <c r="BU95" s="74">
        <v>2.3199999999999998</v>
      </c>
      <c r="BV95" s="74">
        <v>2.33</v>
      </c>
      <c r="BW95" s="74">
        <v>2.3199999999999998</v>
      </c>
      <c r="DT95" s="29"/>
      <c r="DU95" s="21"/>
      <c r="DV95" s="21"/>
    </row>
    <row r="96" spans="1:126" x14ac:dyDescent="0.35">
      <c r="A96" s="1">
        <v>92</v>
      </c>
      <c r="B96" s="4" t="s">
        <v>114</v>
      </c>
      <c r="C96" s="22" t="s">
        <v>470</v>
      </c>
      <c r="D96" s="67">
        <v>1.7</v>
      </c>
      <c r="E96" s="67">
        <v>1.81</v>
      </c>
      <c r="F96" s="67">
        <v>1.84</v>
      </c>
      <c r="G96" s="67">
        <v>1.78</v>
      </c>
      <c r="H96" s="67">
        <v>1.84</v>
      </c>
      <c r="I96" s="67">
        <v>1.78</v>
      </c>
      <c r="J96" s="67">
        <v>1.77</v>
      </c>
      <c r="K96" s="67">
        <v>1.78</v>
      </c>
      <c r="L96" s="67">
        <v>1.76</v>
      </c>
      <c r="M96" s="68">
        <v>1.99</v>
      </c>
      <c r="N96" s="68">
        <v>2.81</v>
      </c>
      <c r="O96" s="68">
        <v>3.05</v>
      </c>
      <c r="P96" s="68">
        <v>2.5299999999999998</v>
      </c>
      <c r="Q96" s="68">
        <v>3.05</v>
      </c>
      <c r="R96" s="68">
        <v>2.54</v>
      </c>
      <c r="S96" s="68">
        <v>2.5</v>
      </c>
      <c r="T96" s="68">
        <v>2.59</v>
      </c>
      <c r="U96" s="68">
        <v>2.4300000000000002</v>
      </c>
      <c r="V96" s="69">
        <v>0.14000000000000001</v>
      </c>
      <c r="W96" s="69">
        <v>0.2</v>
      </c>
      <c r="X96" s="69">
        <v>0.22</v>
      </c>
      <c r="Y96" s="69">
        <v>0.18</v>
      </c>
      <c r="Z96" s="69">
        <v>0.22</v>
      </c>
      <c r="AA96" s="69">
        <v>0.18</v>
      </c>
      <c r="AB96" s="69">
        <v>0.18</v>
      </c>
      <c r="AC96" s="69">
        <v>0.18</v>
      </c>
      <c r="AD96" s="69">
        <v>0.17</v>
      </c>
      <c r="AE96" s="70">
        <v>31.97</v>
      </c>
      <c r="AF96" s="70">
        <v>17.95</v>
      </c>
      <c r="AG96" s="70">
        <v>18.809999999999999</v>
      </c>
      <c r="AH96" s="70">
        <v>18.63</v>
      </c>
      <c r="AI96" s="70">
        <v>17.93</v>
      </c>
      <c r="AJ96" s="70">
        <v>17.760000000000002</v>
      </c>
      <c r="AK96" s="70">
        <v>22.76</v>
      </c>
      <c r="AL96" s="70">
        <v>23.15</v>
      </c>
      <c r="AM96" s="70">
        <v>23.1</v>
      </c>
      <c r="AN96" s="71">
        <v>1.48</v>
      </c>
      <c r="AO96" s="71">
        <v>0.71</v>
      </c>
      <c r="AP96" s="71">
        <v>0.83</v>
      </c>
      <c r="AQ96" s="71">
        <v>0.81</v>
      </c>
      <c r="AR96" s="71">
        <v>0.7</v>
      </c>
      <c r="AS96" s="71">
        <v>0.68</v>
      </c>
      <c r="AT96" s="71">
        <v>1.08</v>
      </c>
      <c r="AU96" s="71">
        <v>1.1399999999999999</v>
      </c>
      <c r="AV96" s="71">
        <v>1.1299999999999999</v>
      </c>
      <c r="AW96" s="72">
        <v>0.11</v>
      </c>
      <c r="AX96" s="72">
        <v>0.05</v>
      </c>
      <c r="AY96" s="72">
        <v>0.06</v>
      </c>
      <c r="AZ96" s="72">
        <v>0.06</v>
      </c>
      <c r="BA96" s="72">
        <v>0.05</v>
      </c>
      <c r="BB96" s="72">
        <v>0.05</v>
      </c>
      <c r="BC96" s="72">
        <v>0.08</v>
      </c>
      <c r="BD96" s="72">
        <v>0.08</v>
      </c>
      <c r="BE96" s="72">
        <v>0.08</v>
      </c>
      <c r="BF96" s="73">
        <v>30.97</v>
      </c>
      <c r="BG96" s="73">
        <v>31.02</v>
      </c>
      <c r="BH96" s="73">
        <v>31.39</v>
      </c>
      <c r="BI96" s="73">
        <v>30.84</v>
      </c>
      <c r="BJ96" s="73">
        <v>31.25</v>
      </c>
      <c r="BK96" s="73">
        <v>30.72</v>
      </c>
      <c r="BL96" s="73">
        <v>31.08</v>
      </c>
      <c r="BM96" s="73">
        <v>31.23</v>
      </c>
      <c r="BN96" s="73">
        <v>31.06</v>
      </c>
      <c r="BO96" s="74">
        <v>2.21</v>
      </c>
      <c r="BP96" s="74">
        <v>2.2200000000000002</v>
      </c>
      <c r="BQ96" s="74">
        <v>2.2400000000000002</v>
      </c>
      <c r="BR96" s="74">
        <v>2.2000000000000002</v>
      </c>
      <c r="BS96" s="74">
        <v>2.23</v>
      </c>
      <c r="BT96" s="74">
        <v>2.19</v>
      </c>
      <c r="BU96" s="74">
        <v>2.2200000000000002</v>
      </c>
      <c r="BV96" s="74">
        <v>2.23</v>
      </c>
      <c r="BW96" s="74">
        <v>2.2200000000000002</v>
      </c>
      <c r="DT96" s="29"/>
      <c r="DU96" s="21"/>
      <c r="DV96" s="21"/>
    </row>
    <row r="97" spans="1:126" x14ac:dyDescent="0.35">
      <c r="A97" s="1">
        <v>93</v>
      </c>
      <c r="B97" s="4" t="s">
        <v>115</v>
      </c>
      <c r="C97" s="22" t="s">
        <v>470</v>
      </c>
      <c r="D97" s="67">
        <v>1.66</v>
      </c>
      <c r="E97" s="67">
        <v>1.75</v>
      </c>
      <c r="F97" s="67">
        <v>1.77</v>
      </c>
      <c r="G97" s="67">
        <v>1.72</v>
      </c>
      <c r="H97" s="67">
        <v>1.77</v>
      </c>
      <c r="I97" s="67">
        <v>1.72</v>
      </c>
      <c r="J97" s="67">
        <v>1.71</v>
      </c>
      <c r="K97" s="67">
        <v>1.72</v>
      </c>
      <c r="L97" s="67">
        <v>1.71</v>
      </c>
      <c r="M97" s="68">
        <v>1.64</v>
      </c>
      <c r="N97" s="68">
        <v>2.31</v>
      </c>
      <c r="O97" s="68">
        <v>2.5299999999999998</v>
      </c>
      <c r="P97" s="68">
        <v>2.1</v>
      </c>
      <c r="Q97" s="68">
        <v>2.52</v>
      </c>
      <c r="R97" s="68">
        <v>2.1</v>
      </c>
      <c r="S97" s="68">
        <v>2.0499999999999998</v>
      </c>
      <c r="T97" s="68">
        <v>2.13</v>
      </c>
      <c r="U97" s="68">
        <v>2</v>
      </c>
      <c r="V97" s="69">
        <v>0.12</v>
      </c>
      <c r="W97" s="69">
        <v>0.16</v>
      </c>
      <c r="X97" s="69">
        <v>0.18</v>
      </c>
      <c r="Y97" s="69">
        <v>0.15</v>
      </c>
      <c r="Z97" s="69">
        <v>0.18</v>
      </c>
      <c r="AA97" s="69">
        <v>0.15</v>
      </c>
      <c r="AB97" s="69">
        <v>0.15</v>
      </c>
      <c r="AC97" s="69">
        <v>0.15</v>
      </c>
      <c r="AD97" s="69">
        <v>0.14000000000000001</v>
      </c>
      <c r="AE97" s="70">
        <v>30.36</v>
      </c>
      <c r="AF97" s="70">
        <v>17.100000000000001</v>
      </c>
      <c r="AG97" s="70">
        <v>17.920000000000002</v>
      </c>
      <c r="AH97" s="70">
        <v>17.77</v>
      </c>
      <c r="AI97" s="70">
        <v>17.190000000000001</v>
      </c>
      <c r="AJ97" s="70">
        <v>17.05</v>
      </c>
      <c r="AK97" s="70">
        <v>21.45</v>
      </c>
      <c r="AL97" s="70">
        <v>21.8</v>
      </c>
      <c r="AM97" s="70">
        <v>21.76</v>
      </c>
      <c r="AN97" s="71">
        <v>1.24</v>
      </c>
      <c r="AO97" s="71">
        <v>0.57999999999999996</v>
      </c>
      <c r="AP97" s="71">
        <v>0.7</v>
      </c>
      <c r="AQ97" s="71">
        <v>0.68</v>
      </c>
      <c r="AR97" s="71">
        <v>0.59</v>
      </c>
      <c r="AS97" s="71">
        <v>0.56999999999999995</v>
      </c>
      <c r="AT97" s="71">
        <v>0.88</v>
      </c>
      <c r="AU97" s="71">
        <v>0.94</v>
      </c>
      <c r="AV97" s="71">
        <v>0.93</v>
      </c>
      <c r="AW97" s="72">
        <v>0.09</v>
      </c>
      <c r="AX97" s="72">
        <v>0.04</v>
      </c>
      <c r="AY97" s="72">
        <v>0.05</v>
      </c>
      <c r="AZ97" s="72">
        <v>0.05</v>
      </c>
      <c r="BA97" s="72">
        <v>0.04</v>
      </c>
      <c r="BB97" s="72">
        <v>0.04</v>
      </c>
      <c r="BC97" s="72">
        <v>0.06</v>
      </c>
      <c r="BD97" s="72">
        <v>7.0000000000000007E-2</v>
      </c>
      <c r="BE97" s="72">
        <v>7.0000000000000007E-2</v>
      </c>
      <c r="BF97" s="73">
        <v>30.39</v>
      </c>
      <c r="BG97" s="73">
        <v>30.39</v>
      </c>
      <c r="BH97" s="73">
        <v>30.73</v>
      </c>
      <c r="BI97" s="73">
        <v>30.28</v>
      </c>
      <c r="BJ97" s="73">
        <v>30.62</v>
      </c>
      <c r="BK97" s="73">
        <v>30.17</v>
      </c>
      <c r="BL97" s="73">
        <v>30.44</v>
      </c>
      <c r="BM97" s="73">
        <v>30.57</v>
      </c>
      <c r="BN97" s="73">
        <v>30.43</v>
      </c>
      <c r="BO97" s="74">
        <v>2.17</v>
      </c>
      <c r="BP97" s="74">
        <v>2.17</v>
      </c>
      <c r="BQ97" s="74">
        <v>2.2000000000000002</v>
      </c>
      <c r="BR97" s="74">
        <v>2.16</v>
      </c>
      <c r="BS97" s="74">
        <v>2.19</v>
      </c>
      <c r="BT97" s="74">
        <v>2.16</v>
      </c>
      <c r="BU97" s="74">
        <v>2.17</v>
      </c>
      <c r="BV97" s="74">
        <v>2.1800000000000002</v>
      </c>
      <c r="BW97" s="74">
        <v>2.17</v>
      </c>
      <c r="DT97" s="29"/>
      <c r="DU97" s="21"/>
      <c r="DV97" s="21"/>
    </row>
    <row r="98" spans="1:126" x14ac:dyDescent="0.35">
      <c r="A98" s="1">
        <v>94</v>
      </c>
      <c r="B98" s="4" t="s">
        <v>116</v>
      </c>
      <c r="C98" s="22" t="s">
        <v>470</v>
      </c>
      <c r="D98" s="67">
        <v>1.64</v>
      </c>
      <c r="E98" s="67">
        <v>1.71</v>
      </c>
      <c r="F98" s="67">
        <v>1.74</v>
      </c>
      <c r="G98" s="67">
        <v>1.69</v>
      </c>
      <c r="H98" s="67">
        <v>1.74</v>
      </c>
      <c r="I98" s="67">
        <v>1.69</v>
      </c>
      <c r="J98" s="67">
        <v>1.68</v>
      </c>
      <c r="K98" s="67">
        <v>1.69</v>
      </c>
      <c r="L98" s="67">
        <v>1.68</v>
      </c>
      <c r="M98" s="68">
        <v>1.45</v>
      </c>
      <c r="N98" s="68">
        <v>2.0299999999999998</v>
      </c>
      <c r="O98" s="68">
        <v>2.2400000000000002</v>
      </c>
      <c r="P98" s="68">
        <v>1.85</v>
      </c>
      <c r="Q98" s="68">
        <v>2.2400000000000002</v>
      </c>
      <c r="R98" s="68">
        <v>1.86</v>
      </c>
      <c r="S98" s="68">
        <v>1.81</v>
      </c>
      <c r="T98" s="68">
        <v>1.88</v>
      </c>
      <c r="U98" s="68">
        <v>1.76</v>
      </c>
      <c r="V98" s="69">
        <v>0.1</v>
      </c>
      <c r="W98" s="69">
        <v>0.15</v>
      </c>
      <c r="X98" s="69">
        <v>0.16</v>
      </c>
      <c r="Y98" s="69">
        <v>0.13</v>
      </c>
      <c r="Z98" s="69">
        <v>0.16</v>
      </c>
      <c r="AA98" s="69">
        <v>0.13</v>
      </c>
      <c r="AB98" s="69">
        <v>0.13</v>
      </c>
      <c r="AC98" s="69">
        <v>0.13</v>
      </c>
      <c r="AD98" s="69">
        <v>0.13</v>
      </c>
      <c r="AE98" s="70">
        <v>29.46</v>
      </c>
      <c r="AF98" s="70">
        <v>16.63</v>
      </c>
      <c r="AG98" s="70">
        <v>17.440000000000001</v>
      </c>
      <c r="AH98" s="70">
        <v>17.3</v>
      </c>
      <c r="AI98" s="70">
        <v>16.78</v>
      </c>
      <c r="AJ98" s="70">
        <v>16.649999999999999</v>
      </c>
      <c r="AK98" s="70">
        <v>20.72</v>
      </c>
      <c r="AL98" s="70">
        <v>21.04</v>
      </c>
      <c r="AM98" s="70">
        <v>21</v>
      </c>
      <c r="AN98" s="71">
        <v>1.1100000000000001</v>
      </c>
      <c r="AO98" s="71">
        <v>0.51</v>
      </c>
      <c r="AP98" s="71">
        <v>0.63</v>
      </c>
      <c r="AQ98" s="71">
        <v>0.61</v>
      </c>
      <c r="AR98" s="71">
        <v>0.53</v>
      </c>
      <c r="AS98" s="71">
        <v>0.51</v>
      </c>
      <c r="AT98" s="71">
        <v>0.77</v>
      </c>
      <c r="AU98" s="71">
        <v>0.82</v>
      </c>
      <c r="AV98" s="71">
        <v>0.81</v>
      </c>
      <c r="AW98" s="72">
        <v>0.08</v>
      </c>
      <c r="AX98" s="72">
        <v>0.04</v>
      </c>
      <c r="AY98" s="72">
        <v>0.04</v>
      </c>
      <c r="AZ98" s="72">
        <v>0.04</v>
      </c>
      <c r="BA98" s="72">
        <v>0.04</v>
      </c>
      <c r="BB98" s="72">
        <v>0.04</v>
      </c>
      <c r="BC98" s="72">
        <v>0.06</v>
      </c>
      <c r="BD98" s="72">
        <v>0.06</v>
      </c>
      <c r="BE98" s="72">
        <v>0.06</v>
      </c>
      <c r="BF98" s="73">
        <v>30.06</v>
      </c>
      <c r="BG98" s="73">
        <v>30.04</v>
      </c>
      <c r="BH98" s="73">
        <v>30.37</v>
      </c>
      <c r="BI98" s="73">
        <v>29.97</v>
      </c>
      <c r="BJ98" s="73">
        <v>30.27</v>
      </c>
      <c r="BK98" s="73">
        <v>29.87</v>
      </c>
      <c r="BL98" s="73">
        <v>30.08</v>
      </c>
      <c r="BM98" s="73">
        <v>30.21</v>
      </c>
      <c r="BN98" s="73">
        <v>30.08</v>
      </c>
      <c r="BO98" s="74">
        <v>2.15</v>
      </c>
      <c r="BP98" s="74">
        <v>2.15</v>
      </c>
      <c r="BQ98" s="74">
        <v>2.17</v>
      </c>
      <c r="BR98" s="74">
        <v>2.14</v>
      </c>
      <c r="BS98" s="74">
        <v>2.16</v>
      </c>
      <c r="BT98" s="74">
        <v>2.13</v>
      </c>
      <c r="BU98" s="74">
        <v>2.15</v>
      </c>
      <c r="BV98" s="74">
        <v>2.16</v>
      </c>
      <c r="BW98" s="74">
        <v>2.15</v>
      </c>
      <c r="DT98" s="29"/>
      <c r="DU98" s="21"/>
      <c r="DV98" s="21"/>
    </row>
    <row r="99" spans="1:126" x14ac:dyDescent="0.35">
      <c r="A99" s="1">
        <v>95</v>
      </c>
      <c r="B99" s="4" t="s">
        <v>117</v>
      </c>
      <c r="C99" s="22" t="s">
        <v>470</v>
      </c>
      <c r="D99" s="67">
        <v>1.62</v>
      </c>
      <c r="E99" s="67">
        <v>1.69</v>
      </c>
      <c r="F99" s="67">
        <v>1.71</v>
      </c>
      <c r="G99" s="67">
        <v>1.67</v>
      </c>
      <c r="H99" s="67">
        <v>1.71</v>
      </c>
      <c r="I99" s="67">
        <v>1.67</v>
      </c>
      <c r="J99" s="67">
        <v>1.66</v>
      </c>
      <c r="K99" s="67">
        <v>1.67</v>
      </c>
      <c r="L99" s="67">
        <v>1.66</v>
      </c>
      <c r="M99" s="68">
        <v>1.33</v>
      </c>
      <c r="N99" s="68">
        <v>1.86</v>
      </c>
      <c r="O99" s="68">
        <v>2.06</v>
      </c>
      <c r="P99" s="68">
        <v>1.7</v>
      </c>
      <c r="Q99" s="68">
        <v>2.06</v>
      </c>
      <c r="R99" s="68">
        <v>1.71</v>
      </c>
      <c r="S99" s="68">
        <v>1.66</v>
      </c>
      <c r="T99" s="68">
        <v>1.72</v>
      </c>
      <c r="U99" s="68">
        <v>1.61</v>
      </c>
      <c r="V99" s="69">
        <v>0.09</v>
      </c>
      <c r="W99" s="69">
        <v>0.13</v>
      </c>
      <c r="X99" s="69">
        <v>0.15</v>
      </c>
      <c r="Y99" s="69">
        <v>0.12</v>
      </c>
      <c r="Z99" s="69">
        <v>0.15</v>
      </c>
      <c r="AA99" s="69">
        <v>0.12</v>
      </c>
      <c r="AB99" s="69">
        <v>0.12</v>
      </c>
      <c r="AC99" s="69">
        <v>0.12</v>
      </c>
      <c r="AD99" s="69">
        <v>0.12</v>
      </c>
      <c r="AE99" s="70">
        <v>28.9</v>
      </c>
      <c r="AF99" s="70">
        <v>16.329999999999998</v>
      </c>
      <c r="AG99" s="70">
        <v>17.14</v>
      </c>
      <c r="AH99" s="70">
        <v>17</v>
      </c>
      <c r="AI99" s="70">
        <v>16.53</v>
      </c>
      <c r="AJ99" s="70">
        <v>16.41</v>
      </c>
      <c r="AK99" s="70">
        <v>20.260000000000002</v>
      </c>
      <c r="AL99" s="70">
        <v>20.57</v>
      </c>
      <c r="AM99" s="70">
        <v>20.53</v>
      </c>
      <c r="AN99" s="71">
        <v>1.03</v>
      </c>
      <c r="AO99" s="71">
        <v>0.46</v>
      </c>
      <c r="AP99" s="71">
        <v>0.57999999999999996</v>
      </c>
      <c r="AQ99" s="71">
        <v>0.56999999999999995</v>
      </c>
      <c r="AR99" s="71">
        <v>0.49</v>
      </c>
      <c r="AS99" s="71">
        <v>0.48</v>
      </c>
      <c r="AT99" s="71">
        <v>0.7</v>
      </c>
      <c r="AU99" s="71">
        <v>0.75</v>
      </c>
      <c r="AV99" s="71">
        <v>0.74</v>
      </c>
      <c r="AW99" s="72">
        <v>7.0000000000000007E-2</v>
      </c>
      <c r="AX99" s="72">
        <v>0.03</v>
      </c>
      <c r="AY99" s="72">
        <v>0.04</v>
      </c>
      <c r="AZ99" s="72">
        <v>0.04</v>
      </c>
      <c r="BA99" s="72">
        <v>0.04</v>
      </c>
      <c r="BB99" s="72">
        <v>0.03</v>
      </c>
      <c r="BC99" s="72">
        <v>0.05</v>
      </c>
      <c r="BD99" s="72">
        <v>0.05</v>
      </c>
      <c r="BE99" s="72">
        <v>0.05</v>
      </c>
      <c r="BF99" s="73">
        <v>29.86</v>
      </c>
      <c r="BG99" s="73">
        <v>29.82</v>
      </c>
      <c r="BH99" s="73">
        <v>30.15</v>
      </c>
      <c r="BI99" s="73">
        <v>29.77</v>
      </c>
      <c r="BJ99" s="73">
        <v>30.06</v>
      </c>
      <c r="BK99" s="73">
        <v>29.69</v>
      </c>
      <c r="BL99" s="73">
        <v>29.86</v>
      </c>
      <c r="BM99" s="73">
        <v>29.98</v>
      </c>
      <c r="BN99" s="73">
        <v>29.86</v>
      </c>
      <c r="BO99" s="74">
        <v>2.13</v>
      </c>
      <c r="BP99" s="74">
        <v>2.13</v>
      </c>
      <c r="BQ99" s="74">
        <v>2.15</v>
      </c>
      <c r="BR99" s="74">
        <v>2.13</v>
      </c>
      <c r="BS99" s="74">
        <v>2.15</v>
      </c>
      <c r="BT99" s="74">
        <v>2.12</v>
      </c>
      <c r="BU99" s="74">
        <v>2.13</v>
      </c>
      <c r="BV99" s="74">
        <v>2.14</v>
      </c>
      <c r="BW99" s="74">
        <v>2.13</v>
      </c>
      <c r="DT99" s="29"/>
      <c r="DU99" s="21"/>
      <c r="DV99" s="21"/>
    </row>
    <row r="100" spans="1:126" x14ac:dyDescent="0.35">
      <c r="A100" s="1">
        <v>96</v>
      </c>
      <c r="B100" s="4" t="s">
        <v>118</v>
      </c>
      <c r="C100" s="22" t="s">
        <v>470</v>
      </c>
      <c r="D100" s="67">
        <v>1.61</v>
      </c>
      <c r="E100" s="67">
        <v>1.67</v>
      </c>
      <c r="F100" s="67">
        <v>1.7</v>
      </c>
      <c r="G100" s="67">
        <v>1.66</v>
      </c>
      <c r="H100" s="67">
        <v>1.7</v>
      </c>
      <c r="I100" s="67">
        <v>1.66</v>
      </c>
      <c r="J100" s="67">
        <v>1.65</v>
      </c>
      <c r="K100" s="67">
        <v>1.66</v>
      </c>
      <c r="L100" s="67">
        <v>1.64</v>
      </c>
      <c r="M100" s="68">
        <v>1.25</v>
      </c>
      <c r="N100" s="68">
        <v>1.75</v>
      </c>
      <c r="O100" s="68">
        <v>1.95</v>
      </c>
      <c r="P100" s="68">
        <v>1.61</v>
      </c>
      <c r="Q100" s="68">
        <v>1.94</v>
      </c>
      <c r="R100" s="68">
        <v>1.61</v>
      </c>
      <c r="S100" s="68">
        <v>1.56</v>
      </c>
      <c r="T100" s="68">
        <v>1.62</v>
      </c>
      <c r="U100" s="68">
        <v>1.52</v>
      </c>
      <c r="V100" s="69">
        <v>0.09</v>
      </c>
      <c r="W100" s="69">
        <v>0.12</v>
      </c>
      <c r="X100" s="69">
        <v>0.14000000000000001</v>
      </c>
      <c r="Y100" s="69">
        <v>0.11</v>
      </c>
      <c r="Z100" s="69">
        <v>0.14000000000000001</v>
      </c>
      <c r="AA100" s="69">
        <v>0.12</v>
      </c>
      <c r="AB100" s="69">
        <v>0.11</v>
      </c>
      <c r="AC100" s="69">
        <v>0.12</v>
      </c>
      <c r="AD100" s="69">
        <v>0.11</v>
      </c>
      <c r="AE100" s="70">
        <v>28.53</v>
      </c>
      <c r="AF100" s="70">
        <v>16.13</v>
      </c>
      <c r="AG100" s="70">
        <v>16.940000000000001</v>
      </c>
      <c r="AH100" s="70">
        <v>16.809999999999999</v>
      </c>
      <c r="AI100" s="70">
        <v>16.37</v>
      </c>
      <c r="AJ100" s="70">
        <v>16.25</v>
      </c>
      <c r="AK100" s="70">
        <v>19.95</v>
      </c>
      <c r="AL100" s="70">
        <v>20.260000000000002</v>
      </c>
      <c r="AM100" s="70">
        <v>20.22</v>
      </c>
      <c r="AN100" s="71">
        <v>0.97</v>
      </c>
      <c r="AO100" s="71">
        <v>0.43</v>
      </c>
      <c r="AP100" s="71">
        <v>0.55000000000000004</v>
      </c>
      <c r="AQ100" s="71">
        <v>0.54</v>
      </c>
      <c r="AR100" s="71">
        <v>0.47</v>
      </c>
      <c r="AS100" s="71">
        <v>0.45</v>
      </c>
      <c r="AT100" s="71">
        <v>0.66</v>
      </c>
      <c r="AU100" s="71">
        <v>0.7</v>
      </c>
      <c r="AV100" s="71">
        <v>0.7</v>
      </c>
      <c r="AW100" s="72">
        <v>7.0000000000000007E-2</v>
      </c>
      <c r="AX100" s="72">
        <v>0.03</v>
      </c>
      <c r="AY100" s="72">
        <v>0.04</v>
      </c>
      <c r="AZ100" s="72">
        <v>0.04</v>
      </c>
      <c r="BA100" s="72">
        <v>0.03</v>
      </c>
      <c r="BB100" s="72">
        <v>0.03</v>
      </c>
      <c r="BC100" s="72">
        <v>0.05</v>
      </c>
      <c r="BD100" s="72">
        <v>0.05</v>
      </c>
      <c r="BE100" s="72">
        <v>0.05</v>
      </c>
      <c r="BF100" s="73">
        <v>29.73</v>
      </c>
      <c r="BG100" s="73">
        <v>29.68</v>
      </c>
      <c r="BH100" s="73">
        <v>30.01</v>
      </c>
      <c r="BI100" s="73">
        <v>29.65</v>
      </c>
      <c r="BJ100" s="73">
        <v>29.91</v>
      </c>
      <c r="BK100" s="73">
        <v>29.57</v>
      </c>
      <c r="BL100" s="73">
        <v>29.72</v>
      </c>
      <c r="BM100" s="73">
        <v>29.83</v>
      </c>
      <c r="BN100" s="73">
        <v>29.72</v>
      </c>
      <c r="BO100" s="74">
        <v>2.12</v>
      </c>
      <c r="BP100" s="74">
        <v>2.12</v>
      </c>
      <c r="BQ100" s="74">
        <v>2.14</v>
      </c>
      <c r="BR100" s="74">
        <v>2.12</v>
      </c>
      <c r="BS100" s="74">
        <v>2.14</v>
      </c>
      <c r="BT100" s="74">
        <v>2.11</v>
      </c>
      <c r="BU100" s="74">
        <v>2.12</v>
      </c>
      <c r="BV100" s="74">
        <v>2.13</v>
      </c>
      <c r="BW100" s="74">
        <v>2.12</v>
      </c>
      <c r="DT100" s="29"/>
      <c r="DU100" s="21"/>
      <c r="DV100" s="21"/>
    </row>
    <row r="101" spans="1:126" x14ac:dyDescent="0.35">
      <c r="A101" s="1">
        <v>97</v>
      </c>
      <c r="B101" s="4" t="s">
        <v>119</v>
      </c>
      <c r="C101" s="22" t="s">
        <v>470</v>
      </c>
      <c r="D101" s="67">
        <v>1.6</v>
      </c>
      <c r="E101" s="67">
        <v>1.66</v>
      </c>
      <c r="F101" s="67">
        <v>1.69</v>
      </c>
      <c r="G101" s="67">
        <v>1.65</v>
      </c>
      <c r="H101" s="67">
        <v>1.69</v>
      </c>
      <c r="I101" s="67">
        <v>1.65</v>
      </c>
      <c r="J101" s="67">
        <v>1.64</v>
      </c>
      <c r="K101" s="67">
        <v>1.65</v>
      </c>
      <c r="L101" s="67">
        <v>1.64</v>
      </c>
      <c r="M101" s="68">
        <v>1.2</v>
      </c>
      <c r="N101" s="68">
        <v>1.67</v>
      </c>
      <c r="O101" s="68">
        <v>1.87</v>
      </c>
      <c r="P101" s="68">
        <v>1.54</v>
      </c>
      <c r="Q101" s="68">
        <v>1.87</v>
      </c>
      <c r="R101" s="68">
        <v>1.55</v>
      </c>
      <c r="S101" s="68">
        <v>1.49</v>
      </c>
      <c r="T101" s="68">
        <v>1.55</v>
      </c>
      <c r="U101" s="68">
        <v>1.45</v>
      </c>
      <c r="V101" s="69">
        <v>0.09</v>
      </c>
      <c r="W101" s="69">
        <v>0.12</v>
      </c>
      <c r="X101" s="69">
        <v>0.13</v>
      </c>
      <c r="Y101" s="69">
        <v>0.11</v>
      </c>
      <c r="Z101" s="69">
        <v>0.13</v>
      </c>
      <c r="AA101" s="69">
        <v>0.11</v>
      </c>
      <c r="AB101" s="69">
        <v>0.11</v>
      </c>
      <c r="AC101" s="69">
        <v>0.11</v>
      </c>
      <c r="AD101" s="69">
        <v>0.1</v>
      </c>
      <c r="AE101" s="70">
        <v>28.28</v>
      </c>
      <c r="AF101" s="70">
        <v>15.99</v>
      </c>
      <c r="AG101" s="70">
        <v>16.809999999999999</v>
      </c>
      <c r="AH101" s="70">
        <v>16.68</v>
      </c>
      <c r="AI101" s="70">
        <v>16.260000000000002</v>
      </c>
      <c r="AJ101" s="70">
        <v>16.149999999999999</v>
      </c>
      <c r="AK101" s="70">
        <v>19.739999999999998</v>
      </c>
      <c r="AL101" s="70">
        <v>20.04</v>
      </c>
      <c r="AM101" s="70">
        <v>20.010000000000002</v>
      </c>
      <c r="AN101" s="71">
        <v>0.93</v>
      </c>
      <c r="AO101" s="71">
        <v>0.41</v>
      </c>
      <c r="AP101" s="71">
        <v>0.53</v>
      </c>
      <c r="AQ101" s="71">
        <v>0.52</v>
      </c>
      <c r="AR101" s="71">
        <v>0.45</v>
      </c>
      <c r="AS101" s="71">
        <v>0.44</v>
      </c>
      <c r="AT101" s="71">
        <v>0.62</v>
      </c>
      <c r="AU101" s="71">
        <v>0.67</v>
      </c>
      <c r="AV101" s="71">
        <v>0.66</v>
      </c>
      <c r="AW101" s="72">
        <v>7.0000000000000007E-2</v>
      </c>
      <c r="AX101" s="72">
        <v>0.03</v>
      </c>
      <c r="AY101" s="72">
        <v>0.04</v>
      </c>
      <c r="AZ101" s="72">
        <v>0.04</v>
      </c>
      <c r="BA101" s="72">
        <v>0.03</v>
      </c>
      <c r="BB101" s="72">
        <v>0.03</v>
      </c>
      <c r="BC101" s="72">
        <v>0.04</v>
      </c>
      <c r="BD101" s="72">
        <v>0.05</v>
      </c>
      <c r="BE101" s="72">
        <v>0.05</v>
      </c>
      <c r="BF101" s="73">
        <v>29.64</v>
      </c>
      <c r="BG101" s="73">
        <v>29.59</v>
      </c>
      <c r="BH101" s="73">
        <v>29.91</v>
      </c>
      <c r="BI101" s="73">
        <v>29.56</v>
      </c>
      <c r="BJ101" s="73">
        <v>29.82</v>
      </c>
      <c r="BK101" s="73">
        <v>29.48</v>
      </c>
      <c r="BL101" s="73">
        <v>29.62</v>
      </c>
      <c r="BM101" s="73">
        <v>29.72</v>
      </c>
      <c r="BN101" s="73">
        <v>29.62</v>
      </c>
      <c r="BO101" s="74">
        <v>2.12</v>
      </c>
      <c r="BP101" s="74">
        <v>2.11</v>
      </c>
      <c r="BQ101" s="74">
        <v>2.14</v>
      </c>
      <c r="BR101" s="74">
        <v>2.11</v>
      </c>
      <c r="BS101" s="74">
        <v>2.13</v>
      </c>
      <c r="BT101" s="74">
        <v>2.11</v>
      </c>
      <c r="BU101" s="74">
        <v>2.12</v>
      </c>
      <c r="BV101" s="74">
        <v>2.12</v>
      </c>
      <c r="BW101" s="74">
        <v>2.12</v>
      </c>
      <c r="DT101" s="29"/>
      <c r="DU101" s="21"/>
      <c r="DV101" s="21"/>
    </row>
    <row r="102" spans="1:126" x14ac:dyDescent="0.35">
      <c r="A102" s="1">
        <v>98</v>
      </c>
      <c r="B102" s="4" t="s">
        <v>120</v>
      </c>
      <c r="C102" s="22" t="s">
        <v>470</v>
      </c>
      <c r="D102" s="67">
        <v>1.6</v>
      </c>
      <c r="E102" s="67">
        <v>1.66</v>
      </c>
      <c r="F102" s="67">
        <v>1.68</v>
      </c>
      <c r="G102" s="67">
        <v>1.64</v>
      </c>
      <c r="H102" s="67">
        <v>1.68</v>
      </c>
      <c r="I102" s="67">
        <v>1.64</v>
      </c>
      <c r="J102" s="67">
        <v>1.64</v>
      </c>
      <c r="K102" s="67">
        <v>1.64</v>
      </c>
      <c r="L102" s="67">
        <v>1.63</v>
      </c>
      <c r="M102" s="68">
        <v>1.1599999999999999</v>
      </c>
      <c r="N102" s="68">
        <v>1.62</v>
      </c>
      <c r="O102" s="68">
        <v>1.82</v>
      </c>
      <c r="P102" s="68">
        <v>1.5</v>
      </c>
      <c r="Q102" s="68">
        <v>1.82</v>
      </c>
      <c r="R102" s="68">
        <v>1.5</v>
      </c>
      <c r="S102" s="68">
        <v>1.44</v>
      </c>
      <c r="T102" s="68">
        <v>1.51</v>
      </c>
      <c r="U102" s="68">
        <v>1.41</v>
      </c>
      <c r="V102" s="69">
        <v>0.08</v>
      </c>
      <c r="W102" s="69">
        <v>0.12</v>
      </c>
      <c r="X102" s="69">
        <v>0.13</v>
      </c>
      <c r="Y102" s="69">
        <v>0.11</v>
      </c>
      <c r="Z102" s="69">
        <v>0.13</v>
      </c>
      <c r="AA102" s="69">
        <v>0.11</v>
      </c>
      <c r="AB102" s="69">
        <v>0.1</v>
      </c>
      <c r="AC102" s="69">
        <v>0.11</v>
      </c>
      <c r="AD102" s="69">
        <v>0.1</v>
      </c>
      <c r="AE102" s="70">
        <v>28.11</v>
      </c>
      <c r="AF102" s="70">
        <v>15.9</v>
      </c>
      <c r="AG102" s="70">
        <v>16.72</v>
      </c>
      <c r="AH102" s="70">
        <v>16.600000000000001</v>
      </c>
      <c r="AI102" s="70">
        <v>16.18</v>
      </c>
      <c r="AJ102" s="70">
        <v>16.079999999999998</v>
      </c>
      <c r="AK102" s="70">
        <v>19.59</v>
      </c>
      <c r="AL102" s="70">
        <v>19.89</v>
      </c>
      <c r="AM102" s="70">
        <v>19.86</v>
      </c>
      <c r="AN102" s="71">
        <v>0.91</v>
      </c>
      <c r="AO102" s="71">
        <v>0.4</v>
      </c>
      <c r="AP102" s="71">
        <v>0.52</v>
      </c>
      <c r="AQ102" s="71">
        <v>0.5</v>
      </c>
      <c r="AR102" s="71">
        <v>0.44</v>
      </c>
      <c r="AS102" s="71">
        <v>0.42</v>
      </c>
      <c r="AT102" s="71">
        <v>0.6</v>
      </c>
      <c r="AU102" s="71">
        <v>0.64</v>
      </c>
      <c r="AV102" s="71">
        <v>0.64</v>
      </c>
      <c r="AW102" s="72">
        <v>7.0000000000000007E-2</v>
      </c>
      <c r="AX102" s="72">
        <v>0.03</v>
      </c>
      <c r="AY102" s="72">
        <v>0.04</v>
      </c>
      <c r="AZ102" s="72">
        <v>0.04</v>
      </c>
      <c r="BA102" s="72">
        <v>0.03</v>
      </c>
      <c r="BB102" s="72">
        <v>0.03</v>
      </c>
      <c r="BC102" s="72">
        <v>0.04</v>
      </c>
      <c r="BD102" s="72">
        <v>0.05</v>
      </c>
      <c r="BE102" s="72">
        <v>0.05</v>
      </c>
      <c r="BF102" s="73">
        <v>29.58</v>
      </c>
      <c r="BG102" s="73">
        <v>29.52</v>
      </c>
      <c r="BH102" s="73">
        <v>29.85</v>
      </c>
      <c r="BI102" s="73">
        <v>29.51</v>
      </c>
      <c r="BJ102" s="73">
        <v>29.76</v>
      </c>
      <c r="BK102" s="73">
        <v>29.43</v>
      </c>
      <c r="BL102" s="73">
        <v>29.55</v>
      </c>
      <c r="BM102" s="73">
        <v>29.65</v>
      </c>
      <c r="BN102" s="73">
        <v>29.55</v>
      </c>
      <c r="BO102" s="74">
        <v>2.11</v>
      </c>
      <c r="BP102" s="74">
        <v>2.11</v>
      </c>
      <c r="BQ102" s="74">
        <v>2.13</v>
      </c>
      <c r="BR102" s="74">
        <v>2.11</v>
      </c>
      <c r="BS102" s="74">
        <v>2.13</v>
      </c>
      <c r="BT102" s="74">
        <v>2.1</v>
      </c>
      <c r="BU102" s="74">
        <v>2.11</v>
      </c>
      <c r="BV102" s="74">
        <v>2.12</v>
      </c>
      <c r="BW102" s="74">
        <v>2.11</v>
      </c>
      <c r="DT102" s="29"/>
      <c r="DU102" s="21"/>
      <c r="DV102" s="21"/>
    </row>
    <row r="103" spans="1:126" x14ac:dyDescent="0.35">
      <c r="A103" s="1">
        <v>99</v>
      </c>
      <c r="B103" s="4" t="s">
        <v>121</v>
      </c>
      <c r="C103" s="22" t="s">
        <v>470</v>
      </c>
      <c r="D103" s="67">
        <v>1.6</v>
      </c>
      <c r="E103" s="67">
        <v>1.65</v>
      </c>
      <c r="F103" s="67">
        <v>1.68</v>
      </c>
      <c r="G103" s="67">
        <v>1.64</v>
      </c>
      <c r="H103" s="67">
        <v>1.68</v>
      </c>
      <c r="I103" s="67">
        <v>1.64</v>
      </c>
      <c r="J103" s="67">
        <v>1.63</v>
      </c>
      <c r="K103" s="67">
        <v>1.64</v>
      </c>
      <c r="L103" s="67">
        <v>1.63</v>
      </c>
      <c r="M103" s="68">
        <v>1.1399999999999999</v>
      </c>
      <c r="N103" s="68">
        <v>1.58</v>
      </c>
      <c r="O103" s="68">
        <v>1.79</v>
      </c>
      <c r="P103" s="68">
        <v>1.47</v>
      </c>
      <c r="Q103" s="68">
        <v>1.79</v>
      </c>
      <c r="R103" s="68">
        <v>1.48</v>
      </c>
      <c r="S103" s="68">
        <v>1.41</v>
      </c>
      <c r="T103" s="68">
        <v>1.48</v>
      </c>
      <c r="U103" s="68">
        <v>1.38</v>
      </c>
      <c r="V103" s="69">
        <v>0.08</v>
      </c>
      <c r="W103" s="69">
        <v>0.11</v>
      </c>
      <c r="X103" s="69">
        <v>0.13</v>
      </c>
      <c r="Y103" s="69">
        <v>0.11</v>
      </c>
      <c r="Z103" s="69">
        <v>0.13</v>
      </c>
      <c r="AA103" s="69">
        <v>0.11</v>
      </c>
      <c r="AB103" s="69">
        <v>0.1</v>
      </c>
      <c r="AC103" s="69">
        <v>0.11</v>
      </c>
      <c r="AD103" s="69">
        <v>0.1</v>
      </c>
      <c r="AE103" s="70">
        <v>28</v>
      </c>
      <c r="AF103" s="70">
        <v>15.83</v>
      </c>
      <c r="AG103" s="70">
        <v>16.670000000000002</v>
      </c>
      <c r="AH103" s="70">
        <v>16.54</v>
      </c>
      <c r="AI103" s="70">
        <v>16.14</v>
      </c>
      <c r="AJ103" s="70">
        <v>16.03</v>
      </c>
      <c r="AK103" s="70">
        <v>19.489999999999998</v>
      </c>
      <c r="AL103" s="70">
        <v>19.78</v>
      </c>
      <c r="AM103" s="70">
        <v>19.75</v>
      </c>
      <c r="AN103" s="71">
        <v>0.89</v>
      </c>
      <c r="AO103" s="71">
        <v>0.39</v>
      </c>
      <c r="AP103" s="71">
        <v>0.51</v>
      </c>
      <c r="AQ103" s="71">
        <v>0.5</v>
      </c>
      <c r="AR103" s="71">
        <v>0.44</v>
      </c>
      <c r="AS103" s="71">
        <v>0.42</v>
      </c>
      <c r="AT103" s="71">
        <v>0.57999999999999996</v>
      </c>
      <c r="AU103" s="71">
        <v>0.63</v>
      </c>
      <c r="AV103" s="71">
        <v>0.62</v>
      </c>
      <c r="AW103" s="72">
        <v>0.06</v>
      </c>
      <c r="AX103" s="72">
        <v>0.03</v>
      </c>
      <c r="AY103" s="72">
        <v>0.04</v>
      </c>
      <c r="AZ103" s="72">
        <v>0.04</v>
      </c>
      <c r="BA103" s="72">
        <v>0.03</v>
      </c>
      <c r="BB103" s="72">
        <v>0.03</v>
      </c>
      <c r="BC103" s="72">
        <v>0.04</v>
      </c>
      <c r="BD103" s="72">
        <v>0.04</v>
      </c>
      <c r="BE103" s="72">
        <v>0.04</v>
      </c>
      <c r="BF103" s="73">
        <v>29.54</v>
      </c>
      <c r="BG103" s="73">
        <v>29.48</v>
      </c>
      <c r="BH103" s="73">
        <v>29.81</v>
      </c>
      <c r="BI103" s="73">
        <v>29.47</v>
      </c>
      <c r="BJ103" s="73">
        <v>29.73</v>
      </c>
      <c r="BK103" s="73">
        <v>29.4</v>
      </c>
      <c r="BL103" s="73">
        <v>29.5</v>
      </c>
      <c r="BM103" s="73">
        <v>29.61</v>
      </c>
      <c r="BN103" s="73">
        <v>29.51</v>
      </c>
      <c r="BO103" s="74">
        <v>2.11</v>
      </c>
      <c r="BP103" s="74">
        <v>2.11</v>
      </c>
      <c r="BQ103" s="74">
        <v>2.13</v>
      </c>
      <c r="BR103" s="74">
        <v>2.11</v>
      </c>
      <c r="BS103" s="74">
        <v>2.12</v>
      </c>
      <c r="BT103" s="74">
        <v>2.1</v>
      </c>
      <c r="BU103" s="74">
        <v>2.11</v>
      </c>
      <c r="BV103" s="74">
        <v>2.12</v>
      </c>
      <c r="BW103" s="74">
        <v>2.11</v>
      </c>
      <c r="DT103" s="29"/>
      <c r="DU103" s="21"/>
      <c r="DV103" s="21"/>
    </row>
    <row r="104" spans="1:126" x14ac:dyDescent="0.35">
      <c r="A104" s="1">
        <v>100</v>
      </c>
      <c r="B104" s="4" t="s">
        <v>122</v>
      </c>
      <c r="C104" s="22" t="s">
        <v>470</v>
      </c>
      <c r="D104" s="67">
        <v>1.59</v>
      </c>
      <c r="E104" s="67">
        <v>1.65</v>
      </c>
      <c r="F104" s="67">
        <v>1.68</v>
      </c>
      <c r="G104" s="67">
        <v>1.64</v>
      </c>
      <c r="H104" s="67">
        <v>1.68</v>
      </c>
      <c r="I104" s="67">
        <v>1.64</v>
      </c>
      <c r="J104" s="67">
        <v>1.63</v>
      </c>
      <c r="K104" s="67">
        <v>1.64</v>
      </c>
      <c r="L104" s="67">
        <v>1.63</v>
      </c>
      <c r="M104" s="68">
        <v>1.1299999999999999</v>
      </c>
      <c r="N104" s="68">
        <v>1.56</v>
      </c>
      <c r="O104" s="68">
        <v>1.78</v>
      </c>
      <c r="P104" s="68">
        <v>1.46</v>
      </c>
      <c r="Q104" s="68">
        <v>1.77</v>
      </c>
      <c r="R104" s="68">
        <v>1.46</v>
      </c>
      <c r="S104" s="68">
        <v>1.4</v>
      </c>
      <c r="T104" s="68">
        <v>1.46</v>
      </c>
      <c r="U104" s="68">
        <v>1.36</v>
      </c>
      <c r="V104" s="69">
        <v>0.08</v>
      </c>
      <c r="W104" s="69">
        <v>0.11</v>
      </c>
      <c r="X104" s="69">
        <v>0.13</v>
      </c>
      <c r="Y104" s="69">
        <v>0.1</v>
      </c>
      <c r="Z104" s="69">
        <v>0.13</v>
      </c>
      <c r="AA104" s="69">
        <v>0.1</v>
      </c>
      <c r="AB104" s="69">
        <v>0.1</v>
      </c>
      <c r="AC104" s="69">
        <v>0.1</v>
      </c>
      <c r="AD104" s="69">
        <v>0.1</v>
      </c>
      <c r="AE104" s="70">
        <v>27.93</v>
      </c>
      <c r="AF104" s="70">
        <v>15.79</v>
      </c>
      <c r="AG104" s="70">
        <v>16.63</v>
      </c>
      <c r="AH104" s="70">
        <v>16.510000000000002</v>
      </c>
      <c r="AI104" s="70">
        <v>16.11</v>
      </c>
      <c r="AJ104" s="70">
        <v>16.010000000000002</v>
      </c>
      <c r="AK104" s="70">
        <v>19.420000000000002</v>
      </c>
      <c r="AL104" s="70">
        <v>19.71</v>
      </c>
      <c r="AM104" s="70">
        <v>19.68</v>
      </c>
      <c r="AN104" s="71">
        <v>0.88</v>
      </c>
      <c r="AO104" s="71">
        <v>0.38</v>
      </c>
      <c r="AP104" s="71">
        <v>0.51</v>
      </c>
      <c r="AQ104" s="71">
        <v>0.49</v>
      </c>
      <c r="AR104" s="71">
        <v>0.43</v>
      </c>
      <c r="AS104" s="71">
        <v>0.41</v>
      </c>
      <c r="AT104" s="71">
        <v>0.56999999999999995</v>
      </c>
      <c r="AU104" s="71">
        <v>0.62</v>
      </c>
      <c r="AV104" s="71">
        <v>0.61</v>
      </c>
      <c r="AW104" s="72">
        <v>0.06</v>
      </c>
      <c r="AX104" s="72">
        <v>0.03</v>
      </c>
      <c r="AY104" s="72">
        <v>0.04</v>
      </c>
      <c r="AZ104" s="72">
        <v>0.04</v>
      </c>
      <c r="BA104" s="72">
        <v>0.03</v>
      </c>
      <c r="BB104" s="72">
        <v>0.03</v>
      </c>
      <c r="BC104" s="72">
        <v>0.04</v>
      </c>
      <c r="BD104" s="72">
        <v>0.04</v>
      </c>
      <c r="BE104" s="72">
        <v>0.04</v>
      </c>
      <c r="BF104" s="73">
        <v>29.51</v>
      </c>
      <c r="BG104" s="73">
        <v>29.45</v>
      </c>
      <c r="BH104" s="73">
        <v>29.79</v>
      </c>
      <c r="BI104" s="73">
        <v>29.45</v>
      </c>
      <c r="BJ104" s="73">
        <v>29.7</v>
      </c>
      <c r="BK104" s="73">
        <v>29.38</v>
      </c>
      <c r="BL104" s="73">
        <v>29.47</v>
      </c>
      <c r="BM104" s="73">
        <v>29.58</v>
      </c>
      <c r="BN104" s="73">
        <v>29.48</v>
      </c>
      <c r="BO104" s="74">
        <v>2.11</v>
      </c>
      <c r="BP104" s="74">
        <v>2.1</v>
      </c>
      <c r="BQ104" s="74">
        <v>2.13</v>
      </c>
      <c r="BR104" s="74">
        <v>2.1</v>
      </c>
      <c r="BS104" s="74">
        <v>2.12</v>
      </c>
      <c r="BT104" s="74">
        <v>2.1</v>
      </c>
      <c r="BU104" s="74">
        <v>2.11</v>
      </c>
      <c r="BV104" s="74">
        <v>2.11</v>
      </c>
      <c r="BW104" s="74">
        <v>2.11</v>
      </c>
      <c r="DT104" s="29"/>
      <c r="DU104" s="21"/>
      <c r="DV104" s="21"/>
    </row>
    <row r="105" spans="1:126" x14ac:dyDescent="0.35">
      <c r="A105" s="1">
        <v>101</v>
      </c>
      <c r="B105" s="4" t="s">
        <v>123</v>
      </c>
      <c r="C105" s="22" t="s">
        <v>470</v>
      </c>
      <c r="D105" s="67">
        <v>1.59</v>
      </c>
      <c r="E105" s="67">
        <v>1.65</v>
      </c>
      <c r="F105" s="67">
        <v>1.68</v>
      </c>
      <c r="G105" s="67">
        <v>1.64</v>
      </c>
      <c r="H105" s="67">
        <v>1.68</v>
      </c>
      <c r="I105" s="67">
        <v>1.64</v>
      </c>
      <c r="J105" s="67">
        <v>1.63</v>
      </c>
      <c r="K105" s="67">
        <v>1.64</v>
      </c>
      <c r="L105" s="67">
        <v>1.62</v>
      </c>
      <c r="M105" s="68">
        <v>1.1200000000000001</v>
      </c>
      <c r="N105" s="68">
        <v>1.55</v>
      </c>
      <c r="O105" s="68">
        <v>1.77</v>
      </c>
      <c r="P105" s="68">
        <v>1.45</v>
      </c>
      <c r="Q105" s="68">
        <v>1.76</v>
      </c>
      <c r="R105" s="68">
        <v>1.46</v>
      </c>
      <c r="S105" s="68">
        <v>1.39</v>
      </c>
      <c r="T105" s="68">
        <v>1.45</v>
      </c>
      <c r="U105" s="68">
        <v>1.36</v>
      </c>
      <c r="V105" s="69">
        <v>0.08</v>
      </c>
      <c r="W105" s="69">
        <v>0.11</v>
      </c>
      <c r="X105" s="69">
        <v>0.13</v>
      </c>
      <c r="Y105" s="69">
        <v>0.1</v>
      </c>
      <c r="Z105" s="69">
        <v>0.13</v>
      </c>
      <c r="AA105" s="69">
        <v>0.1</v>
      </c>
      <c r="AB105" s="69">
        <v>0.1</v>
      </c>
      <c r="AC105" s="69">
        <v>0.1</v>
      </c>
      <c r="AD105" s="69">
        <v>0.1</v>
      </c>
      <c r="AE105" s="70">
        <v>27.89</v>
      </c>
      <c r="AF105" s="70">
        <v>15.76</v>
      </c>
      <c r="AG105" s="70">
        <v>16.62</v>
      </c>
      <c r="AH105" s="70">
        <v>16.5</v>
      </c>
      <c r="AI105" s="70">
        <v>16.100000000000001</v>
      </c>
      <c r="AJ105" s="70">
        <v>15.99</v>
      </c>
      <c r="AK105" s="70">
        <v>19.38</v>
      </c>
      <c r="AL105" s="70">
        <v>19.670000000000002</v>
      </c>
      <c r="AM105" s="70">
        <v>19.64</v>
      </c>
      <c r="AN105" s="71">
        <v>0.88</v>
      </c>
      <c r="AO105" s="71">
        <v>0.38</v>
      </c>
      <c r="AP105" s="71">
        <v>0.51</v>
      </c>
      <c r="AQ105" s="71">
        <v>0.49</v>
      </c>
      <c r="AR105" s="71">
        <v>0.43</v>
      </c>
      <c r="AS105" s="71">
        <v>0.41</v>
      </c>
      <c r="AT105" s="71">
        <v>0.56999999999999995</v>
      </c>
      <c r="AU105" s="71">
        <v>0.61</v>
      </c>
      <c r="AV105" s="71">
        <v>0.61</v>
      </c>
      <c r="AW105" s="72">
        <v>0.06</v>
      </c>
      <c r="AX105" s="72">
        <v>0.03</v>
      </c>
      <c r="AY105" s="72">
        <v>0.04</v>
      </c>
      <c r="AZ105" s="72">
        <v>0.03</v>
      </c>
      <c r="BA105" s="72">
        <v>0.03</v>
      </c>
      <c r="BB105" s="72">
        <v>0.03</v>
      </c>
      <c r="BC105" s="72">
        <v>0.04</v>
      </c>
      <c r="BD105" s="72">
        <v>0.04</v>
      </c>
      <c r="BE105" s="72">
        <v>0.04</v>
      </c>
      <c r="BF105" s="73">
        <v>29.5</v>
      </c>
      <c r="BG105" s="73">
        <v>29.43</v>
      </c>
      <c r="BH105" s="73">
        <v>29.78</v>
      </c>
      <c r="BI105" s="73">
        <v>29.45</v>
      </c>
      <c r="BJ105" s="73">
        <v>29.7</v>
      </c>
      <c r="BK105" s="73">
        <v>29.37</v>
      </c>
      <c r="BL105" s="73">
        <v>29.46</v>
      </c>
      <c r="BM105" s="73">
        <v>29.57</v>
      </c>
      <c r="BN105" s="73">
        <v>29.47</v>
      </c>
      <c r="BO105" s="74">
        <v>2.11</v>
      </c>
      <c r="BP105" s="74">
        <v>2.1</v>
      </c>
      <c r="BQ105" s="74">
        <v>2.13</v>
      </c>
      <c r="BR105" s="74">
        <v>2.1</v>
      </c>
      <c r="BS105" s="74">
        <v>2.12</v>
      </c>
      <c r="BT105" s="74">
        <v>2.1</v>
      </c>
      <c r="BU105" s="74">
        <v>2.1</v>
      </c>
      <c r="BV105" s="74">
        <v>2.11</v>
      </c>
      <c r="BW105" s="74">
        <v>2.11</v>
      </c>
      <c r="DT105" s="29"/>
      <c r="DU105" s="21"/>
      <c r="DV105" s="21"/>
    </row>
    <row r="106" spans="1:126" x14ac:dyDescent="0.35">
      <c r="A106" s="1">
        <v>102</v>
      </c>
      <c r="B106" s="4" t="s">
        <v>124</v>
      </c>
      <c r="C106" s="22" t="s">
        <v>470</v>
      </c>
      <c r="D106" s="67">
        <v>1.59</v>
      </c>
      <c r="E106" s="67">
        <v>1.65</v>
      </c>
      <c r="F106" s="67">
        <v>1.68</v>
      </c>
      <c r="G106" s="67">
        <v>1.64</v>
      </c>
      <c r="H106" s="67">
        <v>1.68</v>
      </c>
      <c r="I106" s="67">
        <v>1.64</v>
      </c>
      <c r="J106" s="67">
        <v>1.63</v>
      </c>
      <c r="K106" s="67">
        <v>1.64</v>
      </c>
      <c r="L106" s="67">
        <v>1.62</v>
      </c>
      <c r="M106" s="68">
        <v>1.1200000000000001</v>
      </c>
      <c r="N106" s="68">
        <v>1.55</v>
      </c>
      <c r="O106" s="68">
        <v>1.78</v>
      </c>
      <c r="P106" s="68">
        <v>1.46</v>
      </c>
      <c r="Q106" s="68">
        <v>1.77</v>
      </c>
      <c r="R106" s="68">
        <v>1.46</v>
      </c>
      <c r="S106" s="68">
        <v>1.39</v>
      </c>
      <c r="T106" s="68">
        <v>1.45</v>
      </c>
      <c r="U106" s="68">
        <v>1.36</v>
      </c>
      <c r="V106" s="69">
        <v>0.08</v>
      </c>
      <c r="W106" s="69">
        <v>0.11</v>
      </c>
      <c r="X106" s="69">
        <v>0.13</v>
      </c>
      <c r="Y106" s="69">
        <v>0.1</v>
      </c>
      <c r="Z106" s="69">
        <v>0.13</v>
      </c>
      <c r="AA106" s="69">
        <v>0.1</v>
      </c>
      <c r="AB106" s="69">
        <v>0.1</v>
      </c>
      <c r="AC106" s="69">
        <v>0.1</v>
      </c>
      <c r="AD106" s="69">
        <v>0.1</v>
      </c>
      <c r="AE106" s="70">
        <v>27.89</v>
      </c>
      <c r="AF106" s="70">
        <v>15.75</v>
      </c>
      <c r="AG106" s="70">
        <v>16.62</v>
      </c>
      <c r="AH106" s="70">
        <v>16.5</v>
      </c>
      <c r="AI106" s="70">
        <v>16.100000000000001</v>
      </c>
      <c r="AJ106" s="70">
        <v>16</v>
      </c>
      <c r="AK106" s="70">
        <v>19.36</v>
      </c>
      <c r="AL106" s="70">
        <v>19.649999999999999</v>
      </c>
      <c r="AM106" s="70">
        <v>19.62</v>
      </c>
      <c r="AN106" s="71">
        <v>0.88</v>
      </c>
      <c r="AO106" s="71">
        <v>0.37</v>
      </c>
      <c r="AP106" s="71">
        <v>0.51</v>
      </c>
      <c r="AQ106" s="71">
        <v>0.49</v>
      </c>
      <c r="AR106" s="71">
        <v>0.43</v>
      </c>
      <c r="AS106" s="71">
        <v>0.41</v>
      </c>
      <c r="AT106" s="71">
        <v>0.56000000000000005</v>
      </c>
      <c r="AU106" s="71">
        <v>0.61</v>
      </c>
      <c r="AV106" s="71">
        <v>0.6</v>
      </c>
      <c r="AW106" s="72">
        <v>0.06</v>
      </c>
      <c r="AX106" s="72">
        <v>0.03</v>
      </c>
      <c r="AY106" s="72">
        <v>0.04</v>
      </c>
      <c r="AZ106" s="72">
        <v>0.03</v>
      </c>
      <c r="BA106" s="72">
        <v>0.03</v>
      </c>
      <c r="BB106" s="72">
        <v>0.03</v>
      </c>
      <c r="BC106" s="72">
        <v>0.04</v>
      </c>
      <c r="BD106" s="72">
        <v>0.04</v>
      </c>
      <c r="BE106" s="72">
        <v>0.04</v>
      </c>
      <c r="BF106" s="73">
        <v>29.5</v>
      </c>
      <c r="BG106" s="73">
        <v>29.43</v>
      </c>
      <c r="BH106" s="73">
        <v>29.79</v>
      </c>
      <c r="BI106" s="73">
        <v>29.45</v>
      </c>
      <c r="BJ106" s="73">
        <v>29.7</v>
      </c>
      <c r="BK106" s="73">
        <v>29.38</v>
      </c>
      <c r="BL106" s="73">
        <v>29.45</v>
      </c>
      <c r="BM106" s="73">
        <v>29.56</v>
      </c>
      <c r="BN106" s="73">
        <v>29.46</v>
      </c>
      <c r="BO106" s="74">
        <v>2.11</v>
      </c>
      <c r="BP106" s="74">
        <v>2.1</v>
      </c>
      <c r="BQ106" s="74">
        <v>2.13</v>
      </c>
      <c r="BR106" s="74">
        <v>2.1</v>
      </c>
      <c r="BS106" s="74">
        <v>2.12</v>
      </c>
      <c r="BT106" s="74">
        <v>2.1</v>
      </c>
      <c r="BU106" s="74">
        <v>2.1</v>
      </c>
      <c r="BV106" s="74">
        <v>2.11</v>
      </c>
      <c r="BW106" s="74">
        <v>2.11</v>
      </c>
      <c r="DT106" s="29"/>
      <c r="DU106" s="21"/>
      <c r="DV106" s="21"/>
    </row>
    <row r="107" spans="1:126" x14ac:dyDescent="0.35">
      <c r="A107" s="1">
        <v>103</v>
      </c>
      <c r="B107" s="4" t="s">
        <v>125</v>
      </c>
      <c r="C107" s="22" t="s">
        <v>470</v>
      </c>
      <c r="D107" s="67">
        <v>1.59</v>
      </c>
      <c r="E107" s="67">
        <v>1.65</v>
      </c>
      <c r="F107" s="67">
        <v>1.68</v>
      </c>
      <c r="G107" s="67">
        <v>1.64</v>
      </c>
      <c r="H107" s="67">
        <v>1.68</v>
      </c>
      <c r="I107" s="67">
        <v>1.64</v>
      </c>
      <c r="J107" s="67">
        <v>1.63</v>
      </c>
      <c r="K107" s="67">
        <v>1.64</v>
      </c>
      <c r="L107" s="67">
        <v>1.62</v>
      </c>
      <c r="M107" s="68">
        <v>1.1299999999999999</v>
      </c>
      <c r="N107" s="68">
        <v>1.56</v>
      </c>
      <c r="O107" s="68">
        <v>1.79</v>
      </c>
      <c r="P107" s="68">
        <v>1.47</v>
      </c>
      <c r="Q107" s="68">
        <v>1.78</v>
      </c>
      <c r="R107" s="68">
        <v>1.47</v>
      </c>
      <c r="S107" s="68">
        <v>1.39</v>
      </c>
      <c r="T107" s="68">
        <v>1.46</v>
      </c>
      <c r="U107" s="68">
        <v>1.36</v>
      </c>
      <c r="V107" s="69">
        <v>0.08</v>
      </c>
      <c r="W107" s="69">
        <v>0.11</v>
      </c>
      <c r="X107" s="69">
        <v>0.13</v>
      </c>
      <c r="Y107" s="69">
        <v>0.1</v>
      </c>
      <c r="Z107" s="69">
        <v>0.13</v>
      </c>
      <c r="AA107" s="69">
        <v>0.11</v>
      </c>
      <c r="AB107" s="69">
        <v>0.1</v>
      </c>
      <c r="AC107" s="69">
        <v>0.1</v>
      </c>
      <c r="AD107" s="69">
        <v>0.1</v>
      </c>
      <c r="AE107" s="70">
        <v>27.91</v>
      </c>
      <c r="AF107" s="70">
        <v>15.75</v>
      </c>
      <c r="AG107" s="70">
        <v>16.64</v>
      </c>
      <c r="AH107" s="70">
        <v>16.510000000000002</v>
      </c>
      <c r="AI107" s="70">
        <v>16.11</v>
      </c>
      <c r="AJ107" s="70">
        <v>16.010000000000002</v>
      </c>
      <c r="AK107" s="70">
        <v>19.36</v>
      </c>
      <c r="AL107" s="70">
        <v>19.649999999999999</v>
      </c>
      <c r="AM107" s="70">
        <v>19.62</v>
      </c>
      <c r="AN107" s="71">
        <v>0.88</v>
      </c>
      <c r="AO107" s="71">
        <v>0.37</v>
      </c>
      <c r="AP107" s="71">
        <v>0.51</v>
      </c>
      <c r="AQ107" s="71">
        <v>0.49</v>
      </c>
      <c r="AR107" s="71">
        <v>0.43</v>
      </c>
      <c r="AS107" s="71">
        <v>0.41</v>
      </c>
      <c r="AT107" s="71">
        <v>0.56000000000000005</v>
      </c>
      <c r="AU107" s="71">
        <v>0.61</v>
      </c>
      <c r="AV107" s="71">
        <v>0.6</v>
      </c>
      <c r="AW107" s="72">
        <v>0.06</v>
      </c>
      <c r="AX107" s="72">
        <v>0.03</v>
      </c>
      <c r="AY107" s="72">
        <v>0.04</v>
      </c>
      <c r="AZ107" s="72">
        <v>0.04</v>
      </c>
      <c r="BA107" s="72">
        <v>0.03</v>
      </c>
      <c r="BB107" s="72">
        <v>0.03</v>
      </c>
      <c r="BC107" s="72">
        <v>0.04</v>
      </c>
      <c r="BD107" s="72">
        <v>0.04</v>
      </c>
      <c r="BE107" s="72">
        <v>0.04</v>
      </c>
      <c r="BF107" s="73">
        <v>29.51</v>
      </c>
      <c r="BG107" s="73">
        <v>29.44</v>
      </c>
      <c r="BH107" s="73">
        <v>29.81</v>
      </c>
      <c r="BI107" s="73">
        <v>29.46</v>
      </c>
      <c r="BJ107" s="73">
        <v>29.72</v>
      </c>
      <c r="BK107" s="73">
        <v>29.39</v>
      </c>
      <c r="BL107" s="73">
        <v>29.46</v>
      </c>
      <c r="BM107" s="73">
        <v>29.57</v>
      </c>
      <c r="BN107" s="73">
        <v>29.47</v>
      </c>
      <c r="BO107" s="74">
        <v>2.11</v>
      </c>
      <c r="BP107" s="74">
        <v>2.1</v>
      </c>
      <c r="BQ107" s="74">
        <v>2.13</v>
      </c>
      <c r="BR107" s="74">
        <v>2.1</v>
      </c>
      <c r="BS107" s="74">
        <v>2.12</v>
      </c>
      <c r="BT107" s="74">
        <v>2.1</v>
      </c>
      <c r="BU107" s="74">
        <v>2.1</v>
      </c>
      <c r="BV107" s="74">
        <v>2.11</v>
      </c>
      <c r="BW107" s="74">
        <v>2.11</v>
      </c>
      <c r="DT107" s="29"/>
      <c r="DU107" s="21"/>
      <c r="DV107" s="21"/>
    </row>
    <row r="108" spans="1:126" x14ac:dyDescent="0.35">
      <c r="A108" s="1">
        <v>104</v>
      </c>
      <c r="B108" s="4" t="s">
        <v>126</v>
      </c>
      <c r="C108" s="22" t="s">
        <v>470</v>
      </c>
      <c r="D108" s="67">
        <v>1.6</v>
      </c>
      <c r="E108" s="67">
        <v>1.65</v>
      </c>
      <c r="F108" s="67">
        <v>1.68</v>
      </c>
      <c r="G108" s="67">
        <v>1.64</v>
      </c>
      <c r="H108" s="67">
        <v>1.68</v>
      </c>
      <c r="I108" s="67">
        <v>1.64</v>
      </c>
      <c r="J108" s="67">
        <v>1.63</v>
      </c>
      <c r="K108" s="67">
        <v>1.64</v>
      </c>
      <c r="L108" s="67">
        <v>1.63</v>
      </c>
      <c r="M108" s="68">
        <v>1.1399999999999999</v>
      </c>
      <c r="N108" s="68">
        <v>1.57</v>
      </c>
      <c r="O108" s="68">
        <v>1.81</v>
      </c>
      <c r="P108" s="68">
        <v>1.48</v>
      </c>
      <c r="Q108" s="68">
        <v>1.8</v>
      </c>
      <c r="R108" s="68">
        <v>1.49</v>
      </c>
      <c r="S108" s="68">
        <v>1.4</v>
      </c>
      <c r="T108" s="68">
        <v>1.47</v>
      </c>
      <c r="U108" s="68">
        <v>1.38</v>
      </c>
      <c r="V108" s="69">
        <v>0.08</v>
      </c>
      <c r="W108" s="69">
        <v>0.11</v>
      </c>
      <c r="X108" s="69">
        <v>0.13</v>
      </c>
      <c r="Y108" s="69">
        <v>0.11</v>
      </c>
      <c r="Z108" s="69">
        <v>0.13</v>
      </c>
      <c r="AA108" s="69">
        <v>0.11</v>
      </c>
      <c r="AB108" s="69">
        <v>0.1</v>
      </c>
      <c r="AC108" s="69">
        <v>0.11</v>
      </c>
      <c r="AD108" s="69">
        <v>0.1</v>
      </c>
      <c r="AE108" s="70">
        <v>27.96</v>
      </c>
      <c r="AF108" s="70">
        <v>15.76</v>
      </c>
      <c r="AG108" s="70">
        <v>16.670000000000002</v>
      </c>
      <c r="AH108" s="70">
        <v>16.54</v>
      </c>
      <c r="AI108" s="70">
        <v>16.14</v>
      </c>
      <c r="AJ108" s="70">
        <v>16.03</v>
      </c>
      <c r="AK108" s="70">
        <v>19.37</v>
      </c>
      <c r="AL108" s="70">
        <v>19.670000000000002</v>
      </c>
      <c r="AM108" s="70">
        <v>19.64</v>
      </c>
      <c r="AN108" s="71">
        <v>0.89</v>
      </c>
      <c r="AO108" s="71">
        <v>0.38</v>
      </c>
      <c r="AP108" s="71">
        <v>0.51</v>
      </c>
      <c r="AQ108" s="71">
        <v>0.49</v>
      </c>
      <c r="AR108" s="71">
        <v>0.44</v>
      </c>
      <c r="AS108" s="71">
        <v>0.42</v>
      </c>
      <c r="AT108" s="71">
        <v>0.56999999999999995</v>
      </c>
      <c r="AU108" s="71">
        <v>0.61</v>
      </c>
      <c r="AV108" s="71">
        <v>0.61</v>
      </c>
      <c r="AW108" s="72">
        <v>0.06</v>
      </c>
      <c r="AX108" s="72">
        <v>0.03</v>
      </c>
      <c r="AY108" s="72">
        <v>0.04</v>
      </c>
      <c r="AZ108" s="72">
        <v>0.04</v>
      </c>
      <c r="BA108" s="72">
        <v>0.03</v>
      </c>
      <c r="BB108" s="72">
        <v>0.03</v>
      </c>
      <c r="BC108" s="72">
        <v>0.04</v>
      </c>
      <c r="BD108" s="72">
        <v>0.04</v>
      </c>
      <c r="BE108" s="72">
        <v>0.04</v>
      </c>
      <c r="BF108" s="73">
        <v>29.53</v>
      </c>
      <c r="BG108" s="73">
        <v>29.45</v>
      </c>
      <c r="BH108" s="73">
        <v>29.83</v>
      </c>
      <c r="BI108" s="73">
        <v>29.48</v>
      </c>
      <c r="BJ108" s="73">
        <v>29.74</v>
      </c>
      <c r="BK108" s="73">
        <v>29.41</v>
      </c>
      <c r="BL108" s="73">
        <v>29.47</v>
      </c>
      <c r="BM108" s="73">
        <v>29.59</v>
      </c>
      <c r="BN108" s="73">
        <v>29.49</v>
      </c>
      <c r="BO108" s="74">
        <v>2.11</v>
      </c>
      <c r="BP108" s="74">
        <v>2.1</v>
      </c>
      <c r="BQ108" s="74">
        <v>2.13</v>
      </c>
      <c r="BR108" s="74">
        <v>2.11</v>
      </c>
      <c r="BS108" s="74">
        <v>2.12</v>
      </c>
      <c r="BT108" s="74">
        <v>2.1</v>
      </c>
      <c r="BU108" s="74">
        <v>2.11</v>
      </c>
      <c r="BV108" s="74">
        <v>2.11</v>
      </c>
      <c r="BW108" s="74">
        <v>2.11</v>
      </c>
      <c r="DT108" s="29"/>
      <c r="DU108" s="21"/>
      <c r="DV108" s="21"/>
    </row>
    <row r="109" spans="1:126" x14ac:dyDescent="0.35">
      <c r="A109" s="1">
        <v>105</v>
      </c>
      <c r="B109" s="4" t="s">
        <v>127</v>
      </c>
      <c r="C109" s="22" t="s">
        <v>470</v>
      </c>
      <c r="D109" s="67">
        <v>1.6</v>
      </c>
      <c r="E109" s="67">
        <v>1.65</v>
      </c>
      <c r="F109" s="67">
        <v>1.69</v>
      </c>
      <c r="G109" s="67">
        <v>1.64</v>
      </c>
      <c r="H109" s="67">
        <v>1.69</v>
      </c>
      <c r="I109" s="67">
        <v>1.64</v>
      </c>
      <c r="J109" s="67">
        <v>1.63</v>
      </c>
      <c r="K109" s="67">
        <v>1.64</v>
      </c>
      <c r="L109" s="67">
        <v>1.63</v>
      </c>
      <c r="M109" s="68">
        <v>1.1599999999999999</v>
      </c>
      <c r="N109" s="68">
        <v>1.59</v>
      </c>
      <c r="O109" s="68">
        <v>1.84</v>
      </c>
      <c r="P109" s="68">
        <v>1.51</v>
      </c>
      <c r="Q109" s="68">
        <v>1.83</v>
      </c>
      <c r="R109" s="68">
        <v>1.51</v>
      </c>
      <c r="S109" s="68">
        <v>1.42</v>
      </c>
      <c r="T109" s="68">
        <v>1.49</v>
      </c>
      <c r="U109" s="68">
        <v>1.4</v>
      </c>
      <c r="V109" s="69">
        <v>0.08</v>
      </c>
      <c r="W109" s="69">
        <v>0.11</v>
      </c>
      <c r="X109" s="69">
        <v>0.13</v>
      </c>
      <c r="Y109" s="69">
        <v>0.11</v>
      </c>
      <c r="Z109" s="69">
        <v>0.13</v>
      </c>
      <c r="AA109" s="69">
        <v>0.11</v>
      </c>
      <c r="AB109" s="69">
        <v>0.1</v>
      </c>
      <c r="AC109" s="69">
        <v>0.11</v>
      </c>
      <c r="AD109" s="69">
        <v>0.1</v>
      </c>
      <c r="AE109" s="70">
        <v>28.03</v>
      </c>
      <c r="AF109" s="70">
        <v>15.78</v>
      </c>
      <c r="AG109" s="70">
        <v>16.71</v>
      </c>
      <c r="AH109" s="70">
        <v>16.57</v>
      </c>
      <c r="AI109" s="70">
        <v>16.170000000000002</v>
      </c>
      <c r="AJ109" s="70">
        <v>16.059999999999999</v>
      </c>
      <c r="AK109" s="70">
        <v>19.41</v>
      </c>
      <c r="AL109" s="70">
        <v>19.71</v>
      </c>
      <c r="AM109" s="70">
        <v>19.68</v>
      </c>
      <c r="AN109" s="71">
        <v>0.9</v>
      </c>
      <c r="AO109" s="71">
        <v>0.38</v>
      </c>
      <c r="AP109" s="71">
        <v>0.52</v>
      </c>
      <c r="AQ109" s="71">
        <v>0.5</v>
      </c>
      <c r="AR109" s="71">
        <v>0.44</v>
      </c>
      <c r="AS109" s="71">
        <v>0.42</v>
      </c>
      <c r="AT109" s="71">
        <v>0.56999999999999995</v>
      </c>
      <c r="AU109" s="71">
        <v>0.62</v>
      </c>
      <c r="AV109" s="71">
        <v>0.61</v>
      </c>
      <c r="AW109" s="72">
        <v>0.06</v>
      </c>
      <c r="AX109" s="72">
        <v>0.03</v>
      </c>
      <c r="AY109" s="72">
        <v>0.04</v>
      </c>
      <c r="AZ109" s="72">
        <v>0.04</v>
      </c>
      <c r="BA109" s="72">
        <v>0.03</v>
      </c>
      <c r="BB109" s="72">
        <v>0.03</v>
      </c>
      <c r="BC109" s="72">
        <v>0.04</v>
      </c>
      <c r="BD109" s="72">
        <v>0.04</v>
      </c>
      <c r="BE109" s="72">
        <v>0.04</v>
      </c>
      <c r="BF109" s="73">
        <v>29.56</v>
      </c>
      <c r="BG109" s="73">
        <v>29.48</v>
      </c>
      <c r="BH109" s="73">
        <v>29.87</v>
      </c>
      <c r="BI109" s="73">
        <v>29.51</v>
      </c>
      <c r="BJ109" s="73">
        <v>29.78</v>
      </c>
      <c r="BK109" s="73">
        <v>29.44</v>
      </c>
      <c r="BL109" s="73">
        <v>29.5</v>
      </c>
      <c r="BM109" s="73">
        <v>29.61</v>
      </c>
      <c r="BN109" s="73">
        <v>29.51</v>
      </c>
      <c r="BO109" s="74">
        <v>2.11</v>
      </c>
      <c r="BP109" s="74">
        <v>2.11</v>
      </c>
      <c r="BQ109" s="74">
        <v>2.13</v>
      </c>
      <c r="BR109" s="74">
        <v>2.11</v>
      </c>
      <c r="BS109" s="74">
        <v>2.13</v>
      </c>
      <c r="BT109" s="74">
        <v>2.1</v>
      </c>
      <c r="BU109" s="74">
        <v>2.11</v>
      </c>
      <c r="BV109" s="74">
        <v>2.12</v>
      </c>
      <c r="BW109" s="74">
        <v>2.11</v>
      </c>
      <c r="DT109" s="29"/>
      <c r="DU109" s="21"/>
      <c r="DV109" s="21"/>
    </row>
    <row r="110" spans="1:126" x14ac:dyDescent="0.35">
      <c r="A110" s="1">
        <v>106</v>
      </c>
      <c r="B110" s="4" t="s">
        <v>149</v>
      </c>
      <c r="C110" s="22" t="s">
        <v>470</v>
      </c>
      <c r="D110" s="67">
        <v>1.6</v>
      </c>
      <c r="E110" s="67">
        <v>1.66</v>
      </c>
      <c r="F110" s="67">
        <v>1.69</v>
      </c>
      <c r="G110" s="67">
        <v>1.65</v>
      </c>
      <c r="H110" s="67">
        <v>1.69</v>
      </c>
      <c r="I110" s="67">
        <v>1.65</v>
      </c>
      <c r="J110" s="67">
        <v>1.64</v>
      </c>
      <c r="K110" s="67">
        <v>1.65</v>
      </c>
      <c r="L110" s="67">
        <v>1.63</v>
      </c>
      <c r="M110" s="68">
        <v>1.18</v>
      </c>
      <c r="N110" s="68">
        <v>1.62</v>
      </c>
      <c r="O110" s="68">
        <v>1.88</v>
      </c>
      <c r="P110" s="68">
        <v>1.54</v>
      </c>
      <c r="Q110" s="68">
        <v>1.87</v>
      </c>
      <c r="R110" s="68">
        <v>1.54</v>
      </c>
      <c r="S110" s="68">
        <v>1.45</v>
      </c>
      <c r="T110" s="68">
        <v>1.52</v>
      </c>
      <c r="U110" s="68">
        <v>1.42</v>
      </c>
      <c r="V110" s="69">
        <v>0.08</v>
      </c>
      <c r="W110" s="69">
        <v>0.12</v>
      </c>
      <c r="X110" s="69">
        <v>0.13</v>
      </c>
      <c r="Y110" s="69">
        <v>0.11</v>
      </c>
      <c r="Z110" s="69">
        <v>0.13</v>
      </c>
      <c r="AA110" s="69">
        <v>0.11</v>
      </c>
      <c r="AB110" s="69">
        <v>0.1</v>
      </c>
      <c r="AC110" s="69">
        <v>0.11</v>
      </c>
      <c r="AD110" s="69">
        <v>0.1</v>
      </c>
      <c r="AE110" s="70">
        <v>28.12</v>
      </c>
      <c r="AF110" s="70">
        <v>15.81</v>
      </c>
      <c r="AG110" s="70">
        <v>16.760000000000002</v>
      </c>
      <c r="AH110" s="70">
        <v>16.62</v>
      </c>
      <c r="AI110" s="70">
        <v>16.22</v>
      </c>
      <c r="AJ110" s="70">
        <v>16.100000000000001</v>
      </c>
      <c r="AK110" s="70">
        <v>19.46</v>
      </c>
      <c r="AL110" s="70">
        <v>19.760000000000002</v>
      </c>
      <c r="AM110" s="70">
        <v>19.73</v>
      </c>
      <c r="AN110" s="71">
        <v>0.91</v>
      </c>
      <c r="AO110" s="71">
        <v>0.39</v>
      </c>
      <c r="AP110" s="71">
        <v>0.53</v>
      </c>
      <c r="AQ110" s="71">
        <v>0.51</v>
      </c>
      <c r="AR110" s="71">
        <v>0.45</v>
      </c>
      <c r="AS110" s="71">
        <v>0.43</v>
      </c>
      <c r="AT110" s="71">
        <v>0.57999999999999996</v>
      </c>
      <c r="AU110" s="71">
        <v>0.63</v>
      </c>
      <c r="AV110" s="71">
        <v>0.62</v>
      </c>
      <c r="AW110" s="72">
        <v>7.0000000000000007E-2</v>
      </c>
      <c r="AX110" s="72">
        <v>0.03</v>
      </c>
      <c r="AY110" s="72">
        <v>0.04</v>
      </c>
      <c r="AZ110" s="72">
        <v>0.04</v>
      </c>
      <c r="BA110" s="72">
        <v>0.03</v>
      </c>
      <c r="BB110" s="72">
        <v>0.03</v>
      </c>
      <c r="BC110" s="72">
        <v>0.04</v>
      </c>
      <c r="BD110" s="72">
        <v>0.04</v>
      </c>
      <c r="BE110" s="72">
        <v>0.04</v>
      </c>
      <c r="BF110" s="73">
        <v>29.59</v>
      </c>
      <c r="BG110" s="73">
        <v>29.51</v>
      </c>
      <c r="BH110" s="73">
        <v>29.91</v>
      </c>
      <c r="BI110" s="73">
        <v>29.55</v>
      </c>
      <c r="BJ110" s="73">
        <v>29.82</v>
      </c>
      <c r="BK110" s="73">
        <v>29.47</v>
      </c>
      <c r="BL110" s="73">
        <v>29.53</v>
      </c>
      <c r="BM110" s="73">
        <v>29.65</v>
      </c>
      <c r="BN110" s="73">
        <v>29.55</v>
      </c>
      <c r="BO110" s="74">
        <v>2.11</v>
      </c>
      <c r="BP110" s="74">
        <v>2.11</v>
      </c>
      <c r="BQ110" s="74">
        <v>2.14</v>
      </c>
      <c r="BR110" s="74">
        <v>2.11</v>
      </c>
      <c r="BS110" s="74">
        <v>2.13</v>
      </c>
      <c r="BT110" s="74">
        <v>2.11</v>
      </c>
      <c r="BU110" s="74">
        <v>2.11</v>
      </c>
      <c r="BV110" s="74">
        <v>2.12</v>
      </c>
      <c r="BW110" s="74">
        <v>2.11</v>
      </c>
      <c r="DT110" s="29"/>
      <c r="DU110" s="21"/>
      <c r="DV110" s="21"/>
    </row>
    <row r="111" spans="1:126" x14ac:dyDescent="0.35">
      <c r="A111" s="1">
        <v>107</v>
      </c>
      <c r="B111" s="4" t="s">
        <v>150</v>
      </c>
      <c r="C111" s="22" t="s">
        <v>470</v>
      </c>
      <c r="D111" s="67">
        <v>1.6</v>
      </c>
      <c r="E111" s="67">
        <v>1.66</v>
      </c>
      <c r="F111" s="67">
        <v>1.7</v>
      </c>
      <c r="G111" s="67">
        <v>1.65</v>
      </c>
      <c r="H111" s="67">
        <v>1.7</v>
      </c>
      <c r="I111" s="67">
        <v>1.65</v>
      </c>
      <c r="J111" s="67">
        <v>1.64</v>
      </c>
      <c r="K111" s="67">
        <v>1.65</v>
      </c>
      <c r="L111" s="67">
        <v>1.64</v>
      </c>
      <c r="M111" s="68">
        <v>1.21</v>
      </c>
      <c r="N111" s="68">
        <v>1.66</v>
      </c>
      <c r="O111" s="68">
        <v>1.93</v>
      </c>
      <c r="P111" s="68">
        <v>1.58</v>
      </c>
      <c r="Q111" s="68">
        <v>1.92</v>
      </c>
      <c r="R111" s="68">
        <v>1.58</v>
      </c>
      <c r="S111" s="68">
        <v>1.48</v>
      </c>
      <c r="T111" s="68">
        <v>1.56</v>
      </c>
      <c r="U111" s="68">
        <v>1.45</v>
      </c>
      <c r="V111" s="69">
        <v>0.09</v>
      </c>
      <c r="W111" s="69">
        <v>0.12</v>
      </c>
      <c r="X111" s="69">
        <v>0.14000000000000001</v>
      </c>
      <c r="Y111" s="69">
        <v>0.11</v>
      </c>
      <c r="Z111" s="69">
        <v>0.14000000000000001</v>
      </c>
      <c r="AA111" s="69">
        <v>0.11</v>
      </c>
      <c r="AB111" s="69">
        <v>0.11</v>
      </c>
      <c r="AC111" s="69">
        <v>0.11</v>
      </c>
      <c r="AD111" s="69">
        <v>0.1</v>
      </c>
      <c r="AE111" s="70">
        <v>28.24</v>
      </c>
      <c r="AF111" s="70">
        <v>15.86</v>
      </c>
      <c r="AG111" s="70">
        <v>16.82</v>
      </c>
      <c r="AH111" s="70">
        <v>16.68</v>
      </c>
      <c r="AI111" s="70">
        <v>16.27</v>
      </c>
      <c r="AJ111" s="70">
        <v>16.16</v>
      </c>
      <c r="AK111" s="70">
        <v>19.52</v>
      </c>
      <c r="AL111" s="70">
        <v>19.829999999999998</v>
      </c>
      <c r="AM111" s="70">
        <v>19.8</v>
      </c>
      <c r="AN111" s="71">
        <v>0.93</v>
      </c>
      <c r="AO111" s="71">
        <v>0.39</v>
      </c>
      <c r="AP111" s="71">
        <v>0.54</v>
      </c>
      <c r="AQ111" s="71">
        <v>0.52</v>
      </c>
      <c r="AR111" s="71">
        <v>0.46</v>
      </c>
      <c r="AS111" s="71">
        <v>0.44</v>
      </c>
      <c r="AT111" s="71">
        <v>0.59</v>
      </c>
      <c r="AU111" s="71">
        <v>0.64</v>
      </c>
      <c r="AV111" s="71">
        <v>0.63</v>
      </c>
      <c r="AW111" s="72">
        <v>7.0000000000000007E-2</v>
      </c>
      <c r="AX111" s="72">
        <v>0.03</v>
      </c>
      <c r="AY111" s="72">
        <v>0.04</v>
      </c>
      <c r="AZ111" s="72">
        <v>0.04</v>
      </c>
      <c r="BA111" s="72">
        <v>0.03</v>
      </c>
      <c r="BB111" s="72">
        <v>0.03</v>
      </c>
      <c r="BC111" s="72">
        <v>0.04</v>
      </c>
      <c r="BD111" s="72">
        <v>0.05</v>
      </c>
      <c r="BE111" s="72">
        <v>0.05</v>
      </c>
      <c r="BF111" s="73">
        <v>29.64</v>
      </c>
      <c r="BG111" s="73">
        <v>29.55</v>
      </c>
      <c r="BH111" s="73">
        <v>29.97</v>
      </c>
      <c r="BI111" s="73">
        <v>29.6</v>
      </c>
      <c r="BJ111" s="73">
        <v>29.88</v>
      </c>
      <c r="BK111" s="73">
        <v>29.52</v>
      </c>
      <c r="BL111" s="73">
        <v>29.57</v>
      </c>
      <c r="BM111" s="73">
        <v>29.7</v>
      </c>
      <c r="BN111" s="73">
        <v>29.59</v>
      </c>
      <c r="BO111" s="74">
        <v>2.12</v>
      </c>
      <c r="BP111" s="74">
        <v>2.11</v>
      </c>
      <c r="BQ111" s="74">
        <v>2.14</v>
      </c>
      <c r="BR111" s="74">
        <v>2.11</v>
      </c>
      <c r="BS111" s="74">
        <v>2.13</v>
      </c>
      <c r="BT111" s="74">
        <v>2.11</v>
      </c>
      <c r="BU111" s="74">
        <v>2.11</v>
      </c>
      <c r="BV111" s="74">
        <v>2.12</v>
      </c>
      <c r="BW111" s="74">
        <v>2.11</v>
      </c>
      <c r="DT111" s="29"/>
      <c r="DU111" s="21"/>
      <c r="DV111" s="21"/>
    </row>
    <row r="112" spans="1:126" x14ac:dyDescent="0.35">
      <c r="A112" s="1">
        <v>108</v>
      </c>
      <c r="B112" s="4" t="s">
        <v>151</v>
      </c>
      <c r="C112" s="22" t="s">
        <v>470</v>
      </c>
      <c r="D112" s="67">
        <v>1.61</v>
      </c>
      <c r="E112" s="67">
        <v>1.67</v>
      </c>
      <c r="F112" s="67">
        <v>1.71</v>
      </c>
      <c r="G112" s="67">
        <v>1.66</v>
      </c>
      <c r="H112" s="67">
        <v>1.7</v>
      </c>
      <c r="I112" s="67">
        <v>1.66</v>
      </c>
      <c r="J112" s="67">
        <v>1.65</v>
      </c>
      <c r="K112" s="67">
        <v>1.66</v>
      </c>
      <c r="L112" s="67">
        <v>1.64</v>
      </c>
      <c r="M112" s="68">
        <v>1.24</v>
      </c>
      <c r="N112" s="68">
        <v>1.7</v>
      </c>
      <c r="O112" s="68">
        <v>1.99</v>
      </c>
      <c r="P112" s="68">
        <v>1.62</v>
      </c>
      <c r="Q112" s="68">
        <v>1.98</v>
      </c>
      <c r="R112" s="68">
        <v>1.63</v>
      </c>
      <c r="S112" s="68">
        <v>1.52</v>
      </c>
      <c r="T112" s="68">
        <v>1.6</v>
      </c>
      <c r="U112" s="68">
        <v>1.5</v>
      </c>
      <c r="V112" s="69">
        <v>0.09</v>
      </c>
      <c r="W112" s="69">
        <v>0.12</v>
      </c>
      <c r="X112" s="69">
        <v>0.14000000000000001</v>
      </c>
      <c r="Y112" s="69">
        <v>0.12</v>
      </c>
      <c r="Z112" s="69">
        <v>0.14000000000000001</v>
      </c>
      <c r="AA112" s="69">
        <v>0.12</v>
      </c>
      <c r="AB112" s="69">
        <v>0.11</v>
      </c>
      <c r="AC112" s="69">
        <v>0.11</v>
      </c>
      <c r="AD112" s="69">
        <v>0.11</v>
      </c>
      <c r="AE112" s="70">
        <v>28.4</v>
      </c>
      <c r="AF112" s="70">
        <v>15.91</v>
      </c>
      <c r="AG112" s="70">
        <v>16.91</v>
      </c>
      <c r="AH112" s="70">
        <v>16.760000000000002</v>
      </c>
      <c r="AI112" s="70">
        <v>16.34</v>
      </c>
      <c r="AJ112" s="70">
        <v>16.22</v>
      </c>
      <c r="AK112" s="70">
        <v>19.61</v>
      </c>
      <c r="AL112" s="70">
        <v>19.93</v>
      </c>
      <c r="AM112" s="70">
        <v>19.89</v>
      </c>
      <c r="AN112" s="71">
        <v>0.95</v>
      </c>
      <c r="AO112" s="71">
        <v>0.4</v>
      </c>
      <c r="AP112" s="71">
        <v>0.55000000000000004</v>
      </c>
      <c r="AQ112" s="71">
        <v>0.53</v>
      </c>
      <c r="AR112" s="71">
        <v>0.46</v>
      </c>
      <c r="AS112" s="71">
        <v>0.45</v>
      </c>
      <c r="AT112" s="71">
        <v>0.6</v>
      </c>
      <c r="AU112" s="71">
        <v>0.65</v>
      </c>
      <c r="AV112" s="71">
        <v>0.65</v>
      </c>
      <c r="AW112" s="72">
        <v>7.0000000000000007E-2</v>
      </c>
      <c r="AX112" s="72">
        <v>0.03</v>
      </c>
      <c r="AY112" s="72">
        <v>0.04</v>
      </c>
      <c r="AZ112" s="72">
        <v>0.04</v>
      </c>
      <c r="BA112" s="72">
        <v>0.03</v>
      </c>
      <c r="BB112" s="72">
        <v>0.03</v>
      </c>
      <c r="BC112" s="72">
        <v>0.04</v>
      </c>
      <c r="BD112" s="72">
        <v>0.05</v>
      </c>
      <c r="BE112" s="72">
        <v>0.05</v>
      </c>
      <c r="BF112" s="73">
        <v>29.7</v>
      </c>
      <c r="BG112" s="73">
        <v>29.61</v>
      </c>
      <c r="BH112" s="73">
        <v>30.04</v>
      </c>
      <c r="BI112" s="73">
        <v>29.66</v>
      </c>
      <c r="BJ112" s="73">
        <v>29.95</v>
      </c>
      <c r="BK112" s="73">
        <v>29.58</v>
      </c>
      <c r="BL112" s="73">
        <v>29.63</v>
      </c>
      <c r="BM112" s="73">
        <v>29.76</v>
      </c>
      <c r="BN112" s="73">
        <v>29.65</v>
      </c>
      <c r="BO112" s="74">
        <v>2.12</v>
      </c>
      <c r="BP112" s="74">
        <v>2.12</v>
      </c>
      <c r="BQ112" s="74">
        <v>2.15</v>
      </c>
      <c r="BR112" s="74">
        <v>2.12</v>
      </c>
      <c r="BS112" s="74">
        <v>2.14</v>
      </c>
      <c r="BT112" s="74">
        <v>2.11</v>
      </c>
      <c r="BU112" s="74">
        <v>2.12</v>
      </c>
      <c r="BV112" s="74">
        <v>2.13</v>
      </c>
      <c r="BW112" s="74">
        <v>2.12</v>
      </c>
      <c r="DT112" s="29"/>
      <c r="DU112" s="21"/>
      <c r="DV112" s="21"/>
    </row>
    <row r="113" spans="1:126" x14ac:dyDescent="0.35">
      <c r="A113" s="1">
        <v>109</v>
      </c>
      <c r="B113" s="4" t="s">
        <v>152</v>
      </c>
      <c r="C113" s="22" t="s">
        <v>470</v>
      </c>
      <c r="D113" s="67">
        <v>1.61</v>
      </c>
      <c r="E113" s="67">
        <v>1.68</v>
      </c>
      <c r="F113" s="67">
        <v>1.71</v>
      </c>
      <c r="G113" s="67">
        <v>1.67</v>
      </c>
      <c r="H113" s="67">
        <v>1.71</v>
      </c>
      <c r="I113" s="67">
        <v>1.67</v>
      </c>
      <c r="J113" s="67">
        <v>1.65</v>
      </c>
      <c r="K113" s="67">
        <v>1.66</v>
      </c>
      <c r="L113" s="67">
        <v>1.65</v>
      </c>
      <c r="M113" s="68">
        <v>1.28</v>
      </c>
      <c r="N113" s="68">
        <v>1.76</v>
      </c>
      <c r="O113" s="68">
        <v>2.06</v>
      </c>
      <c r="P113" s="68">
        <v>1.68</v>
      </c>
      <c r="Q113" s="68">
        <v>2.0499999999999998</v>
      </c>
      <c r="R113" s="68">
        <v>1.68</v>
      </c>
      <c r="S113" s="68">
        <v>1.57</v>
      </c>
      <c r="T113" s="68">
        <v>1.65</v>
      </c>
      <c r="U113" s="68">
        <v>1.55</v>
      </c>
      <c r="V113" s="69">
        <v>0.09</v>
      </c>
      <c r="W113" s="69">
        <v>0.13</v>
      </c>
      <c r="X113" s="69">
        <v>0.15</v>
      </c>
      <c r="Y113" s="69">
        <v>0.12</v>
      </c>
      <c r="Z113" s="69">
        <v>0.15</v>
      </c>
      <c r="AA113" s="69">
        <v>0.12</v>
      </c>
      <c r="AB113" s="69">
        <v>0.11</v>
      </c>
      <c r="AC113" s="69">
        <v>0.12</v>
      </c>
      <c r="AD113" s="69">
        <v>0.11</v>
      </c>
      <c r="AE113" s="70">
        <v>28.59</v>
      </c>
      <c r="AF113" s="70">
        <v>15.99</v>
      </c>
      <c r="AG113" s="70">
        <v>17</v>
      </c>
      <c r="AH113" s="70">
        <v>16.86</v>
      </c>
      <c r="AI113" s="70">
        <v>16.420000000000002</v>
      </c>
      <c r="AJ113" s="70">
        <v>16.3</v>
      </c>
      <c r="AK113" s="70">
        <v>19.72</v>
      </c>
      <c r="AL113" s="70">
        <v>20.05</v>
      </c>
      <c r="AM113" s="70">
        <v>20.010000000000002</v>
      </c>
      <c r="AN113" s="71">
        <v>0.98</v>
      </c>
      <c r="AO113" s="71">
        <v>0.41</v>
      </c>
      <c r="AP113" s="71">
        <v>0.56999999999999995</v>
      </c>
      <c r="AQ113" s="71">
        <v>0.54</v>
      </c>
      <c r="AR113" s="71">
        <v>0.48</v>
      </c>
      <c r="AS113" s="71">
        <v>0.46</v>
      </c>
      <c r="AT113" s="71">
        <v>0.62</v>
      </c>
      <c r="AU113" s="71">
        <v>0.67</v>
      </c>
      <c r="AV113" s="71">
        <v>0.66</v>
      </c>
      <c r="AW113" s="72">
        <v>7.0000000000000007E-2</v>
      </c>
      <c r="AX113" s="72">
        <v>0.03</v>
      </c>
      <c r="AY113" s="72">
        <v>0.04</v>
      </c>
      <c r="AZ113" s="72">
        <v>0.04</v>
      </c>
      <c r="BA113" s="72">
        <v>0.03</v>
      </c>
      <c r="BB113" s="72">
        <v>0.03</v>
      </c>
      <c r="BC113" s="72">
        <v>0.04</v>
      </c>
      <c r="BD113" s="72">
        <v>0.05</v>
      </c>
      <c r="BE113" s="72">
        <v>0.05</v>
      </c>
      <c r="BF113" s="73">
        <v>29.77</v>
      </c>
      <c r="BG113" s="73">
        <v>29.68</v>
      </c>
      <c r="BH113" s="73">
        <v>30.13</v>
      </c>
      <c r="BI113" s="73">
        <v>29.73</v>
      </c>
      <c r="BJ113" s="73">
        <v>30.03</v>
      </c>
      <c r="BK113" s="73">
        <v>29.65</v>
      </c>
      <c r="BL113" s="73">
        <v>29.7</v>
      </c>
      <c r="BM113" s="73">
        <v>29.83</v>
      </c>
      <c r="BN113" s="73">
        <v>29.71</v>
      </c>
      <c r="BO113" s="74">
        <v>2.13</v>
      </c>
      <c r="BP113" s="74">
        <v>2.12</v>
      </c>
      <c r="BQ113" s="74">
        <v>2.15</v>
      </c>
      <c r="BR113" s="74">
        <v>2.12</v>
      </c>
      <c r="BS113" s="74">
        <v>2.15</v>
      </c>
      <c r="BT113" s="74">
        <v>2.12</v>
      </c>
      <c r="BU113" s="74">
        <v>2.12</v>
      </c>
      <c r="BV113" s="74">
        <v>2.13</v>
      </c>
      <c r="BW113" s="74">
        <v>2.12</v>
      </c>
      <c r="DT113" s="29"/>
      <c r="DU113" s="21"/>
      <c r="DV113" s="21"/>
    </row>
    <row r="114" spans="1:126" x14ac:dyDescent="0.35">
      <c r="A114" s="1">
        <v>110</v>
      </c>
      <c r="B114" s="4" t="s">
        <v>153</v>
      </c>
      <c r="C114" s="22" t="s">
        <v>470</v>
      </c>
      <c r="D114" s="67">
        <v>1.62</v>
      </c>
      <c r="E114" s="67">
        <v>1.68</v>
      </c>
      <c r="F114" s="67">
        <v>1.73</v>
      </c>
      <c r="G114" s="67">
        <v>1.67</v>
      </c>
      <c r="H114" s="67">
        <v>1.72</v>
      </c>
      <c r="I114" s="67">
        <v>1.68</v>
      </c>
      <c r="J114" s="67">
        <v>1.66</v>
      </c>
      <c r="K114" s="67">
        <v>1.67</v>
      </c>
      <c r="L114" s="67">
        <v>1.66</v>
      </c>
      <c r="M114" s="68">
        <v>1.33</v>
      </c>
      <c r="N114" s="68">
        <v>1.83</v>
      </c>
      <c r="O114" s="68">
        <v>2.15</v>
      </c>
      <c r="P114" s="68">
        <v>1.75</v>
      </c>
      <c r="Q114" s="68">
        <v>2.13</v>
      </c>
      <c r="R114" s="68">
        <v>1.75</v>
      </c>
      <c r="S114" s="68">
        <v>1.63</v>
      </c>
      <c r="T114" s="68">
        <v>1.72</v>
      </c>
      <c r="U114" s="68">
        <v>1.61</v>
      </c>
      <c r="V114" s="69">
        <v>0.1</v>
      </c>
      <c r="W114" s="69">
        <v>0.13</v>
      </c>
      <c r="X114" s="69">
        <v>0.15</v>
      </c>
      <c r="Y114" s="69">
        <v>0.13</v>
      </c>
      <c r="Z114" s="69">
        <v>0.15</v>
      </c>
      <c r="AA114" s="69">
        <v>0.13</v>
      </c>
      <c r="AB114" s="69">
        <v>0.12</v>
      </c>
      <c r="AC114" s="69">
        <v>0.12</v>
      </c>
      <c r="AD114" s="69">
        <v>0.11</v>
      </c>
      <c r="AE114" s="70">
        <v>28.81</v>
      </c>
      <c r="AF114" s="70">
        <v>16.07</v>
      </c>
      <c r="AG114" s="70">
        <v>17.12</v>
      </c>
      <c r="AH114" s="70">
        <v>16.97</v>
      </c>
      <c r="AI114" s="70">
        <v>16.52</v>
      </c>
      <c r="AJ114" s="70">
        <v>16.399999999999999</v>
      </c>
      <c r="AK114" s="70">
        <v>19.86</v>
      </c>
      <c r="AL114" s="70">
        <v>20.190000000000001</v>
      </c>
      <c r="AM114" s="70">
        <v>20.149999999999999</v>
      </c>
      <c r="AN114" s="71">
        <v>1.02</v>
      </c>
      <c r="AO114" s="71">
        <v>0.42</v>
      </c>
      <c r="AP114" s="71">
        <v>0.57999999999999996</v>
      </c>
      <c r="AQ114" s="71">
        <v>0.56000000000000005</v>
      </c>
      <c r="AR114" s="71">
        <v>0.49</v>
      </c>
      <c r="AS114" s="71">
        <v>0.47</v>
      </c>
      <c r="AT114" s="71">
        <v>0.64</v>
      </c>
      <c r="AU114" s="71">
        <v>0.69</v>
      </c>
      <c r="AV114" s="71">
        <v>0.68</v>
      </c>
      <c r="AW114" s="72">
        <v>7.0000000000000007E-2</v>
      </c>
      <c r="AX114" s="72">
        <v>0.03</v>
      </c>
      <c r="AY114" s="72">
        <v>0.04</v>
      </c>
      <c r="AZ114" s="72">
        <v>0.04</v>
      </c>
      <c r="BA114" s="72">
        <v>0.04</v>
      </c>
      <c r="BB114" s="72">
        <v>0.03</v>
      </c>
      <c r="BC114" s="72">
        <v>0.05</v>
      </c>
      <c r="BD114" s="72">
        <v>0.05</v>
      </c>
      <c r="BE114" s="72">
        <v>0.05</v>
      </c>
      <c r="BF114" s="73">
        <v>29.85</v>
      </c>
      <c r="BG114" s="73">
        <v>29.76</v>
      </c>
      <c r="BH114" s="73">
        <v>30.23</v>
      </c>
      <c r="BI114" s="73">
        <v>29.81</v>
      </c>
      <c r="BJ114" s="73">
        <v>30.13</v>
      </c>
      <c r="BK114" s="73">
        <v>29.73</v>
      </c>
      <c r="BL114" s="73">
        <v>29.78</v>
      </c>
      <c r="BM114" s="73">
        <v>29.91</v>
      </c>
      <c r="BN114" s="73">
        <v>29.79</v>
      </c>
      <c r="BO114" s="74">
        <v>2.13</v>
      </c>
      <c r="BP114" s="74">
        <v>2.13</v>
      </c>
      <c r="BQ114" s="74">
        <v>2.16</v>
      </c>
      <c r="BR114" s="74">
        <v>2.13</v>
      </c>
      <c r="BS114" s="74">
        <v>2.15</v>
      </c>
      <c r="BT114" s="74">
        <v>2.12</v>
      </c>
      <c r="BU114" s="74">
        <v>2.13</v>
      </c>
      <c r="BV114" s="74">
        <v>2.14</v>
      </c>
      <c r="BW114" s="74">
        <v>2.13</v>
      </c>
      <c r="DT114" s="29"/>
      <c r="DU114" s="21"/>
      <c r="DV114" s="21"/>
    </row>
    <row r="115" spans="1:126" x14ac:dyDescent="0.35">
      <c r="A115" s="1">
        <v>111</v>
      </c>
      <c r="B115" s="4" t="s">
        <v>154</v>
      </c>
      <c r="C115" s="22" t="s">
        <v>470</v>
      </c>
      <c r="D115" s="67">
        <v>3.38</v>
      </c>
      <c r="E115" s="67">
        <v>4.1399999999999997</v>
      </c>
      <c r="F115" s="67">
        <v>4.2699999999999996</v>
      </c>
      <c r="G115" s="67">
        <v>3.76</v>
      </c>
      <c r="H115" s="67">
        <v>4.28</v>
      </c>
      <c r="I115" s="67">
        <v>3.78</v>
      </c>
      <c r="J115" s="67">
        <v>3.82</v>
      </c>
      <c r="K115" s="67">
        <v>3.88</v>
      </c>
      <c r="L115" s="67">
        <v>3.72</v>
      </c>
      <c r="M115" s="68">
        <v>15.07</v>
      </c>
      <c r="N115" s="68">
        <v>20.93</v>
      </c>
      <c r="O115" s="68">
        <v>21.95</v>
      </c>
      <c r="P115" s="68">
        <v>17.98</v>
      </c>
      <c r="Q115" s="68">
        <v>22.02</v>
      </c>
      <c r="R115" s="68">
        <v>18.12</v>
      </c>
      <c r="S115" s="68">
        <v>18.47</v>
      </c>
      <c r="T115" s="68">
        <v>18.95</v>
      </c>
      <c r="U115" s="68">
        <v>17.71</v>
      </c>
      <c r="V115" s="69">
        <v>1.08</v>
      </c>
      <c r="W115" s="69">
        <v>1.49</v>
      </c>
      <c r="X115" s="69">
        <v>1.57</v>
      </c>
      <c r="Y115" s="69">
        <v>1.28</v>
      </c>
      <c r="Z115" s="69">
        <v>1.57</v>
      </c>
      <c r="AA115" s="69">
        <v>1.29</v>
      </c>
      <c r="AB115" s="69">
        <v>1.32</v>
      </c>
      <c r="AC115" s="69">
        <v>1.35</v>
      </c>
      <c r="AD115" s="69">
        <v>1.26</v>
      </c>
      <c r="AE115" s="70">
        <v>122.62</v>
      </c>
      <c r="AF115" s="70">
        <v>55.97</v>
      </c>
      <c r="AG115" s="70">
        <v>71.260000000000005</v>
      </c>
      <c r="AH115" s="70">
        <v>69.599999999999994</v>
      </c>
      <c r="AI115" s="70">
        <v>62.81</v>
      </c>
      <c r="AJ115" s="70">
        <v>61.33</v>
      </c>
      <c r="AK115" s="70">
        <v>76.8</v>
      </c>
      <c r="AL115" s="70">
        <v>78.900000000000006</v>
      </c>
      <c r="AM115" s="70">
        <v>78.47</v>
      </c>
      <c r="AN115" s="71">
        <v>12.14</v>
      </c>
      <c r="AO115" s="71">
        <v>5.72</v>
      </c>
      <c r="AP115" s="71">
        <v>7.51</v>
      </c>
      <c r="AQ115" s="71">
        <v>7.33</v>
      </c>
      <c r="AR115" s="71">
        <v>6.54</v>
      </c>
      <c r="AS115" s="71">
        <v>6.36</v>
      </c>
      <c r="AT115" s="71">
        <v>8.09</v>
      </c>
      <c r="AU115" s="71">
        <v>8.34</v>
      </c>
      <c r="AV115" s="71">
        <v>8.2899999999999991</v>
      </c>
      <c r="AW115" s="72">
        <v>0.87</v>
      </c>
      <c r="AX115" s="72">
        <v>0.41</v>
      </c>
      <c r="AY115" s="72">
        <v>0.54</v>
      </c>
      <c r="AZ115" s="72">
        <v>0.52</v>
      </c>
      <c r="BA115" s="72">
        <v>0.47</v>
      </c>
      <c r="BB115" s="72">
        <v>0.45</v>
      </c>
      <c r="BC115" s="72">
        <v>0.57999999999999996</v>
      </c>
      <c r="BD115" s="72">
        <v>0.6</v>
      </c>
      <c r="BE115" s="72">
        <v>0.59</v>
      </c>
      <c r="BF115" s="73">
        <v>54.71</v>
      </c>
      <c r="BG115" s="73">
        <v>54.15</v>
      </c>
      <c r="BH115" s="73">
        <v>56.97</v>
      </c>
      <c r="BI115" s="73">
        <v>52.81</v>
      </c>
      <c r="BJ115" s="73">
        <v>56.06</v>
      </c>
      <c r="BK115" s="73">
        <v>51.98</v>
      </c>
      <c r="BL115" s="73">
        <v>54.07</v>
      </c>
      <c r="BM115" s="73">
        <v>54.79</v>
      </c>
      <c r="BN115" s="73">
        <v>53.5</v>
      </c>
      <c r="BO115" s="74">
        <v>3.91</v>
      </c>
      <c r="BP115" s="74">
        <v>3.87</v>
      </c>
      <c r="BQ115" s="74">
        <v>4.07</v>
      </c>
      <c r="BR115" s="74">
        <v>3.77</v>
      </c>
      <c r="BS115" s="74">
        <v>4</v>
      </c>
      <c r="BT115" s="74">
        <v>3.71</v>
      </c>
      <c r="BU115" s="74">
        <v>3.86</v>
      </c>
      <c r="BV115" s="74">
        <v>3.91</v>
      </c>
      <c r="BW115" s="74">
        <v>3.82</v>
      </c>
      <c r="DT115" s="29"/>
      <c r="DU115" s="21"/>
      <c r="DV115" s="21"/>
    </row>
    <row r="116" spans="1:126" x14ac:dyDescent="0.35">
      <c r="A116" s="1">
        <v>112</v>
      </c>
      <c r="B116" s="4" t="s">
        <v>155</v>
      </c>
      <c r="C116" s="22" t="s">
        <v>470</v>
      </c>
      <c r="D116" s="67">
        <v>2.87</v>
      </c>
      <c r="E116" s="67">
        <v>3.43</v>
      </c>
      <c r="F116" s="67">
        <v>3.53</v>
      </c>
      <c r="G116" s="67">
        <v>3.15</v>
      </c>
      <c r="H116" s="67">
        <v>3.54</v>
      </c>
      <c r="I116" s="67">
        <v>3.17</v>
      </c>
      <c r="J116" s="67">
        <v>3.2</v>
      </c>
      <c r="K116" s="67">
        <v>3.24</v>
      </c>
      <c r="L116" s="67">
        <v>3.12</v>
      </c>
      <c r="M116" s="68">
        <v>11.06</v>
      </c>
      <c r="N116" s="68">
        <v>15.42</v>
      </c>
      <c r="O116" s="68">
        <v>16.2</v>
      </c>
      <c r="P116" s="68">
        <v>13.28</v>
      </c>
      <c r="Q116" s="68">
        <v>16.260000000000002</v>
      </c>
      <c r="R116" s="68">
        <v>13.38</v>
      </c>
      <c r="S116" s="68">
        <v>13.6</v>
      </c>
      <c r="T116" s="68">
        <v>13.95</v>
      </c>
      <c r="U116" s="68">
        <v>13.03</v>
      </c>
      <c r="V116" s="69">
        <v>0.79</v>
      </c>
      <c r="W116" s="69">
        <v>1.1000000000000001</v>
      </c>
      <c r="X116" s="69">
        <v>1.1599999999999999</v>
      </c>
      <c r="Y116" s="69">
        <v>0.95</v>
      </c>
      <c r="Z116" s="69">
        <v>1.1599999999999999</v>
      </c>
      <c r="AA116" s="69">
        <v>0.96</v>
      </c>
      <c r="AB116" s="69">
        <v>0.97</v>
      </c>
      <c r="AC116" s="69">
        <v>1</v>
      </c>
      <c r="AD116" s="69">
        <v>0.93</v>
      </c>
      <c r="AE116" s="70">
        <v>95.81</v>
      </c>
      <c r="AF116" s="70">
        <v>44.77</v>
      </c>
      <c r="AG116" s="70">
        <v>55.7</v>
      </c>
      <c r="AH116" s="70">
        <v>54.49</v>
      </c>
      <c r="AI116" s="70">
        <v>49.58</v>
      </c>
      <c r="AJ116" s="70">
        <v>48.5</v>
      </c>
      <c r="AK116" s="70">
        <v>60.61</v>
      </c>
      <c r="AL116" s="70">
        <v>62.28</v>
      </c>
      <c r="AM116" s="70">
        <v>61.97</v>
      </c>
      <c r="AN116" s="71">
        <v>9.3000000000000007</v>
      </c>
      <c r="AO116" s="71">
        <v>4.3</v>
      </c>
      <c r="AP116" s="71">
        <v>5.68</v>
      </c>
      <c r="AQ116" s="71">
        <v>5.53</v>
      </c>
      <c r="AR116" s="71">
        <v>4.92</v>
      </c>
      <c r="AS116" s="71">
        <v>4.78</v>
      </c>
      <c r="AT116" s="71">
        <v>6.12</v>
      </c>
      <c r="AU116" s="71">
        <v>6.33</v>
      </c>
      <c r="AV116" s="71">
        <v>6.3</v>
      </c>
      <c r="AW116" s="72">
        <v>0.66</v>
      </c>
      <c r="AX116" s="72">
        <v>0.31</v>
      </c>
      <c r="AY116" s="72">
        <v>0.41</v>
      </c>
      <c r="AZ116" s="72">
        <v>0.4</v>
      </c>
      <c r="BA116" s="72">
        <v>0.35</v>
      </c>
      <c r="BB116" s="72">
        <v>0.34</v>
      </c>
      <c r="BC116" s="72">
        <v>0.44</v>
      </c>
      <c r="BD116" s="72">
        <v>0.45</v>
      </c>
      <c r="BE116" s="72">
        <v>0.45</v>
      </c>
      <c r="BF116" s="73">
        <v>47.86</v>
      </c>
      <c r="BG116" s="73">
        <v>47.23</v>
      </c>
      <c r="BH116" s="73">
        <v>49.39</v>
      </c>
      <c r="BI116" s="73">
        <v>46.31</v>
      </c>
      <c r="BJ116" s="73">
        <v>48.68</v>
      </c>
      <c r="BK116" s="73">
        <v>45.67</v>
      </c>
      <c r="BL116" s="73">
        <v>47.23</v>
      </c>
      <c r="BM116" s="73">
        <v>47.79</v>
      </c>
      <c r="BN116" s="73">
        <v>46.83</v>
      </c>
      <c r="BO116" s="74">
        <v>3.42</v>
      </c>
      <c r="BP116" s="74">
        <v>3.37</v>
      </c>
      <c r="BQ116" s="74">
        <v>3.53</v>
      </c>
      <c r="BR116" s="74">
        <v>3.31</v>
      </c>
      <c r="BS116" s="74">
        <v>3.48</v>
      </c>
      <c r="BT116" s="74">
        <v>3.26</v>
      </c>
      <c r="BU116" s="74">
        <v>3.37</v>
      </c>
      <c r="BV116" s="74">
        <v>3.41</v>
      </c>
      <c r="BW116" s="74">
        <v>3.35</v>
      </c>
      <c r="DT116" s="29"/>
      <c r="DU116" s="21"/>
      <c r="DV116" s="21"/>
    </row>
    <row r="117" spans="1:126" x14ac:dyDescent="0.35">
      <c r="A117" s="1">
        <v>113</v>
      </c>
      <c r="B117" s="4" t="s">
        <v>156</v>
      </c>
      <c r="C117" s="22" t="s">
        <v>470</v>
      </c>
      <c r="D117" s="67">
        <v>2.4900000000000002</v>
      </c>
      <c r="E117" s="67">
        <v>2.9</v>
      </c>
      <c r="F117" s="67">
        <v>2.98</v>
      </c>
      <c r="G117" s="67">
        <v>2.7</v>
      </c>
      <c r="H117" s="67">
        <v>2.98</v>
      </c>
      <c r="I117" s="67">
        <v>2.71</v>
      </c>
      <c r="J117" s="67">
        <v>2.73</v>
      </c>
      <c r="K117" s="67">
        <v>2.76</v>
      </c>
      <c r="L117" s="67">
        <v>2.68</v>
      </c>
      <c r="M117" s="68">
        <v>8.11</v>
      </c>
      <c r="N117" s="68">
        <v>11.3</v>
      </c>
      <c r="O117" s="68">
        <v>11.9</v>
      </c>
      <c r="P117" s="68">
        <v>9.75</v>
      </c>
      <c r="Q117" s="68">
        <v>11.94</v>
      </c>
      <c r="R117" s="68">
        <v>9.83</v>
      </c>
      <c r="S117" s="68">
        <v>9.9700000000000006</v>
      </c>
      <c r="T117" s="68">
        <v>10.23</v>
      </c>
      <c r="U117" s="68">
        <v>9.56</v>
      </c>
      <c r="V117" s="69">
        <v>0.57999999999999996</v>
      </c>
      <c r="W117" s="69">
        <v>0.81</v>
      </c>
      <c r="X117" s="69">
        <v>0.85</v>
      </c>
      <c r="Y117" s="69">
        <v>0.7</v>
      </c>
      <c r="Z117" s="69">
        <v>0.85</v>
      </c>
      <c r="AA117" s="69">
        <v>0.7</v>
      </c>
      <c r="AB117" s="69">
        <v>0.71</v>
      </c>
      <c r="AC117" s="69">
        <v>0.73</v>
      </c>
      <c r="AD117" s="69">
        <v>0.68</v>
      </c>
      <c r="AE117" s="70">
        <v>76.36</v>
      </c>
      <c r="AF117" s="70">
        <v>36.479999999999997</v>
      </c>
      <c r="AG117" s="70">
        <v>44.21</v>
      </c>
      <c r="AH117" s="70">
        <v>43.33</v>
      </c>
      <c r="AI117" s="70">
        <v>39.78</v>
      </c>
      <c r="AJ117" s="70">
        <v>38.99</v>
      </c>
      <c r="AK117" s="70">
        <v>48.73</v>
      </c>
      <c r="AL117" s="70">
        <v>50.07</v>
      </c>
      <c r="AM117" s="70">
        <v>49.85</v>
      </c>
      <c r="AN117" s="71">
        <v>7.06</v>
      </c>
      <c r="AO117" s="71">
        <v>3.2</v>
      </c>
      <c r="AP117" s="71">
        <v>4.2300000000000004</v>
      </c>
      <c r="AQ117" s="71">
        <v>4.12</v>
      </c>
      <c r="AR117" s="71">
        <v>3.65</v>
      </c>
      <c r="AS117" s="71">
        <v>3.54</v>
      </c>
      <c r="AT117" s="71">
        <v>4.58</v>
      </c>
      <c r="AU117" s="71">
        <v>4.76</v>
      </c>
      <c r="AV117" s="71">
        <v>4.7300000000000004</v>
      </c>
      <c r="AW117" s="72">
        <v>0.5</v>
      </c>
      <c r="AX117" s="72">
        <v>0.23</v>
      </c>
      <c r="AY117" s="72">
        <v>0.3</v>
      </c>
      <c r="AZ117" s="72">
        <v>0.28999999999999998</v>
      </c>
      <c r="BA117" s="72">
        <v>0.26</v>
      </c>
      <c r="BB117" s="72">
        <v>0.25</v>
      </c>
      <c r="BC117" s="72">
        <v>0.33</v>
      </c>
      <c r="BD117" s="72">
        <v>0.34</v>
      </c>
      <c r="BE117" s="72">
        <v>0.34</v>
      </c>
      <c r="BF117" s="73">
        <v>42.68</v>
      </c>
      <c r="BG117" s="73">
        <v>42</v>
      </c>
      <c r="BH117" s="73">
        <v>43.64</v>
      </c>
      <c r="BI117" s="73">
        <v>41.37</v>
      </c>
      <c r="BJ117" s="73">
        <v>43.09</v>
      </c>
      <c r="BK117" s="73">
        <v>40.869999999999997</v>
      </c>
      <c r="BL117" s="73">
        <v>42.06</v>
      </c>
      <c r="BM117" s="73">
        <v>42.5</v>
      </c>
      <c r="BN117" s="73">
        <v>41.8</v>
      </c>
      <c r="BO117" s="74">
        <v>3.05</v>
      </c>
      <c r="BP117" s="74">
        <v>3</v>
      </c>
      <c r="BQ117" s="74">
        <v>3.12</v>
      </c>
      <c r="BR117" s="74">
        <v>2.96</v>
      </c>
      <c r="BS117" s="74">
        <v>3.08</v>
      </c>
      <c r="BT117" s="74">
        <v>2.92</v>
      </c>
      <c r="BU117" s="74">
        <v>3</v>
      </c>
      <c r="BV117" s="74">
        <v>3.04</v>
      </c>
      <c r="BW117" s="74">
        <v>2.99</v>
      </c>
      <c r="DT117" s="29"/>
      <c r="DU117" s="21"/>
      <c r="DV117" s="21"/>
    </row>
    <row r="118" spans="1:126" x14ac:dyDescent="0.35">
      <c r="A118" s="1">
        <v>114</v>
      </c>
      <c r="B118" s="4" t="s">
        <v>157</v>
      </c>
      <c r="C118" s="22" t="s">
        <v>470</v>
      </c>
      <c r="D118" s="67">
        <v>2.15</v>
      </c>
      <c r="E118" s="67">
        <v>2.42</v>
      </c>
      <c r="F118" s="67">
        <v>2.48</v>
      </c>
      <c r="G118" s="67">
        <v>2.2999999999999998</v>
      </c>
      <c r="H118" s="67">
        <v>2.48</v>
      </c>
      <c r="I118" s="67">
        <v>2.2999999999999998</v>
      </c>
      <c r="J118" s="67">
        <v>2.31</v>
      </c>
      <c r="K118" s="67">
        <v>2.34</v>
      </c>
      <c r="L118" s="67">
        <v>2.2799999999999998</v>
      </c>
      <c r="M118" s="68">
        <v>5.48</v>
      </c>
      <c r="N118" s="68">
        <v>7.58</v>
      </c>
      <c r="O118" s="68">
        <v>8.0399999999999991</v>
      </c>
      <c r="P118" s="68">
        <v>6.58</v>
      </c>
      <c r="Q118" s="68">
        <v>8.0500000000000007</v>
      </c>
      <c r="R118" s="68">
        <v>6.63</v>
      </c>
      <c r="S118" s="68">
        <v>6.71</v>
      </c>
      <c r="T118" s="68">
        <v>6.89</v>
      </c>
      <c r="U118" s="68">
        <v>6.44</v>
      </c>
      <c r="V118" s="69">
        <v>0.39</v>
      </c>
      <c r="W118" s="69">
        <v>0.54</v>
      </c>
      <c r="X118" s="69">
        <v>0.56999999999999995</v>
      </c>
      <c r="Y118" s="69">
        <v>0.47</v>
      </c>
      <c r="Z118" s="69">
        <v>0.57999999999999996</v>
      </c>
      <c r="AA118" s="69">
        <v>0.47</v>
      </c>
      <c r="AB118" s="69">
        <v>0.48</v>
      </c>
      <c r="AC118" s="69">
        <v>0.49</v>
      </c>
      <c r="AD118" s="69">
        <v>0.46</v>
      </c>
      <c r="AE118" s="70">
        <v>59.04</v>
      </c>
      <c r="AF118" s="70">
        <v>29.05</v>
      </c>
      <c r="AG118" s="70">
        <v>34.11</v>
      </c>
      <c r="AH118" s="70">
        <v>33.51</v>
      </c>
      <c r="AI118" s="70">
        <v>31.15</v>
      </c>
      <c r="AJ118" s="70">
        <v>30.62</v>
      </c>
      <c r="AK118" s="70">
        <v>38.090000000000003</v>
      </c>
      <c r="AL118" s="70">
        <v>39.15</v>
      </c>
      <c r="AM118" s="70">
        <v>39</v>
      </c>
      <c r="AN118" s="71">
        <v>4.91</v>
      </c>
      <c r="AO118" s="71">
        <v>2.17</v>
      </c>
      <c r="AP118" s="71">
        <v>2.88</v>
      </c>
      <c r="AQ118" s="71">
        <v>2.79</v>
      </c>
      <c r="AR118" s="71">
        <v>2.4700000000000002</v>
      </c>
      <c r="AS118" s="71">
        <v>2.39</v>
      </c>
      <c r="AT118" s="71">
        <v>3.13</v>
      </c>
      <c r="AU118" s="71">
        <v>3.28</v>
      </c>
      <c r="AV118" s="71">
        <v>3.26</v>
      </c>
      <c r="AW118" s="72">
        <v>0.35</v>
      </c>
      <c r="AX118" s="72">
        <v>0.16</v>
      </c>
      <c r="AY118" s="72">
        <v>0.21</v>
      </c>
      <c r="AZ118" s="72">
        <v>0.2</v>
      </c>
      <c r="BA118" s="72">
        <v>0.18</v>
      </c>
      <c r="BB118" s="72">
        <v>0.17</v>
      </c>
      <c r="BC118" s="72">
        <v>0.22</v>
      </c>
      <c r="BD118" s="72">
        <v>0.23</v>
      </c>
      <c r="BE118" s="72">
        <v>0.23</v>
      </c>
      <c r="BF118" s="73">
        <v>37.89</v>
      </c>
      <c r="BG118" s="73">
        <v>37.26</v>
      </c>
      <c r="BH118" s="73">
        <v>38.42</v>
      </c>
      <c r="BI118" s="73">
        <v>36.880000000000003</v>
      </c>
      <c r="BJ118" s="73">
        <v>38.020000000000003</v>
      </c>
      <c r="BK118" s="73">
        <v>36.520000000000003</v>
      </c>
      <c r="BL118" s="73">
        <v>37.35</v>
      </c>
      <c r="BM118" s="73">
        <v>37.68</v>
      </c>
      <c r="BN118" s="73">
        <v>37.200000000000003</v>
      </c>
      <c r="BO118" s="74">
        <v>2.71</v>
      </c>
      <c r="BP118" s="74">
        <v>2.66</v>
      </c>
      <c r="BQ118" s="74">
        <v>2.74</v>
      </c>
      <c r="BR118" s="74">
        <v>2.63</v>
      </c>
      <c r="BS118" s="74">
        <v>2.72</v>
      </c>
      <c r="BT118" s="74">
        <v>2.61</v>
      </c>
      <c r="BU118" s="74">
        <v>2.67</v>
      </c>
      <c r="BV118" s="74">
        <v>2.69</v>
      </c>
      <c r="BW118" s="74">
        <v>2.66</v>
      </c>
      <c r="DT118" s="29"/>
      <c r="DU118" s="21"/>
      <c r="DV118" s="21"/>
    </row>
    <row r="119" spans="1:126" x14ac:dyDescent="0.35">
      <c r="A119" s="1">
        <v>115</v>
      </c>
      <c r="B119" s="4" t="s">
        <v>158</v>
      </c>
      <c r="C119" s="22" t="s">
        <v>470</v>
      </c>
      <c r="D119" s="67">
        <v>2</v>
      </c>
      <c r="E119" s="67">
        <v>2.21</v>
      </c>
      <c r="F119" s="67">
        <v>2.2599999999999998</v>
      </c>
      <c r="G119" s="67">
        <v>2.11</v>
      </c>
      <c r="H119" s="67">
        <v>2.2599999999999998</v>
      </c>
      <c r="I119" s="67">
        <v>2.11</v>
      </c>
      <c r="J119" s="67">
        <v>2.12</v>
      </c>
      <c r="K119" s="67">
        <v>2.14</v>
      </c>
      <c r="L119" s="67">
        <v>2.1</v>
      </c>
      <c r="M119" s="68">
        <v>4.28</v>
      </c>
      <c r="N119" s="68">
        <v>5.9</v>
      </c>
      <c r="O119" s="68">
        <v>6.28</v>
      </c>
      <c r="P119" s="68">
        <v>5.15</v>
      </c>
      <c r="Q119" s="68">
        <v>6.29</v>
      </c>
      <c r="R119" s="68">
        <v>5.17</v>
      </c>
      <c r="S119" s="68">
        <v>5.24</v>
      </c>
      <c r="T119" s="68">
        <v>5.38</v>
      </c>
      <c r="U119" s="68">
        <v>5.03</v>
      </c>
      <c r="V119" s="69">
        <v>0.31</v>
      </c>
      <c r="W119" s="69">
        <v>0.42</v>
      </c>
      <c r="X119" s="69">
        <v>0.45</v>
      </c>
      <c r="Y119" s="69">
        <v>0.37</v>
      </c>
      <c r="Z119" s="69">
        <v>0.45</v>
      </c>
      <c r="AA119" s="69">
        <v>0.37</v>
      </c>
      <c r="AB119" s="69">
        <v>0.37</v>
      </c>
      <c r="AC119" s="69">
        <v>0.38</v>
      </c>
      <c r="AD119" s="69">
        <v>0.36</v>
      </c>
      <c r="AE119" s="70">
        <v>51.25</v>
      </c>
      <c r="AF119" s="70">
        <v>25.7</v>
      </c>
      <c r="AG119" s="70">
        <v>29.59</v>
      </c>
      <c r="AH119" s="70">
        <v>29.12</v>
      </c>
      <c r="AI119" s="70">
        <v>27.3</v>
      </c>
      <c r="AJ119" s="70">
        <v>26.88</v>
      </c>
      <c r="AK119" s="70">
        <v>33.299999999999997</v>
      </c>
      <c r="AL119" s="70">
        <v>34.22</v>
      </c>
      <c r="AM119" s="70">
        <v>34.1</v>
      </c>
      <c r="AN119" s="71">
        <v>3.89</v>
      </c>
      <c r="AO119" s="71">
        <v>1.69</v>
      </c>
      <c r="AP119" s="71">
        <v>2.25</v>
      </c>
      <c r="AQ119" s="71">
        <v>2.1800000000000002</v>
      </c>
      <c r="AR119" s="71">
        <v>1.92</v>
      </c>
      <c r="AS119" s="71">
        <v>1.86</v>
      </c>
      <c r="AT119" s="71">
        <v>2.4500000000000002</v>
      </c>
      <c r="AU119" s="71">
        <v>2.58</v>
      </c>
      <c r="AV119" s="71">
        <v>2.56</v>
      </c>
      <c r="AW119" s="72">
        <v>0.28000000000000003</v>
      </c>
      <c r="AX119" s="72">
        <v>0.12</v>
      </c>
      <c r="AY119" s="72">
        <v>0.16</v>
      </c>
      <c r="AZ119" s="72">
        <v>0.16</v>
      </c>
      <c r="BA119" s="72">
        <v>0.14000000000000001</v>
      </c>
      <c r="BB119" s="72">
        <v>0.13</v>
      </c>
      <c r="BC119" s="72">
        <v>0.17</v>
      </c>
      <c r="BD119" s="72">
        <v>0.18</v>
      </c>
      <c r="BE119" s="72">
        <v>0.18</v>
      </c>
      <c r="BF119" s="73">
        <v>35.67</v>
      </c>
      <c r="BG119" s="73">
        <v>35.1</v>
      </c>
      <c r="BH119" s="73">
        <v>36.04</v>
      </c>
      <c r="BI119" s="73">
        <v>34.83</v>
      </c>
      <c r="BJ119" s="73">
        <v>35.72</v>
      </c>
      <c r="BK119" s="73">
        <v>34.54</v>
      </c>
      <c r="BL119" s="73">
        <v>35.19</v>
      </c>
      <c r="BM119" s="73">
        <v>35.47</v>
      </c>
      <c r="BN119" s="73">
        <v>35.1</v>
      </c>
      <c r="BO119" s="74">
        <v>2.5499999999999998</v>
      </c>
      <c r="BP119" s="74">
        <v>2.5099999999999998</v>
      </c>
      <c r="BQ119" s="74">
        <v>2.57</v>
      </c>
      <c r="BR119" s="74">
        <v>2.4900000000000002</v>
      </c>
      <c r="BS119" s="74">
        <v>2.5499999999999998</v>
      </c>
      <c r="BT119" s="74">
        <v>2.4700000000000002</v>
      </c>
      <c r="BU119" s="74">
        <v>2.5099999999999998</v>
      </c>
      <c r="BV119" s="74">
        <v>2.5299999999999998</v>
      </c>
      <c r="BW119" s="74">
        <v>2.5099999999999998</v>
      </c>
      <c r="DT119" s="29"/>
      <c r="DU119" s="21"/>
      <c r="DV119" s="21"/>
    </row>
    <row r="120" spans="1:126" x14ac:dyDescent="0.35">
      <c r="A120" s="1">
        <v>116</v>
      </c>
      <c r="B120" s="4" t="s">
        <v>159</v>
      </c>
      <c r="C120" s="22" t="s">
        <v>470</v>
      </c>
      <c r="D120" s="67">
        <v>1.91</v>
      </c>
      <c r="E120" s="67">
        <v>2.08</v>
      </c>
      <c r="F120" s="67">
        <v>2.13</v>
      </c>
      <c r="G120" s="67">
        <v>2</v>
      </c>
      <c r="H120" s="67">
        <v>2.13</v>
      </c>
      <c r="I120" s="67">
        <v>2.0099999999999998</v>
      </c>
      <c r="J120" s="67">
        <v>2.0099999999999998</v>
      </c>
      <c r="K120" s="67">
        <v>2.0299999999999998</v>
      </c>
      <c r="L120" s="67">
        <v>1.99</v>
      </c>
      <c r="M120" s="68">
        <v>3.59</v>
      </c>
      <c r="N120" s="68">
        <v>4.93</v>
      </c>
      <c r="O120" s="68">
        <v>5.27</v>
      </c>
      <c r="P120" s="68">
        <v>4.3099999999999996</v>
      </c>
      <c r="Q120" s="68">
        <v>5.26</v>
      </c>
      <c r="R120" s="68">
        <v>4.33</v>
      </c>
      <c r="S120" s="68">
        <v>4.38</v>
      </c>
      <c r="T120" s="68">
        <v>4.5</v>
      </c>
      <c r="U120" s="68">
        <v>4.21</v>
      </c>
      <c r="V120" s="69">
        <v>0.26</v>
      </c>
      <c r="W120" s="69">
        <v>0.35</v>
      </c>
      <c r="X120" s="69">
        <v>0.38</v>
      </c>
      <c r="Y120" s="69">
        <v>0.31</v>
      </c>
      <c r="Z120" s="69">
        <v>0.38</v>
      </c>
      <c r="AA120" s="69">
        <v>0.31</v>
      </c>
      <c r="AB120" s="69">
        <v>0.31</v>
      </c>
      <c r="AC120" s="69">
        <v>0.32</v>
      </c>
      <c r="AD120" s="69">
        <v>0.3</v>
      </c>
      <c r="AE120" s="70">
        <v>46.72</v>
      </c>
      <c r="AF120" s="70">
        <v>23.75</v>
      </c>
      <c r="AG120" s="70">
        <v>26.99</v>
      </c>
      <c r="AH120" s="70">
        <v>26.6</v>
      </c>
      <c r="AI120" s="70">
        <v>25.07</v>
      </c>
      <c r="AJ120" s="70">
        <v>24.72</v>
      </c>
      <c r="AK120" s="70">
        <v>30.53</v>
      </c>
      <c r="AL120" s="70">
        <v>31.35</v>
      </c>
      <c r="AM120" s="70">
        <v>31.25</v>
      </c>
      <c r="AN120" s="71">
        <v>3.27</v>
      </c>
      <c r="AO120" s="71">
        <v>1.41</v>
      </c>
      <c r="AP120" s="71">
        <v>1.88</v>
      </c>
      <c r="AQ120" s="71">
        <v>1.82</v>
      </c>
      <c r="AR120" s="71">
        <v>1.6</v>
      </c>
      <c r="AS120" s="71">
        <v>1.55</v>
      </c>
      <c r="AT120" s="71">
        <v>2.0499999999999998</v>
      </c>
      <c r="AU120" s="71">
        <v>2.17</v>
      </c>
      <c r="AV120" s="71">
        <v>2.15</v>
      </c>
      <c r="AW120" s="72">
        <v>0.23</v>
      </c>
      <c r="AX120" s="72">
        <v>0.1</v>
      </c>
      <c r="AY120" s="72">
        <v>0.13</v>
      </c>
      <c r="AZ120" s="72">
        <v>0.13</v>
      </c>
      <c r="BA120" s="72">
        <v>0.11</v>
      </c>
      <c r="BB120" s="72">
        <v>0.11</v>
      </c>
      <c r="BC120" s="72">
        <v>0.15</v>
      </c>
      <c r="BD120" s="72">
        <v>0.15</v>
      </c>
      <c r="BE120" s="72">
        <v>0.15</v>
      </c>
      <c r="BF120" s="73">
        <v>34.369999999999997</v>
      </c>
      <c r="BG120" s="73">
        <v>33.840000000000003</v>
      </c>
      <c r="BH120" s="73">
        <v>34.65</v>
      </c>
      <c r="BI120" s="73">
        <v>33.64</v>
      </c>
      <c r="BJ120" s="73">
        <v>34.369999999999997</v>
      </c>
      <c r="BK120" s="73">
        <v>33.39</v>
      </c>
      <c r="BL120" s="73">
        <v>33.93</v>
      </c>
      <c r="BM120" s="73">
        <v>34.18</v>
      </c>
      <c r="BN120" s="73">
        <v>33.86</v>
      </c>
      <c r="BO120" s="74">
        <v>2.46</v>
      </c>
      <c r="BP120" s="74">
        <v>2.42</v>
      </c>
      <c r="BQ120" s="74">
        <v>2.48</v>
      </c>
      <c r="BR120" s="74">
        <v>2.4</v>
      </c>
      <c r="BS120" s="74">
        <v>2.46</v>
      </c>
      <c r="BT120" s="74">
        <v>2.39</v>
      </c>
      <c r="BU120" s="74">
        <v>2.42</v>
      </c>
      <c r="BV120" s="74">
        <v>2.44</v>
      </c>
      <c r="BW120" s="74">
        <v>2.42</v>
      </c>
      <c r="DT120" s="29"/>
      <c r="DU120" s="21"/>
      <c r="DV120" s="21"/>
    </row>
    <row r="121" spans="1:126" x14ac:dyDescent="0.35">
      <c r="A121" s="1">
        <v>117</v>
      </c>
      <c r="B121" s="4" t="s">
        <v>160</v>
      </c>
      <c r="C121" s="22" t="s">
        <v>470</v>
      </c>
      <c r="D121" s="67">
        <v>1.85</v>
      </c>
      <c r="E121" s="67">
        <v>2</v>
      </c>
      <c r="F121" s="67">
        <v>2.04</v>
      </c>
      <c r="G121" s="67">
        <v>1.93</v>
      </c>
      <c r="H121" s="67">
        <v>2.04</v>
      </c>
      <c r="I121" s="67">
        <v>1.94</v>
      </c>
      <c r="J121" s="67">
        <v>1.94</v>
      </c>
      <c r="K121" s="67">
        <v>1.95</v>
      </c>
      <c r="L121" s="67">
        <v>1.92</v>
      </c>
      <c r="M121" s="68">
        <v>3.13</v>
      </c>
      <c r="N121" s="68">
        <v>4.29</v>
      </c>
      <c r="O121" s="68">
        <v>4.5999999999999996</v>
      </c>
      <c r="P121" s="68">
        <v>3.77</v>
      </c>
      <c r="Q121" s="68">
        <v>4.59</v>
      </c>
      <c r="R121" s="68">
        <v>3.78</v>
      </c>
      <c r="S121" s="68">
        <v>3.82</v>
      </c>
      <c r="T121" s="68">
        <v>3.93</v>
      </c>
      <c r="U121" s="68">
        <v>3.67</v>
      </c>
      <c r="V121" s="69">
        <v>0.22</v>
      </c>
      <c r="W121" s="69">
        <v>0.31</v>
      </c>
      <c r="X121" s="69">
        <v>0.33</v>
      </c>
      <c r="Y121" s="69">
        <v>0.27</v>
      </c>
      <c r="Z121" s="69">
        <v>0.33</v>
      </c>
      <c r="AA121" s="69">
        <v>0.27</v>
      </c>
      <c r="AB121" s="69">
        <v>0.27</v>
      </c>
      <c r="AC121" s="69">
        <v>0.28000000000000003</v>
      </c>
      <c r="AD121" s="69">
        <v>0.26</v>
      </c>
      <c r="AE121" s="70">
        <v>43.74</v>
      </c>
      <c r="AF121" s="70">
        <v>22.48</v>
      </c>
      <c r="AG121" s="70">
        <v>25.3</v>
      </c>
      <c r="AH121" s="70">
        <v>24.95</v>
      </c>
      <c r="AI121" s="70">
        <v>23.63</v>
      </c>
      <c r="AJ121" s="70">
        <v>23.32</v>
      </c>
      <c r="AK121" s="70">
        <v>28.71</v>
      </c>
      <c r="AL121" s="70">
        <v>29.48</v>
      </c>
      <c r="AM121" s="70">
        <v>29.39</v>
      </c>
      <c r="AN121" s="71">
        <v>2.86</v>
      </c>
      <c r="AO121" s="71">
        <v>1.23</v>
      </c>
      <c r="AP121" s="71">
        <v>1.64</v>
      </c>
      <c r="AQ121" s="71">
        <v>1.59</v>
      </c>
      <c r="AR121" s="71">
        <v>1.39</v>
      </c>
      <c r="AS121" s="71">
        <v>1.35</v>
      </c>
      <c r="AT121" s="71">
        <v>1.78</v>
      </c>
      <c r="AU121" s="71">
        <v>1.89</v>
      </c>
      <c r="AV121" s="71">
        <v>1.88</v>
      </c>
      <c r="AW121" s="72">
        <v>0.2</v>
      </c>
      <c r="AX121" s="72">
        <v>0.09</v>
      </c>
      <c r="AY121" s="72">
        <v>0.12</v>
      </c>
      <c r="AZ121" s="72">
        <v>0.11</v>
      </c>
      <c r="BA121" s="72">
        <v>0.1</v>
      </c>
      <c r="BB121" s="72">
        <v>0.1</v>
      </c>
      <c r="BC121" s="72">
        <v>0.13</v>
      </c>
      <c r="BD121" s="72">
        <v>0.14000000000000001</v>
      </c>
      <c r="BE121" s="72">
        <v>0.13</v>
      </c>
      <c r="BF121" s="73">
        <v>33.5</v>
      </c>
      <c r="BG121" s="73">
        <v>33.020000000000003</v>
      </c>
      <c r="BH121" s="73">
        <v>33.74</v>
      </c>
      <c r="BI121" s="73">
        <v>32.86</v>
      </c>
      <c r="BJ121" s="73">
        <v>33.49</v>
      </c>
      <c r="BK121" s="73">
        <v>32.630000000000003</v>
      </c>
      <c r="BL121" s="73">
        <v>33.1</v>
      </c>
      <c r="BM121" s="73">
        <v>33.33</v>
      </c>
      <c r="BN121" s="73">
        <v>33.06</v>
      </c>
      <c r="BO121" s="74">
        <v>2.39</v>
      </c>
      <c r="BP121" s="74">
        <v>2.36</v>
      </c>
      <c r="BQ121" s="74">
        <v>2.41</v>
      </c>
      <c r="BR121" s="74">
        <v>2.35</v>
      </c>
      <c r="BS121" s="74">
        <v>2.39</v>
      </c>
      <c r="BT121" s="74">
        <v>2.33</v>
      </c>
      <c r="BU121" s="74">
        <v>2.37</v>
      </c>
      <c r="BV121" s="74">
        <v>2.38</v>
      </c>
      <c r="BW121" s="74">
        <v>2.36</v>
      </c>
      <c r="DT121" s="29"/>
      <c r="DU121" s="21"/>
      <c r="DV121" s="21"/>
    </row>
    <row r="122" spans="1:126" x14ac:dyDescent="0.35">
      <c r="A122" s="1">
        <v>118</v>
      </c>
      <c r="B122" s="4" t="s">
        <v>161</v>
      </c>
      <c r="C122" s="22" t="s">
        <v>470</v>
      </c>
      <c r="D122" s="67">
        <v>1.81</v>
      </c>
      <c r="E122" s="67">
        <v>1.94</v>
      </c>
      <c r="F122" s="67">
        <v>1.98</v>
      </c>
      <c r="G122" s="67">
        <v>1.88</v>
      </c>
      <c r="H122" s="67">
        <v>1.98</v>
      </c>
      <c r="I122" s="67">
        <v>1.88</v>
      </c>
      <c r="J122" s="67">
        <v>1.89</v>
      </c>
      <c r="K122" s="67">
        <v>1.9</v>
      </c>
      <c r="L122" s="67">
        <v>1.87</v>
      </c>
      <c r="M122" s="68">
        <v>2.8</v>
      </c>
      <c r="N122" s="68">
        <v>3.83</v>
      </c>
      <c r="O122" s="68">
        <v>4.12</v>
      </c>
      <c r="P122" s="68">
        <v>3.37</v>
      </c>
      <c r="Q122" s="68">
        <v>4.1100000000000003</v>
      </c>
      <c r="R122" s="68">
        <v>3.38</v>
      </c>
      <c r="S122" s="68">
        <v>3.41</v>
      </c>
      <c r="T122" s="68">
        <v>3.51</v>
      </c>
      <c r="U122" s="68">
        <v>3.28</v>
      </c>
      <c r="V122" s="69">
        <v>0.2</v>
      </c>
      <c r="W122" s="69">
        <v>0.27</v>
      </c>
      <c r="X122" s="69">
        <v>0.28999999999999998</v>
      </c>
      <c r="Y122" s="69">
        <v>0.24</v>
      </c>
      <c r="Z122" s="69">
        <v>0.28999999999999998</v>
      </c>
      <c r="AA122" s="69">
        <v>0.24</v>
      </c>
      <c r="AB122" s="69">
        <v>0.24</v>
      </c>
      <c r="AC122" s="69">
        <v>0.25</v>
      </c>
      <c r="AD122" s="69">
        <v>0.23</v>
      </c>
      <c r="AE122" s="70">
        <v>41.58</v>
      </c>
      <c r="AF122" s="70">
        <v>21.56</v>
      </c>
      <c r="AG122" s="70">
        <v>24.07</v>
      </c>
      <c r="AH122" s="70">
        <v>23.76</v>
      </c>
      <c r="AI122" s="70">
        <v>22.58</v>
      </c>
      <c r="AJ122" s="70">
        <v>22.31</v>
      </c>
      <c r="AK122" s="70">
        <v>27.39</v>
      </c>
      <c r="AL122" s="70">
        <v>28.11</v>
      </c>
      <c r="AM122" s="70">
        <v>28.03</v>
      </c>
      <c r="AN122" s="71">
        <v>2.56</v>
      </c>
      <c r="AO122" s="71">
        <v>1.0900000000000001</v>
      </c>
      <c r="AP122" s="71">
        <v>1.46</v>
      </c>
      <c r="AQ122" s="71">
        <v>1.41</v>
      </c>
      <c r="AR122" s="71">
        <v>1.24</v>
      </c>
      <c r="AS122" s="71">
        <v>1.2</v>
      </c>
      <c r="AT122" s="71">
        <v>1.59</v>
      </c>
      <c r="AU122" s="71">
        <v>1.69</v>
      </c>
      <c r="AV122" s="71">
        <v>1.68</v>
      </c>
      <c r="AW122" s="72">
        <v>0.18</v>
      </c>
      <c r="AX122" s="72">
        <v>0.08</v>
      </c>
      <c r="AY122" s="72">
        <v>0.1</v>
      </c>
      <c r="AZ122" s="72">
        <v>0.1</v>
      </c>
      <c r="BA122" s="72">
        <v>0.09</v>
      </c>
      <c r="BB122" s="72">
        <v>0.09</v>
      </c>
      <c r="BC122" s="72">
        <v>0.11</v>
      </c>
      <c r="BD122" s="72">
        <v>0.12</v>
      </c>
      <c r="BE122" s="72">
        <v>0.12</v>
      </c>
      <c r="BF122" s="73">
        <v>32.869999999999997</v>
      </c>
      <c r="BG122" s="73">
        <v>32.42</v>
      </c>
      <c r="BH122" s="73">
        <v>33.08</v>
      </c>
      <c r="BI122" s="73">
        <v>32.29</v>
      </c>
      <c r="BJ122" s="73">
        <v>32.85</v>
      </c>
      <c r="BK122" s="73">
        <v>32.090000000000003</v>
      </c>
      <c r="BL122" s="73">
        <v>32.5</v>
      </c>
      <c r="BM122" s="73">
        <v>32.71</v>
      </c>
      <c r="BN122" s="73">
        <v>32.47</v>
      </c>
      <c r="BO122" s="74">
        <v>2.35</v>
      </c>
      <c r="BP122" s="74">
        <v>2.3199999999999998</v>
      </c>
      <c r="BQ122" s="74">
        <v>2.36</v>
      </c>
      <c r="BR122" s="74">
        <v>2.31</v>
      </c>
      <c r="BS122" s="74">
        <v>2.35</v>
      </c>
      <c r="BT122" s="74">
        <v>2.29</v>
      </c>
      <c r="BU122" s="74">
        <v>2.3199999999999998</v>
      </c>
      <c r="BV122" s="74">
        <v>2.34</v>
      </c>
      <c r="BW122" s="74">
        <v>2.3199999999999998</v>
      </c>
      <c r="DT122" s="29"/>
      <c r="DU122" s="21"/>
      <c r="DV122" s="21"/>
    </row>
    <row r="123" spans="1:126" x14ac:dyDescent="0.35">
      <c r="A123" s="1">
        <v>119</v>
      </c>
      <c r="B123" s="4" t="s">
        <v>162</v>
      </c>
      <c r="C123" s="22" t="s">
        <v>470</v>
      </c>
      <c r="D123" s="67">
        <v>1.78</v>
      </c>
      <c r="E123" s="67">
        <v>1.9</v>
      </c>
      <c r="F123" s="67">
        <v>1.93</v>
      </c>
      <c r="G123" s="67">
        <v>1.84</v>
      </c>
      <c r="H123" s="67">
        <v>1.93</v>
      </c>
      <c r="I123" s="67">
        <v>1.85</v>
      </c>
      <c r="J123" s="67">
        <v>1.85</v>
      </c>
      <c r="K123" s="67">
        <v>1.86</v>
      </c>
      <c r="L123" s="67">
        <v>1.83</v>
      </c>
      <c r="M123" s="68">
        <v>2.5499999999999998</v>
      </c>
      <c r="N123" s="68">
        <v>3.48</v>
      </c>
      <c r="O123" s="68">
        <v>3.76</v>
      </c>
      <c r="P123" s="68">
        <v>3.08</v>
      </c>
      <c r="Q123" s="68">
        <v>3.75</v>
      </c>
      <c r="R123" s="68">
        <v>3.08</v>
      </c>
      <c r="S123" s="68">
        <v>3.11</v>
      </c>
      <c r="T123" s="68">
        <v>3.2</v>
      </c>
      <c r="U123" s="68">
        <v>2.99</v>
      </c>
      <c r="V123" s="69">
        <v>0.18</v>
      </c>
      <c r="W123" s="69">
        <v>0.25</v>
      </c>
      <c r="X123" s="69">
        <v>0.27</v>
      </c>
      <c r="Y123" s="69">
        <v>0.22</v>
      </c>
      <c r="Z123" s="69">
        <v>0.27</v>
      </c>
      <c r="AA123" s="69">
        <v>0.22</v>
      </c>
      <c r="AB123" s="69">
        <v>0.22</v>
      </c>
      <c r="AC123" s="69">
        <v>0.23</v>
      </c>
      <c r="AD123" s="69">
        <v>0.21</v>
      </c>
      <c r="AE123" s="70">
        <v>39.96</v>
      </c>
      <c r="AF123" s="70">
        <v>20.88</v>
      </c>
      <c r="AG123" s="70">
        <v>23.16</v>
      </c>
      <c r="AH123" s="70">
        <v>22.88</v>
      </c>
      <c r="AI123" s="70">
        <v>21.81</v>
      </c>
      <c r="AJ123" s="70">
        <v>21.56</v>
      </c>
      <c r="AK123" s="70">
        <v>26.41</v>
      </c>
      <c r="AL123" s="70">
        <v>27.09</v>
      </c>
      <c r="AM123" s="70">
        <v>27.01</v>
      </c>
      <c r="AN123" s="71">
        <v>2.33</v>
      </c>
      <c r="AO123" s="71">
        <v>0.99</v>
      </c>
      <c r="AP123" s="71">
        <v>1.33</v>
      </c>
      <c r="AQ123" s="71">
        <v>1.28</v>
      </c>
      <c r="AR123" s="71">
        <v>1.1299999999999999</v>
      </c>
      <c r="AS123" s="71">
        <v>1.0900000000000001</v>
      </c>
      <c r="AT123" s="71">
        <v>1.44</v>
      </c>
      <c r="AU123" s="71">
        <v>1.54</v>
      </c>
      <c r="AV123" s="71">
        <v>1.53</v>
      </c>
      <c r="AW123" s="72">
        <v>0.17</v>
      </c>
      <c r="AX123" s="72">
        <v>7.0000000000000007E-2</v>
      </c>
      <c r="AY123" s="72">
        <v>0.09</v>
      </c>
      <c r="AZ123" s="72">
        <v>0.09</v>
      </c>
      <c r="BA123" s="72">
        <v>0.08</v>
      </c>
      <c r="BB123" s="72">
        <v>0.08</v>
      </c>
      <c r="BC123" s="72">
        <v>0.1</v>
      </c>
      <c r="BD123" s="72">
        <v>0.11</v>
      </c>
      <c r="BE123" s="72">
        <v>0.11</v>
      </c>
      <c r="BF123" s="73">
        <v>32.39</v>
      </c>
      <c r="BG123" s="73">
        <v>31.98</v>
      </c>
      <c r="BH123" s="73">
        <v>32.58</v>
      </c>
      <c r="BI123" s="73">
        <v>31.87</v>
      </c>
      <c r="BJ123" s="73">
        <v>32.380000000000003</v>
      </c>
      <c r="BK123" s="73">
        <v>31.68</v>
      </c>
      <c r="BL123" s="73">
        <v>32.049999999999997</v>
      </c>
      <c r="BM123" s="73">
        <v>32.25</v>
      </c>
      <c r="BN123" s="73">
        <v>32.03</v>
      </c>
      <c r="BO123" s="74">
        <v>2.31</v>
      </c>
      <c r="BP123" s="74">
        <v>2.2799999999999998</v>
      </c>
      <c r="BQ123" s="74">
        <v>2.33</v>
      </c>
      <c r="BR123" s="74">
        <v>2.2799999999999998</v>
      </c>
      <c r="BS123" s="74">
        <v>2.31</v>
      </c>
      <c r="BT123" s="74">
        <v>2.2599999999999998</v>
      </c>
      <c r="BU123" s="74">
        <v>2.29</v>
      </c>
      <c r="BV123" s="74">
        <v>2.2999999999999998</v>
      </c>
      <c r="BW123" s="74">
        <v>2.29</v>
      </c>
      <c r="DT123" s="29"/>
      <c r="DU123" s="21"/>
      <c r="DV123" s="21"/>
    </row>
    <row r="124" spans="1:126" x14ac:dyDescent="0.35">
      <c r="A124" s="1">
        <v>120</v>
      </c>
      <c r="B124" s="4" t="s">
        <v>163</v>
      </c>
      <c r="C124" s="22" t="s">
        <v>470</v>
      </c>
      <c r="D124" s="67">
        <v>1.75</v>
      </c>
      <c r="E124" s="67">
        <v>1.86</v>
      </c>
      <c r="F124" s="67">
        <v>1.89</v>
      </c>
      <c r="G124" s="67">
        <v>1.81</v>
      </c>
      <c r="H124" s="67">
        <v>1.89</v>
      </c>
      <c r="I124" s="67">
        <v>1.82</v>
      </c>
      <c r="J124" s="67">
        <v>1.82</v>
      </c>
      <c r="K124" s="67">
        <v>1.83</v>
      </c>
      <c r="L124" s="67">
        <v>1.8</v>
      </c>
      <c r="M124" s="68">
        <v>2.35</v>
      </c>
      <c r="N124" s="68">
        <v>3.21</v>
      </c>
      <c r="O124" s="68">
        <v>3.46</v>
      </c>
      <c r="P124" s="68">
        <v>2.84</v>
      </c>
      <c r="Q124" s="68">
        <v>3.46</v>
      </c>
      <c r="R124" s="68">
        <v>2.85</v>
      </c>
      <c r="S124" s="68">
        <v>2.86</v>
      </c>
      <c r="T124" s="68">
        <v>2.95</v>
      </c>
      <c r="U124" s="68">
        <v>2.76</v>
      </c>
      <c r="V124" s="69">
        <v>0.17</v>
      </c>
      <c r="W124" s="69">
        <v>0.23</v>
      </c>
      <c r="X124" s="69">
        <v>0.25</v>
      </c>
      <c r="Y124" s="69">
        <v>0.2</v>
      </c>
      <c r="Z124" s="69">
        <v>0.25</v>
      </c>
      <c r="AA124" s="69">
        <v>0.2</v>
      </c>
      <c r="AB124" s="69">
        <v>0.2</v>
      </c>
      <c r="AC124" s="69">
        <v>0.21</v>
      </c>
      <c r="AD124" s="69">
        <v>0.2</v>
      </c>
      <c r="AE124" s="70">
        <v>38.64</v>
      </c>
      <c r="AF124" s="70">
        <v>20.32</v>
      </c>
      <c r="AG124" s="70">
        <v>22.43</v>
      </c>
      <c r="AH124" s="70">
        <v>22.17</v>
      </c>
      <c r="AI124" s="70">
        <v>21.19</v>
      </c>
      <c r="AJ124" s="70">
        <v>20.96</v>
      </c>
      <c r="AK124" s="70">
        <v>25.62</v>
      </c>
      <c r="AL124" s="70">
        <v>26.26</v>
      </c>
      <c r="AM124" s="70">
        <v>26.19</v>
      </c>
      <c r="AN124" s="71">
        <v>2.15</v>
      </c>
      <c r="AO124" s="71">
        <v>0.91</v>
      </c>
      <c r="AP124" s="71">
        <v>1.22</v>
      </c>
      <c r="AQ124" s="71">
        <v>1.18</v>
      </c>
      <c r="AR124" s="71">
        <v>1.04</v>
      </c>
      <c r="AS124" s="71">
        <v>1</v>
      </c>
      <c r="AT124" s="71">
        <v>1.33</v>
      </c>
      <c r="AU124" s="71">
        <v>1.42</v>
      </c>
      <c r="AV124" s="71">
        <v>1.41</v>
      </c>
      <c r="AW124" s="72">
        <v>0.15</v>
      </c>
      <c r="AX124" s="72">
        <v>0.06</v>
      </c>
      <c r="AY124" s="72">
        <v>0.09</v>
      </c>
      <c r="AZ124" s="72">
        <v>0.08</v>
      </c>
      <c r="BA124" s="72">
        <v>7.0000000000000007E-2</v>
      </c>
      <c r="BB124" s="72">
        <v>7.0000000000000007E-2</v>
      </c>
      <c r="BC124" s="72">
        <v>0.09</v>
      </c>
      <c r="BD124" s="72">
        <v>0.1</v>
      </c>
      <c r="BE124" s="72">
        <v>0.1</v>
      </c>
      <c r="BF124" s="73">
        <v>32</v>
      </c>
      <c r="BG124" s="73">
        <v>31.62</v>
      </c>
      <c r="BH124" s="73">
        <v>32.19</v>
      </c>
      <c r="BI124" s="73">
        <v>31.52</v>
      </c>
      <c r="BJ124" s="73">
        <v>32</v>
      </c>
      <c r="BK124" s="73">
        <v>31.35</v>
      </c>
      <c r="BL124" s="73">
        <v>31.69</v>
      </c>
      <c r="BM124" s="73">
        <v>31.87</v>
      </c>
      <c r="BN124" s="73">
        <v>31.67</v>
      </c>
      <c r="BO124" s="74">
        <v>2.29</v>
      </c>
      <c r="BP124" s="74">
        <v>2.2599999999999998</v>
      </c>
      <c r="BQ124" s="74">
        <v>2.2999999999999998</v>
      </c>
      <c r="BR124" s="74">
        <v>2.25</v>
      </c>
      <c r="BS124" s="74">
        <v>2.29</v>
      </c>
      <c r="BT124" s="74">
        <v>2.2400000000000002</v>
      </c>
      <c r="BU124" s="74">
        <v>2.2599999999999998</v>
      </c>
      <c r="BV124" s="74">
        <v>2.2799999999999998</v>
      </c>
      <c r="BW124" s="74">
        <v>2.2599999999999998</v>
      </c>
      <c r="DT124" s="29"/>
      <c r="DU124" s="21"/>
      <c r="DV124" s="21"/>
    </row>
    <row r="125" spans="1:126" x14ac:dyDescent="0.35">
      <c r="A125" s="1">
        <v>121</v>
      </c>
      <c r="B125" s="4" t="s">
        <v>164</v>
      </c>
      <c r="C125" s="22" t="s">
        <v>470</v>
      </c>
      <c r="D125" s="67">
        <v>1.73</v>
      </c>
      <c r="E125" s="67">
        <v>1.83</v>
      </c>
      <c r="F125" s="67">
        <v>1.86</v>
      </c>
      <c r="G125" s="67">
        <v>1.79</v>
      </c>
      <c r="H125" s="67">
        <v>1.86</v>
      </c>
      <c r="I125" s="67">
        <v>1.79</v>
      </c>
      <c r="J125" s="67">
        <v>1.79</v>
      </c>
      <c r="K125" s="67">
        <v>1.8</v>
      </c>
      <c r="L125" s="67">
        <v>1.78</v>
      </c>
      <c r="M125" s="68">
        <v>2.19</v>
      </c>
      <c r="N125" s="68">
        <v>2.98</v>
      </c>
      <c r="O125" s="68">
        <v>3.23</v>
      </c>
      <c r="P125" s="68">
        <v>2.65</v>
      </c>
      <c r="Q125" s="68">
        <v>3.22</v>
      </c>
      <c r="R125" s="68">
        <v>2.65</v>
      </c>
      <c r="S125" s="68">
        <v>2.67</v>
      </c>
      <c r="T125" s="68">
        <v>2.75</v>
      </c>
      <c r="U125" s="68">
        <v>2.57</v>
      </c>
      <c r="V125" s="69">
        <v>0.16</v>
      </c>
      <c r="W125" s="69">
        <v>0.21</v>
      </c>
      <c r="X125" s="69">
        <v>0.23</v>
      </c>
      <c r="Y125" s="69">
        <v>0.19</v>
      </c>
      <c r="Z125" s="69">
        <v>0.23</v>
      </c>
      <c r="AA125" s="69">
        <v>0.19</v>
      </c>
      <c r="AB125" s="69">
        <v>0.19</v>
      </c>
      <c r="AC125" s="69">
        <v>0.2</v>
      </c>
      <c r="AD125" s="69">
        <v>0.18</v>
      </c>
      <c r="AE125" s="70">
        <v>37.58</v>
      </c>
      <c r="AF125" s="70">
        <v>19.88</v>
      </c>
      <c r="AG125" s="70">
        <v>21.84</v>
      </c>
      <c r="AH125" s="70">
        <v>21.6</v>
      </c>
      <c r="AI125" s="70">
        <v>20.68</v>
      </c>
      <c r="AJ125" s="70">
        <v>20.47</v>
      </c>
      <c r="AK125" s="70">
        <v>24.98</v>
      </c>
      <c r="AL125" s="70">
        <v>25.59</v>
      </c>
      <c r="AM125" s="70">
        <v>25.53</v>
      </c>
      <c r="AN125" s="71">
        <v>2</v>
      </c>
      <c r="AO125" s="71">
        <v>0.84</v>
      </c>
      <c r="AP125" s="71">
        <v>1.1299999999999999</v>
      </c>
      <c r="AQ125" s="71">
        <v>1.1000000000000001</v>
      </c>
      <c r="AR125" s="71">
        <v>0.96</v>
      </c>
      <c r="AS125" s="71">
        <v>0.93</v>
      </c>
      <c r="AT125" s="71">
        <v>1.23</v>
      </c>
      <c r="AU125" s="71">
        <v>1.32</v>
      </c>
      <c r="AV125" s="71">
        <v>1.31</v>
      </c>
      <c r="AW125" s="72">
        <v>0.14000000000000001</v>
      </c>
      <c r="AX125" s="72">
        <v>0.06</v>
      </c>
      <c r="AY125" s="72">
        <v>0.08</v>
      </c>
      <c r="AZ125" s="72">
        <v>0.08</v>
      </c>
      <c r="BA125" s="72">
        <v>7.0000000000000007E-2</v>
      </c>
      <c r="BB125" s="72">
        <v>7.0000000000000007E-2</v>
      </c>
      <c r="BC125" s="72">
        <v>0.09</v>
      </c>
      <c r="BD125" s="72">
        <v>0.09</v>
      </c>
      <c r="BE125" s="72">
        <v>0.09</v>
      </c>
      <c r="BF125" s="73">
        <v>31.69</v>
      </c>
      <c r="BG125" s="73">
        <v>31.33</v>
      </c>
      <c r="BH125" s="73">
        <v>31.87</v>
      </c>
      <c r="BI125" s="73">
        <v>31.25</v>
      </c>
      <c r="BJ125" s="73">
        <v>31.69</v>
      </c>
      <c r="BK125" s="73">
        <v>31.09</v>
      </c>
      <c r="BL125" s="73">
        <v>31.4</v>
      </c>
      <c r="BM125" s="73">
        <v>31.57</v>
      </c>
      <c r="BN125" s="73">
        <v>31.38</v>
      </c>
      <c r="BO125" s="74">
        <v>2.2599999999999998</v>
      </c>
      <c r="BP125" s="74">
        <v>2.2400000000000002</v>
      </c>
      <c r="BQ125" s="74">
        <v>2.2799999999999998</v>
      </c>
      <c r="BR125" s="74">
        <v>2.23</v>
      </c>
      <c r="BS125" s="74">
        <v>2.2599999999999998</v>
      </c>
      <c r="BT125" s="74">
        <v>2.2200000000000002</v>
      </c>
      <c r="BU125" s="74">
        <v>2.2400000000000002</v>
      </c>
      <c r="BV125" s="74">
        <v>2.2599999999999998</v>
      </c>
      <c r="BW125" s="74">
        <v>2.2400000000000002</v>
      </c>
      <c r="DT125" s="29"/>
      <c r="DU125" s="21"/>
      <c r="DV125" s="21"/>
    </row>
    <row r="126" spans="1:126" x14ac:dyDescent="0.35">
      <c r="A126" s="1">
        <v>122</v>
      </c>
      <c r="B126" s="4" t="s">
        <v>165</v>
      </c>
      <c r="C126" s="22" t="s">
        <v>470</v>
      </c>
      <c r="D126" s="67">
        <v>1.71</v>
      </c>
      <c r="E126" s="67">
        <v>1.81</v>
      </c>
      <c r="F126" s="67">
        <v>1.84</v>
      </c>
      <c r="G126" s="67">
        <v>1.77</v>
      </c>
      <c r="H126" s="67">
        <v>1.84</v>
      </c>
      <c r="I126" s="67">
        <v>1.77</v>
      </c>
      <c r="J126" s="67">
        <v>1.77</v>
      </c>
      <c r="K126" s="67">
        <v>1.78</v>
      </c>
      <c r="L126" s="67">
        <v>1.76</v>
      </c>
      <c r="M126" s="68">
        <v>2.0499999999999998</v>
      </c>
      <c r="N126" s="68">
        <v>2.8</v>
      </c>
      <c r="O126" s="68">
        <v>3.03</v>
      </c>
      <c r="P126" s="68">
        <v>2.4900000000000002</v>
      </c>
      <c r="Q126" s="68">
        <v>3.03</v>
      </c>
      <c r="R126" s="68">
        <v>2.4900000000000002</v>
      </c>
      <c r="S126" s="68">
        <v>2.5</v>
      </c>
      <c r="T126" s="68">
        <v>2.58</v>
      </c>
      <c r="U126" s="68">
        <v>2.41</v>
      </c>
      <c r="V126" s="69">
        <v>0.15</v>
      </c>
      <c r="W126" s="69">
        <v>0.2</v>
      </c>
      <c r="X126" s="69">
        <v>0.22</v>
      </c>
      <c r="Y126" s="69">
        <v>0.18</v>
      </c>
      <c r="Z126" s="69">
        <v>0.22</v>
      </c>
      <c r="AA126" s="69">
        <v>0.18</v>
      </c>
      <c r="AB126" s="69">
        <v>0.18</v>
      </c>
      <c r="AC126" s="69">
        <v>0.18</v>
      </c>
      <c r="AD126" s="69">
        <v>0.17</v>
      </c>
      <c r="AE126" s="70">
        <v>36.68</v>
      </c>
      <c r="AF126" s="70">
        <v>19.510000000000002</v>
      </c>
      <c r="AG126" s="70">
        <v>21.35</v>
      </c>
      <c r="AH126" s="70">
        <v>21.12</v>
      </c>
      <c r="AI126" s="70">
        <v>20.260000000000002</v>
      </c>
      <c r="AJ126" s="70">
        <v>20.059999999999999</v>
      </c>
      <c r="AK126" s="70">
        <v>24.45</v>
      </c>
      <c r="AL126" s="70">
        <v>25.03</v>
      </c>
      <c r="AM126" s="70">
        <v>24.97</v>
      </c>
      <c r="AN126" s="71">
        <v>1.86</v>
      </c>
      <c r="AO126" s="71">
        <v>0.79</v>
      </c>
      <c r="AP126" s="71">
        <v>1.06</v>
      </c>
      <c r="AQ126" s="71">
        <v>1.03</v>
      </c>
      <c r="AR126" s="71">
        <v>0.9</v>
      </c>
      <c r="AS126" s="71">
        <v>0.87</v>
      </c>
      <c r="AT126" s="71">
        <v>1.1499999999999999</v>
      </c>
      <c r="AU126" s="71">
        <v>1.24</v>
      </c>
      <c r="AV126" s="71">
        <v>1.23</v>
      </c>
      <c r="AW126" s="72">
        <v>0.13</v>
      </c>
      <c r="AX126" s="72">
        <v>0.06</v>
      </c>
      <c r="AY126" s="72">
        <v>0.08</v>
      </c>
      <c r="AZ126" s="72">
        <v>7.0000000000000007E-2</v>
      </c>
      <c r="BA126" s="72">
        <v>0.06</v>
      </c>
      <c r="BB126" s="72">
        <v>0.06</v>
      </c>
      <c r="BC126" s="72">
        <v>0.08</v>
      </c>
      <c r="BD126" s="72">
        <v>0.09</v>
      </c>
      <c r="BE126" s="72">
        <v>0.09</v>
      </c>
      <c r="BF126" s="73">
        <v>31.42</v>
      </c>
      <c r="BG126" s="73">
        <v>31.09</v>
      </c>
      <c r="BH126" s="73">
        <v>31.6</v>
      </c>
      <c r="BI126" s="73">
        <v>31.02</v>
      </c>
      <c r="BJ126" s="73">
        <v>31.43</v>
      </c>
      <c r="BK126" s="73">
        <v>30.87</v>
      </c>
      <c r="BL126" s="73">
        <v>31.15</v>
      </c>
      <c r="BM126" s="73">
        <v>31.31</v>
      </c>
      <c r="BN126" s="73">
        <v>31.14</v>
      </c>
      <c r="BO126" s="74">
        <v>2.2400000000000002</v>
      </c>
      <c r="BP126" s="74">
        <v>2.2200000000000002</v>
      </c>
      <c r="BQ126" s="74">
        <v>2.2599999999999998</v>
      </c>
      <c r="BR126" s="74">
        <v>2.2200000000000002</v>
      </c>
      <c r="BS126" s="74">
        <v>2.25</v>
      </c>
      <c r="BT126" s="74">
        <v>2.21</v>
      </c>
      <c r="BU126" s="74">
        <v>2.23</v>
      </c>
      <c r="BV126" s="74">
        <v>2.2400000000000002</v>
      </c>
      <c r="BW126" s="74">
        <v>2.2200000000000002</v>
      </c>
      <c r="DT126" s="29"/>
      <c r="DU126" s="21"/>
      <c r="DV126" s="21"/>
    </row>
    <row r="127" spans="1:126" x14ac:dyDescent="0.35">
      <c r="A127" s="1">
        <v>123</v>
      </c>
      <c r="B127" s="4" t="s">
        <v>166</v>
      </c>
      <c r="C127" s="22" t="s">
        <v>470</v>
      </c>
      <c r="D127" s="67">
        <v>1.7</v>
      </c>
      <c r="E127" s="67">
        <v>1.79</v>
      </c>
      <c r="F127" s="67">
        <v>1.82</v>
      </c>
      <c r="G127" s="67">
        <v>1.75</v>
      </c>
      <c r="H127" s="67">
        <v>1.82</v>
      </c>
      <c r="I127" s="67">
        <v>1.75</v>
      </c>
      <c r="J127" s="67">
        <v>1.75</v>
      </c>
      <c r="K127" s="67">
        <v>1.76</v>
      </c>
      <c r="L127" s="67">
        <v>1.74</v>
      </c>
      <c r="M127" s="68">
        <v>1.93</v>
      </c>
      <c r="N127" s="68">
        <v>2.64</v>
      </c>
      <c r="O127" s="68">
        <v>2.87</v>
      </c>
      <c r="P127" s="68">
        <v>2.35</v>
      </c>
      <c r="Q127" s="68">
        <v>2.86</v>
      </c>
      <c r="R127" s="68">
        <v>2.36</v>
      </c>
      <c r="S127" s="68">
        <v>2.36</v>
      </c>
      <c r="T127" s="68">
        <v>2.4300000000000002</v>
      </c>
      <c r="U127" s="68">
        <v>2.27</v>
      </c>
      <c r="V127" s="69">
        <v>0.14000000000000001</v>
      </c>
      <c r="W127" s="69">
        <v>0.19</v>
      </c>
      <c r="X127" s="69">
        <v>0.2</v>
      </c>
      <c r="Y127" s="69">
        <v>0.17</v>
      </c>
      <c r="Z127" s="69">
        <v>0.2</v>
      </c>
      <c r="AA127" s="69">
        <v>0.17</v>
      </c>
      <c r="AB127" s="69">
        <v>0.17</v>
      </c>
      <c r="AC127" s="69">
        <v>0.17</v>
      </c>
      <c r="AD127" s="69">
        <v>0.16</v>
      </c>
      <c r="AE127" s="70">
        <v>35.909999999999997</v>
      </c>
      <c r="AF127" s="70">
        <v>19.190000000000001</v>
      </c>
      <c r="AG127" s="70">
        <v>20.93</v>
      </c>
      <c r="AH127" s="70">
        <v>20.71</v>
      </c>
      <c r="AI127" s="70">
        <v>19.91</v>
      </c>
      <c r="AJ127" s="70">
        <v>19.72</v>
      </c>
      <c r="AK127" s="70">
        <v>24</v>
      </c>
      <c r="AL127" s="70">
        <v>24.55</v>
      </c>
      <c r="AM127" s="70">
        <v>24.5</v>
      </c>
      <c r="AN127" s="71">
        <v>1.75</v>
      </c>
      <c r="AO127" s="71">
        <v>0.74</v>
      </c>
      <c r="AP127" s="71">
        <v>1</v>
      </c>
      <c r="AQ127" s="71">
        <v>0.97</v>
      </c>
      <c r="AR127" s="71">
        <v>0.85</v>
      </c>
      <c r="AS127" s="71">
        <v>0.82</v>
      </c>
      <c r="AT127" s="71">
        <v>1.08</v>
      </c>
      <c r="AU127" s="71">
        <v>1.17</v>
      </c>
      <c r="AV127" s="71">
        <v>1.1599999999999999</v>
      </c>
      <c r="AW127" s="72">
        <v>0.13</v>
      </c>
      <c r="AX127" s="72">
        <v>0.05</v>
      </c>
      <c r="AY127" s="72">
        <v>7.0000000000000007E-2</v>
      </c>
      <c r="AZ127" s="72">
        <v>7.0000000000000007E-2</v>
      </c>
      <c r="BA127" s="72">
        <v>0.06</v>
      </c>
      <c r="BB127" s="72">
        <v>0.06</v>
      </c>
      <c r="BC127" s="72">
        <v>0.08</v>
      </c>
      <c r="BD127" s="72">
        <v>0.08</v>
      </c>
      <c r="BE127" s="72">
        <v>0.08</v>
      </c>
      <c r="BF127" s="73">
        <v>31.19</v>
      </c>
      <c r="BG127" s="73">
        <v>30.88</v>
      </c>
      <c r="BH127" s="73">
        <v>31.37</v>
      </c>
      <c r="BI127" s="73">
        <v>30.82</v>
      </c>
      <c r="BJ127" s="73">
        <v>31.21</v>
      </c>
      <c r="BK127" s="73">
        <v>30.68</v>
      </c>
      <c r="BL127" s="73">
        <v>30.95</v>
      </c>
      <c r="BM127" s="73">
        <v>31.1</v>
      </c>
      <c r="BN127" s="73">
        <v>30.93</v>
      </c>
      <c r="BO127" s="74">
        <v>2.23</v>
      </c>
      <c r="BP127" s="74">
        <v>2.21</v>
      </c>
      <c r="BQ127" s="74">
        <v>2.2400000000000002</v>
      </c>
      <c r="BR127" s="74">
        <v>2.2000000000000002</v>
      </c>
      <c r="BS127" s="74">
        <v>2.23</v>
      </c>
      <c r="BT127" s="74">
        <v>2.19</v>
      </c>
      <c r="BU127" s="74">
        <v>2.21</v>
      </c>
      <c r="BV127" s="74">
        <v>2.2200000000000002</v>
      </c>
      <c r="BW127" s="74">
        <v>2.21</v>
      </c>
      <c r="DT127" s="29"/>
      <c r="DU127" s="21"/>
      <c r="DV127" s="21"/>
    </row>
    <row r="128" spans="1:126" x14ac:dyDescent="0.35">
      <c r="A128" s="1">
        <v>124</v>
      </c>
      <c r="B128" s="4" t="s">
        <v>167</v>
      </c>
      <c r="C128" s="22" t="s">
        <v>470</v>
      </c>
      <c r="D128" s="67">
        <v>1.69</v>
      </c>
      <c r="E128" s="67">
        <v>1.77</v>
      </c>
      <c r="F128" s="67">
        <v>1.8</v>
      </c>
      <c r="G128" s="67">
        <v>1.74</v>
      </c>
      <c r="H128" s="67">
        <v>1.8</v>
      </c>
      <c r="I128" s="67">
        <v>1.74</v>
      </c>
      <c r="J128" s="67">
        <v>1.74</v>
      </c>
      <c r="K128" s="67">
        <v>1.75</v>
      </c>
      <c r="L128" s="67">
        <v>1.73</v>
      </c>
      <c r="M128" s="68">
        <v>1.83</v>
      </c>
      <c r="N128" s="68">
        <v>2.5</v>
      </c>
      <c r="O128" s="68">
        <v>2.72</v>
      </c>
      <c r="P128" s="68">
        <v>2.23</v>
      </c>
      <c r="Q128" s="68">
        <v>2.72</v>
      </c>
      <c r="R128" s="68">
        <v>2.2400000000000002</v>
      </c>
      <c r="S128" s="68">
        <v>2.2400000000000002</v>
      </c>
      <c r="T128" s="68">
        <v>2.31</v>
      </c>
      <c r="U128" s="68">
        <v>2.15</v>
      </c>
      <c r="V128" s="69">
        <v>0.13</v>
      </c>
      <c r="W128" s="69">
        <v>0.18</v>
      </c>
      <c r="X128" s="69">
        <v>0.19</v>
      </c>
      <c r="Y128" s="69">
        <v>0.16</v>
      </c>
      <c r="Z128" s="69">
        <v>0.19</v>
      </c>
      <c r="AA128" s="69">
        <v>0.16</v>
      </c>
      <c r="AB128" s="69">
        <v>0.16</v>
      </c>
      <c r="AC128" s="69">
        <v>0.16</v>
      </c>
      <c r="AD128" s="69">
        <v>0.15</v>
      </c>
      <c r="AE128" s="70">
        <v>35.25</v>
      </c>
      <c r="AF128" s="70">
        <v>18.920000000000002</v>
      </c>
      <c r="AG128" s="70">
        <v>20.56</v>
      </c>
      <c r="AH128" s="70">
        <v>20.36</v>
      </c>
      <c r="AI128" s="70">
        <v>19.600000000000001</v>
      </c>
      <c r="AJ128" s="70">
        <v>19.420000000000002</v>
      </c>
      <c r="AK128" s="70">
        <v>23.6</v>
      </c>
      <c r="AL128" s="70">
        <v>24.14</v>
      </c>
      <c r="AM128" s="70">
        <v>24.08</v>
      </c>
      <c r="AN128" s="71">
        <v>1.66</v>
      </c>
      <c r="AO128" s="71">
        <v>0.7</v>
      </c>
      <c r="AP128" s="71">
        <v>0.94</v>
      </c>
      <c r="AQ128" s="71">
        <v>0.91</v>
      </c>
      <c r="AR128" s="71">
        <v>0.8</v>
      </c>
      <c r="AS128" s="71">
        <v>0.77</v>
      </c>
      <c r="AT128" s="71">
        <v>1.02</v>
      </c>
      <c r="AU128" s="71">
        <v>1.1000000000000001</v>
      </c>
      <c r="AV128" s="71">
        <v>1.0900000000000001</v>
      </c>
      <c r="AW128" s="72">
        <v>0.12</v>
      </c>
      <c r="AX128" s="72">
        <v>0.05</v>
      </c>
      <c r="AY128" s="72">
        <v>7.0000000000000007E-2</v>
      </c>
      <c r="AZ128" s="72">
        <v>7.0000000000000007E-2</v>
      </c>
      <c r="BA128" s="72">
        <v>0.06</v>
      </c>
      <c r="BB128" s="72">
        <v>0.06</v>
      </c>
      <c r="BC128" s="72">
        <v>7.0000000000000007E-2</v>
      </c>
      <c r="BD128" s="72">
        <v>0.08</v>
      </c>
      <c r="BE128" s="72">
        <v>0.08</v>
      </c>
      <c r="BF128" s="73">
        <v>30.99</v>
      </c>
      <c r="BG128" s="73">
        <v>30.7</v>
      </c>
      <c r="BH128" s="73">
        <v>31.17</v>
      </c>
      <c r="BI128" s="73">
        <v>30.65</v>
      </c>
      <c r="BJ128" s="73">
        <v>31.02</v>
      </c>
      <c r="BK128" s="73">
        <v>30.52</v>
      </c>
      <c r="BL128" s="73">
        <v>30.76</v>
      </c>
      <c r="BM128" s="73">
        <v>30.91</v>
      </c>
      <c r="BN128" s="73">
        <v>30.75</v>
      </c>
      <c r="BO128" s="74">
        <v>2.21</v>
      </c>
      <c r="BP128" s="74">
        <v>2.19</v>
      </c>
      <c r="BQ128" s="74">
        <v>2.23</v>
      </c>
      <c r="BR128" s="74">
        <v>2.19</v>
      </c>
      <c r="BS128" s="74">
        <v>2.2200000000000002</v>
      </c>
      <c r="BT128" s="74">
        <v>2.1800000000000002</v>
      </c>
      <c r="BU128" s="74">
        <v>2.2000000000000002</v>
      </c>
      <c r="BV128" s="74">
        <v>2.21</v>
      </c>
      <c r="BW128" s="74">
        <v>2.2000000000000002</v>
      </c>
      <c r="DT128" s="29"/>
      <c r="DU128" s="21"/>
      <c r="DV128" s="21"/>
    </row>
    <row r="129" spans="1:126" x14ac:dyDescent="0.35">
      <c r="A129" s="1">
        <v>125</v>
      </c>
      <c r="B129" s="4" t="s">
        <v>168</v>
      </c>
      <c r="C129" s="22" t="s">
        <v>470</v>
      </c>
      <c r="D129" s="67">
        <v>1.67</v>
      </c>
      <c r="E129" s="67">
        <v>1.76</v>
      </c>
      <c r="F129" s="67">
        <v>1.78</v>
      </c>
      <c r="G129" s="67">
        <v>1.72</v>
      </c>
      <c r="H129" s="67">
        <v>1.78</v>
      </c>
      <c r="I129" s="67">
        <v>1.72</v>
      </c>
      <c r="J129" s="67">
        <v>1.72</v>
      </c>
      <c r="K129" s="67">
        <v>1.73</v>
      </c>
      <c r="L129" s="67">
        <v>1.71</v>
      </c>
      <c r="M129" s="68">
        <v>1.74</v>
      </c>
      <c r="N129" s="68">
        <v>2.38</v>
      </c>
      <c r="O129" s="68">
        <v>2.6</v>
      </c>
      <c r="P129" s="68">
        <v>2.13</v>
      </c>
      <c r="Q129" s="68">
        <v>2.59</v>
      </c>
      <c r="R129" s="68">
        <v>2.13</v>
      </c>
      <c r="S129" s="68">
        <v>2.13</v>
      </c>
      <c r="T129" s="68">
        <v>2.2000000000000002</v>
      </c>
      <c r="U129" s="68">
        <v>2.0499999999999998</v>
      </c>
      <c r="V129" s="69">
        <v>0.12</v>
      </c>
      <c r="W129" s="69">
        <v>0.17</v>
      </c>
      <c r="X129" s="69">
        <v>0.19</v>
      </c>
      <c r="Y129" s="69">
        <v>0.15</v>
      </c>
      <c r="Z129" s="69">
        <v>0.18</v>
      </c>
      <c r="AA129" s="69">
        <v>0.15</v>
      </c>
      <c r="AB129" s="69">
        <v>0.15</v>
      </c>
      <c r="AC129" s="69">
        <v>0.16</v>
      </c>
      <c r="AD129" s="69">
        <v>0.15</v>
      </c>
      <c r="AE129" s="70">
        <v>34.67</v>
      </c>
      <c r="AF129" s="70">
        <v>18.68</v>
      </c>
      <c r="AG129" s="70">
        <v>20.25</v>
      </c>
      <c r="AH129" s="70">
        <v>20.05</v>
      </c>
      <c r="AI129" s="70">
        <v>19.329999999999998</v>
      </c>
      <c r="AJ129" s="70">
        <v>19.16</v>
      </c>
      <c r="AK129" s="70">
        <v>23.26</v>
      </c>
      <c r="AL129" s="70">
        <v>23.77</v>
      </c>
      <c r="AM129" s="70">
        <v>23.72</v>
      </c>
      <c r="AN129" s="71">
        <v>1.57</v>
      </c>
      <c r="AO129" s="71">
        <v>0.66</v>
      </c>
      <c r="AP129" s="71">
        <v>0.9</v>
      </c>
      <c r="AQ129" s="71">
        <v>0.87</v>
      </c>
      <c r="AR129" s="71">
        <v>0.76</v>
      </c>
      <c r="AS129" s="71">
        <v>0.74</v>
      </c>
      <c r="AT129" s="71">
        <v>0.97</v>
      </c>
      <c r="AU129" s="71">
        <v>1.05</v>
      </c>
      <c r="AV129" s="71">
        <v>1.04</v>
      </c>
      <c r="AW129" s="72">
        <v>0.11</v>
      </c>
      <c r="AX129" s="72">
        <v>0.05</v>
      </c>
      <c r="AY129" s="72">
        <v>0.06</v>
      </c>
      <c r="AZ129" s="72">
        <v>0.06</v>
      </c>
      <c r="BA129" s="72">
        <v>0.05</v>
      </c>
      <c r="BB129" s="72">
        <v>0.05</v>
      </c>
      <c r="BC129" s="72">
        <v>7.0000000000000007E-2</v>
      </c>
      <c r="BD129" s="72">
        <v>7.0000000000000007E-2</v>
      </c>
      <c r="BE129" s="72">
        <v>7.0000000000000007E-2</v>
      </c>
      <c r="BF129" s="73">
        <v>30.82</v>
      </c>
      <c r="BG129" s="73">
        <v>30.55</v>
      </c>
      <c r="BH129" s="73">
        <v>31</v>
      </c>
      <c r="BI129" s="73">
        <v>30.5</v>
      </c>
      <c r="BJ129" s="73">
        <v>30.86</v>
      </c>
      <c r="BK129" s="73">
        <v>30.37</v>
      </c>
      <c r="BL129" s="73">
        <v>30.61</v>
      </c>
      <c r="BM129" s="73">
        <v>30.75</v>
      </c>
      <c r="BN129" s="73">
        <v>30.6</v>
      </c>
      <c r="BO129" s="74">
        <v>2.2000000000000002</v>
      </c>
      <c r="BP129" s="74">
        <v>2.1800000000000002</v>
      </c>
      <c r="BQ129" s="74">
        <v>2.21</v>
      </c>
      <c r="BR129" s="74">
        <v>2.1800000000000002</v>
      </c>
      <c r="BS129" s="74">
        <v>2.2000000000000002</v>
      </c>
      <c r="BT129" s="74">
        <v>2.17</v>
      </c>
      <c r="BU129" s="74">
        <v>2.19</v>
      </c>
      <c r="BV129" s="74">
        <v>2.2000000000000002</v>
      </c>
      <c r="BW129" s="74">
        <v>2.19</v>
      </c>
      <c r="DT129" s="29"/>
      <c r="DU129" s="21"/>
      <c r="DV129" s="21"/>
    </row>
    <row r="130" spans="1:126" x14ac:dyDescent="0.35">
      <c r="A130" s="1">
        <v>126</v>
      </c>
      <c r="B130" s="4" t="s">
        <v>169</v>
      </c>
      <c r="C130" s="22" t="s">
        <v>470</v>
      </c>
      <c r="D130" s="67">
        <v>1.66</v>
      </c>
      <c r="E130" s="67">
        <v>1.74</v>
      </c>
      <c r="F130" s="67">
        <v>1.77</v>
      </c>
      <c r="G130" s="67">
        <v>1.71</v>
      </c>
      <c r="H130" s="67">
        <v>1.77</v>
      </c>
      <c r="I130" s="67">
        <v>1.71</v>
      </c>
      <c r="J130" s="67">
        <v>1.71</v>
      </c>
      <c r="K130" s="67">
        <v>1.72</v>
      </c>
      <c r="L130" s="67">
        <v>1.7</v>
      </c>
      <c r="M130" s="68">
        <v>1.66</v>
      </c>
      <c r="N130" s="68">
        <v>2.27</v>
      </c>
      <c r="O130" s="68">
        <v>2.48</v>
      </c>
      <c r="P130" s="68">
        <v>2.04</v>
      </c>
      <c r="Q130" s="68">
        <v>2.48</v>
      </c>
      <c r="R130" s="68">
        <v>2.04</v>
      </c>
      <c r="S130" s="68">
        <v>2.0299999999999998</v>
      </c>
      <c r="T130" s="68">
        <v>2.1</v>
      </c>
      <c r="U130" s="68">
        <v>1.96</v>
      </c>
      <c r="V130" s="69">
        <v>0.12</v>
      </c>
      <c r="W130" s="69">
        <v>0.16</v>
      </c>
      <c r="X130" s="69">
        <v>0.18</v>
      </c>
      <c r="Y130" s="69">
        <v>0.15</v>
      </c>
      <c r="Z130" s="69">
        <v>0.18</v>
      </c>
      <c r="AA130" s="69">
        <v>0.15</v>
      </c>
      <c r="AB130" s="69">
        <v>0.15</v>
      </c>
      <c r="AC130" s="69">
        <v>0.15</v>
      </c>
      <c r="AD130" s="69">
        <v>0.14000000000000001</v>
      </c>
      <c r="AE130" s="70">
        <v>34.14</v>
      </c>
      <c r="AF130" s="70">
        <v>18.47</v>
      </c>
      <c r="AG130" s="70">
        <v>19.96</v>
      </c>
      <c r="AH130" s="70">
        <v>19.78</v>
      </c>
      <c r="AI130" s="70">
        <v>19.09</v>
      </c>
      <c r="AJ130" s="70">
        <v>18.93</v>
      </c>
      <c r="AK130" s="70">
        <v>22.95</v>
      </c>
      <c r="AL130" s="70">
        <v>23.45</v>
      </c>
      <c r="AM130" s="70">
        <v>23.4</v>
      </c>
      <c r="AN130" s="71">
        <v>1.5</v>
      </c>
      <c r="AO130" s="71">
        <v>0.63</v>
      </c>
      <c r="AP130" s="71">
        <v>0.86</v>
      </c>
      <c r="AQ130" s="71">
        <v>0.83</v>
      </c>
      <c r="AR130" s="71">
        <v>0.73</v>
      </c>
      <c r="AS130" s="71">
        <v>0.7</v>
      </c>
      <c r="AT130" s="71">
        <v>0.93</v>
      </c>
      <c r="AU130" s="71">
        <v>1</v>
      </c>
      <c r="AV130" s="71">
        <v>0.99</v>
      </c>
      <c r="AW130" s="72">
        <v>0.11</v>
      </c>
      <c r="AX130" s="72">
        <v>0.05</v>
      </c>
      <c r="AY130" s="72">
        <v>0.06</v>
      </c>
      <c r="AZ130" s="72">
        <v>0.06</v>
      </c>
      <c r="BA130" s="72">
        <v>0.05</v>
      </c>
      <c r="BB130" s="72">
        <v>0.05</v>
      </c>
      <c r="BC130" s="72">
        <v>7.0000000000000007E-2</v>
      </c>
      <c r="BD130" s="72">
        <v>7.0000000000000007E-2</v>
      </c>
      <c r="BE130" s="72">
        <v>7.0000000000000007E-2</v>
      </c>
      <c r="BF130" s="73">
        <v>30.67</v>
      </c>
      <c r="BG130" s="73">
        <v>30.41</v>
      </c>
      <c r="BH130" s="73">
        <v>30.84</v>
      </c>
      <c r="BI130" s="73">
        <v>30.37</v>
      </c>
      <c r="BJ130" s="73">
        <v>30.7</v>
      </c>
      <c r="BK130" s="73">
        <v>30.25</v>
      </c>
      <c r="BL130" s="73">
        <v>30.46</v>
      </c>
      <c r="BM130" s="73">
        <v>30.6</v>
      </c>
      <c r="BN130" s="73">
        <v>30.45</v>
      </c>
      <c r="BO130" s="74">
        <v>2.19</v>
      </c>
      <c r="BP130" s="74">
        <v>2.17</v>
      </c>
      <c r="BQ130" s="74">
        <v>2.2000000000000002</v>
      </c>
      <c r="BR130" s="74">
        <v>2.17</v>
      </c>
      <c r="BS130" s="74">
        <v>2.19</v>
      </c>
      <c r="BT130" s="74">
        <v>2.16</v>
      </c>
      <c r="BU130" s="74">
        <v>2.1800000000000002</v>
      </c>
      <c r="BV130" s="74">
        <v>2.19</v>
      </c>
      <c r="BW130" s="74">
        <v>2.1800000000000002</v>
      </c>
      <c r="DT130" s="29"/>
      <c r="DU130" s="21"/>
      <c r="DV130" s="21"/>
    </row>
    <row r="131" spans="1:126" x14ac:dyDescent="0.35">
      <c r="A131" s="1">
        <v>127</v>
      </c>
      <c r="B131" s="4" t="s">
        <v>170</v>
      </c>
      <c r="C131" s="22" t="s">
        <v>470</v>
      </c>
      <c r="D131" s="67">
        <v>1.65</v>
      </c>
      <c r="E131" s="67">
        <v>1.73</v>
      </c>
      <c r="F131" s="67">
        <v>1.76</v>
      </c>
      <c r="G131" s="67">
        <v>1.7</v>
      </c>
      <c r="H131" s="67">
        <v>1.75</v>
      </c>
      <c r="I131" s="67">
        <v>1.7</v>
      </c>
      <c r="J131" s="67">
        <v>1.7</v>
      </c>
      <c r="K131" s="67">
        <v>1.71</v>
      </c>
      <c r="L131" s="67">
        <v>1.69</v>
      </c>
      <c r="M131" s="68">
        <v>1.59</v>
      </c>
      <c r="N131" s="68">
        <v>2.1800000000000002</v>
      </c>
      <c r="O131" s="68">
        <v>2.38</v>
      </c>
      <c r="P131" s="68">
        <v>1.95</v>
      </c>
      <c r="Q131" s="68">
        <v>2.38</v>
      </c>
      <c r="R131" s="68">
        <v>1.96</v>
      </c>
      <c r="S131" s="68">
        <v>1.95</v>
      </c>
      <c r="T131" s="68">
        <v>2.0099999999999998</v>
      </c>
      <c r="U131" s="68">
        <v>1.88</v>
      </c>
      <c r="V131" s="69">
        <v>0.11</v>
      </c>
      <c r="W131" s="69">
        <v>0.16</v>
      </c>
      <c r="X131" s="69">
        <v>0.17</v>
      </c>
      <c r="Y131" s="69">
        <v>0.14000000000000001</v>
      </c>
      <c r="Z131" s="69">
        <v>0.17</v>
      </c>
      <c r="AA131" s="69">
        <v>0.14000000000000001</v>
      </c>
      <c r="AB131" s="69">
        <v>0.14000000000000001</v>
      </c>
      <c r="AC131" s="69">
        <v>0.14000000000000001</v>
      </c>
      <c r="AD131" s="69">
        <v>0.13</v>
      </c>
      <c r="AE131" s="70">
        <v>33.68</v>
      </c>
      <c r="AF131" s="70">
        <v>18.28</v>
      </c>
      <c r="AG131" s="70">
        <v>19.71</v>
      </c>
      <c r="AH131" s="70">
        <v>19.53</v>
      </c>
      <c r="AI131" s="70">
        <v>18.88</v>
      </c>
      <c r="AJ131" s="70">
        <v>18.72</v>
      </c>
      <c r="AK131" s="70">
        <v>22.68</v>
      </c>
      <c r="AL131" s="70">
        <v>23.16</v>
      </c>
      <c r="AM131" s="70">
        <v>23.11</v>
      </c>
      <c r="AN131" s="71">
        <v>1.43</v>
      </c>
      <c r="AO131" s="71">
        <v>0.6</v>
      </c>
      <c r="AP131" s="71">
        <v>0.82</v>
      </c>
      <c r="AQ131" s="71">
        <v>0.79</v>
      </c>
      <c r="AR131" s="71">
        <v>0.69</v>
      </c>
      <c r="AS131" s="71">
        <v>0.67</v>
      </c>
      <c r="AT131" s="71">
        <v>0.88</v>
      </c>
      <c r="AU131" s="71">
        <v>0.95</v>
      </c>
      <c r="AV131" s="71">
        <v>0.95</v>
      </c>
      <c r="AW131" s="72">
        <v>0.1</v>
      </c>
      <c r="AX131" s="72">
        <v>0.04</v>
      </c>
      <c r="AY131" s="72">
        <v>0.06</v>
      </c>
      <c r="AZ131" s="72">
        <v>0.06</v>
      </c>
      <c r="BA131" s="72">
        <v>0.05</v>
      </c>
      <c r="BB131" s="72">
        <v>0.05</v>
      </c>
      <c r="BC131" s="72">
        <v>0.06</v>
      </c>
      <c r="BD131" s="72">
        <v>7.0000000000000007E-2</v>
      </c>
      <c r="BE131" s="72">
        <v>7.0000000000000007E-2</v>
      </c>
      <c r="BF131" s="73">
        <v>30.53</v>
      </c>
      <c r="BG131" s="73">
        <v>30.29</v>
      </c>
      <c r="BH131" s="73">
        <v>30.7</v>
      </c>
      <c r="BI131" s="73">
        <v>30.25</v>
      </c>
      <c r="BJ131" s="73">
        <v>30.57</v>
      </c>
      <c r="BK131" s="73">
        <v>30.13</v>
      </c>
      <c r="BL131" s="73">
        <v>30.33</v>
      </c>
      <c r="BM131" s="73">
        <v>30.47</v>
      </c>
      <c r="BN131" s="73">
        <v>30.33</v>
      </c>
      <c r="BO131" s="74">
        <v>2.1800000000000002</v>
      </c>
      <c r="BP131" s="74">
        <v>2.16</v>
      </c>
      <c r="BQ131" s="74">
        <v>2.19</v>
      </c>
      <c r="BR131" s="74">
        <v>2.16</v>
      </c>
      <c r="BS131" s="74">
        <v>2.1800000000000002</v>
      </c>
      <c r="BT131" s="74">
        <v>2.15</v>
      </c>
      <c r="BU131" s="74">
        <v>2.17</v>
      </c>
      <c r="BV131" s="74">
        <v>2.1800000000000002</v>
      </c>
      <c r="BW131" s="74">
        <v>2.17</v>
      </c>
      <c r="DT131" s="29"/>
      <c r="DU131" s="21"/>
      <c r="DV131" s="21"/>
    </row>
    <row r="132" spans="1:126" x14ac:dyDescent="0.35">
      <c r="A132" s="1">
        <v>128</v>
      </c>
      <c r="B132" s="4" t="s">
        <v>171</v>
      </c>
      <c r="C132" s="22" t="s">
        <v>470</v>
      </c>
      <c r="D132" s="67">
        <v>1.65</v>
      </c>
      <c r="E132" s="67">
        <v>1.72</v>
      </c>
      <c r="F132" s="67">
        <v>1.74</v>
      </c>
      <c r="G132" s="67">
        <v>1.69</v>
      </c>
      <c r="H132" s="67">
        <v>1.74</v>
      </c>
      <c r="I132" s="67">
        <v>1.69</v>
      </c>
      <c r="J132" s="67">
        <v>1.69</v>
      </c>
      <c r="K132" s="67">
        <v>1.7</v>
      </c>
      <c r="L132" s="67">
        <v>1.68</v>
      </c>
      <c r="M132" s="68">
        <v>1.53</v>
      </c>
      <c r="N132" s="68">
        <v>2.09</v>
      </c>
      <c r="O132" s="68">
        <v>2.29</v>
      </c>
      <c r="P132" s="68">
        <v>1.88</v>
      </c>
      <c r="Q132" s="68">
        <v>2.2799999999999998</v>
      </c>
      <c r="R132" s="68">
        <v>1.88</v>
      </c>
      <c r="S132" s="68">
        <v>1.87</v>
      </c>
      <c r="T132" s="68">
        <v>1.93</v>
      </c>
      <c r="U132" s="68">
        <v>1.8</v>
      </c>
      <c r="V132" s="69">
        <v>0.11</v>
      </c>
      <c r="W132" s="69">
        <v>0.15</v>
      </c>
      <c r="X132" s="69">
        <v>0.16</v>
      </c>
      <c r="Y132" s="69">
        <v>0.13</v>
      </c>
      <c r="Z132" s="69">
        <v>0.16</v>
      </c>
      <c r="AA132" s="69">
        <v>0.13</v>
      </c>
      <c r="AB132" s="69">
        <v>0.13</v>
      </c>
      <c r="AC132" s="69">
        <v>0.14000000000000001</v>
      </c>
      <c r="AD132" s="69">
        <v>0.13</v>
      </c>
      <c r="AE132" s="70">
        <v>33.26</v>
      </c>
      <c r="AF132" s="70">
        <v>18.11</v>
      </c>
      <c r="AG132" s="70">
        <v>19.48</v>
      </c>
      <c r="AH132" s="70">
        <v>19.309999999999999</v>
      </c>
      <c r="AI132" s="70">
        <v>18.690000000000001</v>
      </c>
      <c r="AJ132" s="70">
        <v>18.54</v>
      </c>
      <c r="AK132" s="70">
        <v>22.43</v>
      </c>
      <c r="AL132" s="70">
        <v>22.9</v>
      </c>
      <c r="AM132" s="70">
        <v>22.85</v>
      </c>
      <c r="AN132" s="71">
        <v>1.37</v>
      </c>
      <c r="AO132" s="71">
        <v>0.57999999999999996</v>
      </c>
      <c r="AP132" s="71">
        <v>0.78</v>
      </c>
      <c r="AQ132" s="71">
        <v>0.76</v>
      </c>
      <c r="AR132" s="71">
        <v>0.66</v>
      </c>
      <c r="AS132" s="71">
        <v>0.64</v>
      </c>
      <c r="AT132" s="71">
        <v>0.85</v>
      </c>
      <c r="AU132" s="71">
        <v>0.92</v>
      </c>
      <c r="AV132" s="71">
        <v>0.91</v>
      </c>
      <c r="AW132" s="72">
        <v>0.1</v>
      </c>
      <c r="AX132" s="72">
        <v>0.04</v>
      </c>
      <c r="AY132" s="72">
        <v>0.06</v>
      </c>
      <c r="AZ132" s="72">
        <v>0.05</v>
      </c>
      <c r="BA132" s="72">
        <v>0.05</v>
      </c>
      <c r="BB132" s="72">
        <v>0.05</v>
      </c>
      <c r="BC132" s="72">
        <v>0.06</v>
      </c>
      <c r="BD132" s="72">
        <v>7.0000000000000007E-2</v>
      </c>
      <c r="BE132" s="72">
        <v>0.06</v>
      </c>
      <c r="BF132" s="73">
        <v>30.4</v>
      </c>
      <c r="BG132" s="73">
        <v>30.17</v>
      </c>
      <c r="BH132" s="73">
        <v>30.58</v>
      </c>
      <c r="BI132" s="73">
        <v>30.14</v>
      </c>
      <c r="BJ132" s="73">
        <v>30.45</v>
      </c>
      <c r="BK132" s="73">
        <v>30.03</v>
      </c>
      <c r="BL132" s="73">
        <v>30.22</v>
      </c>
      <c r="BM132" s="73">
        <v>30.35</v>
      </c>
      <c r="BN132" s="73">
        <v>30.22</v>
      </c>
      <c r="BO132" s="74">
        <v>2.17</v>
      </c>
      <c r="BP132" s="74">
        <v>2.16</v>
      </c>
      <c r="BQ132" s="74">
        <v>2.1800000000000002</v>
      </c>
      <c r="BR132" s="74">
        <v>2.15</v>
      </c>
      <c r="BS132" s="74">
        <v>2.1800000000000002</v>
      </c>
      <c r="BT132" s="74">
        <v>2.15</v>
      </c>
      <c r="BU132" s="74">
        <v>2.16</v>
      </c>
      <c r="BV132" s="74">
        <v>2.17</v>
      </c>
      <c r="BW132" s="74">
        <v>2.16</v>
      </c>
      <c r="DT132" s="29"/>
      <c r="DU132" s="21"/>
      <c r="DV132" s="21"/>
    </row>
    <row r="133" spans="1:126" x14ac:dyDescent="0.35">
      <c r="A133" s="1">
        <v>129</v>
      </c>
      <c r="B133" s="4" t="s">
        <v>172</v>
      </c>
      <c r="C133" s="22" t="s">
        <v>470</v>
      </c>
      <c r="D133" s="67">
        <v>1.64</v>
      </c>
      <c r="E133" s="67">
        <v>1.71</v>
      </c>
      <c r="F133" s="67">
        <v>1.73</v>
      </c>
      <c r="G133" s="67">
        <v>1.68</v>
      </c>
      <c r="H133" s="67">
        <v>1.73</v>
      </c>
      <c r="I133" s="67">
        <v>1.68</v>
      </c>
      <c r="J133" s="67">
        <v>1.68</v>
      </c>
      <c r="K133" s="67">
        <v>1.69</v>
      </c>
      <c r="L133" s="67">
        <v>1.67</v>
      </c>
      <c r="M133" s="68">
        <v>1.47</v>
      </c>
      <c r="N133" s="68">
        <v>2.02</v>
      </c>
      <c r="O133" s="68">
        <v>2.21</v>
      </c>
      <c r="P133" s="68">
        <v>1.81</v>
      </c>
      <c r="Q133" s="68">
        <v>2.2000000000000002</v>
      </c>
      <c r="R133" s="68">
        <v>1.82</v>
      </c>
      <c r="S133" s="68">
        <v>1.8</v>
      </c>
      <c r="T133" s="68">
        <v>1.86</v>
      </c>
      <c r="U133" s="68">
        <v>1.74</v>
      </c>
      <c r="V133" s="69">
        <v>0.11</v>
      </c>
      <c r="W133" s="69">
        <v>0.14000000000000001</v>
      </c>
      <c r="X133" s="69">
        <v>0.16</v>
      </c>
      <c r="Y133" s="69">
        <v>0.13</v>
      </c>
      <c r="Z133" s="69">
        <v>0.16</v>
      </c>
      <c r="AA133" s="69">
        <v>0.13</v>
      </c>
      <c r="AB133" s="69">
        <v>0.13</v>
      </c>
      <c r="AC133" s="69">
        <v>0.13</v>
      </c>
      <c r="AD133" s="69">
        <v>0.12</v>
      </c>
      <c r="AE133" s="70">
        <v>32.89</v>
      </c>
      <c r="AF133" s="70">
        <v>17.95</v>
      </c>
      <c r="AG133" s="70">
        <v>19.28</v>
      </c>
      <c r="AH133" s="70">
        <v>19.12</v>
      </c>
      <c r="AI133" s="70">
        <v>18.52</v>
      </c>
      <c r="AJ133" s="70">
        <v>18.37</v>
      </c>
      <c r="AK133" s="70">
        <v>22.22</v>
      </c>
      <c r="AL133" s="70">
        <v>22.66</v>
      </c>
      <c r="AM133" s="70">
        <v>22.62</v>
      </c>
      <c r="AN133" s="71">
        <v>1.32</v>
      </c>
      <c r="AO133" s="71">
        <v>0.56000000000000005</v>
      </c>
      <c r="AP133" s="71">
        <v>0.75</v>
      </c>
      <c r="AQ133" s="71">
        <v>0.73</v>
      </c>
      <c r="AR133" s="71">
        <v>0.64</v>
      </c>
      <c r="AS133" s="71">
        <v>0.62</v>
      </c>
      <c r="AT133" s="71">
        <v>0.81</v>
      </c>
      <c r="AU133" s="71">
        <v>0.88</v>
      </c>
      <c r="AV133" s="71">
        <v>0.87</v>
      </c>
      <c r="AW133" s="72">
        <v>0.09</v>
      </c>
      <c r="AX133" s="72">
        <v>0.04</v>
      </c>
      <c r="AY133" s="72">
        <v>0.05</v>
      </c>
      <c r="AZ133" s="72">
        <v>0.05</v>
      </c>
      <c r="BA133" s="72">
        <v>0.05</v>
      </c>
      <c r="BB133" s="72">
        <v>0.04</v>
      </c>
      <c r="BC133" s="72">
        <v>0.06</v>
      </c>
      <c r="BD133" s="72">
        <v>0.06</v>
      </c>
      <c r="BE133" s="72">
        <v>0.06</v>
      </c>
      <c r="BF133" s="73">
        <v>30.29</v>
      </c>
      <c r="BG133" s="73">
        <v>30.08</v>
      </c>
      <c r="BH133" s="73">
        <v>30.47</v>
      </c>
      <c r="BI133" s="73">
        <v>30.04</v>
      </c>
      <c r="BJ133" s="73">
        <v>30.35</v>
      </c>
      <c r="BK133" s="73">
        <v>29.94</v>
      </c>
      <c r="BL133" s="73">
        <v>30.12</v>
      </c>
      <c r="BM133" s="73">
        <v>30.25</v>
      </c>
      <c r="BN133" s="73">
        <v>30.12</v>
      </c>
      <c r="BO133" s="74">
        <v>2.16</v>
      </c>
      <c r="BP133" s="74">
        <v>2.15</v>
      </c>
      <c r="BQ133" s="74">
        <v>2.1800000000000002</v>
      </c>
      <c r="BR133" s="74">
        <v>2.15</v>
      </c>
      <c r="BS133" s="74">
        <v>2.17</v>
      </c>
      <c r="BT133" s="74">
        <v>2.14</v>
      </c>
      <c r="BU133" s="74">
        <v>2.15</v>
      </c>
      <c r="BV133" s="74">
        <v>2.16</v>
      </c>
      <c r="BW133" s="74">
        <v>2.15</v>
      </c>
      <c r="DT133" s="29"/>
      <c r="DU133" s="21"/>
      <c r="DV133" s="21"/>
    </row>
    <row r="134" spans="1:126" x14ac:dyDescent="0.35">
      <c r="A134" s="1">
        <v>130</v>
      </c>
      <c r="B134" s="4" t="s">
        <v>173</v>
      </c>
      <c r="C134" s="22" t="s">
        <v>470</v>
      </c>
      <c r="D134" s="67">
        <v>1.63</v>
      </c>
      <c r="E134" s="67">
        <v>1.7</v>
      </c>
      <c r="F134" s="67">
        <v>1.72</v>
      </c>
      <c r="G134" s="67">
        <v>1.67</v>
      </c>
      <c r="H134" s="67">
        <v>1.72</v>
      </c>
      <c r="I134" s="67">
        <v>1.68</v>
      </c>
      <c r="J134" s="67">
        <v>1.67</v>
      </c>
      <c r="K134" s="67">
        <v>1.68</v>
      </c>
      <c r="L134" s="67">
        <v>1.67</v>
      </c>
      <c r="M134" s="68">
        <v>1.42</v>
      </c>
      <c r="N134" s="68">
        <v>1.94</v>
      </c>
      <c r="O134" s="68">
        <v>2.13</v>
      </c>
      <c r="P134" s="68">
        <v>1.75</v>
      </c>
      <c r="Q134" s="68">
        <v>2.13</v>
      </c>
      <c r="R134" s="68">
        <v>1.75</v>
      </c>
      <c r="S134" s="68">
        <v>1.74</v>
      </c>
      <c r="T134" s="68">
        <v>1.79</v>
      </c>
      <c r="U134" s="68">
        <v>1.68</v>
      </c>
      <c r="V134" s="69">
        <v>0.1</v>
      </c>
      <c r="W134" s="69">
        <v>0.14000000000000001</v>
      </c>
      <c r="X134" s="69">
        <v>0.15</v>
      </c>
      <c r="Y134" s="69">
        <v>0.12</v>
      </c>
      <c r="Z134" s="69">
        <v>0.15</v>
      </c>
      <c r="AA134" s="69">
        <v>0.13</v>
      </c>
      <c r="AB134" s="69">
        <v>0.12</v>
      </c>
      <c r="AC134" s="69">
        <v>0.13</v>
      </c>
      <c r="AD134" s="69">
        <v>0.12</v>
      </c>
      <c r="AE134" s="70">
        <v>32.54</v>
      </c>
      <c r="AF134" s="70">
        <v>17.809999999999999</v>
      </c>
      <c r="AG134" s="70">
        <v>19.09</v>
      </c>
      <c r="AH134" s="70">
        <v>18.93</v>
      </c>
      <c r="AI134" s="70">
        <v>18.36</v>
      </c>
      <c r="AJ134" s="70">
        <v>18.22</v>
      </c>
      <c r="AK134" s="70">
        <v>22.01</v>
      </c>
      <c r="AL134" s="70">
        <v>22.44</v>
      </c>
      <c r="AM134" s="70">
        <v>22.4</v>
      </c>
      <c r="AN134" s="71">
        <v>1.26</v>
      </c>
      <c r="AO134" s="71">
        <v>0.53</v>
      </c>
      <c r="AP134" s="71">
        <v>0.73</v>
      </c>
      <c r="AQ134" s="71">
        <v>0.7</v>
      </c>
      <c r="AR134" s="71">
        <v>0.61</v>
      </c>
      <c r="AS134" s="71">
        <v>0.59</v>
      </c>
      <c r="AT134" s="71">
        <v>0.78</v>
      </c>
      <c r="AU134" s="71">
        <v>0.85</v>
      </c>
      <c r="AV134" s="71">
        <v>0.84</v>
      </c>
      <c r="AW134" s="72">
        <v>0.09</v>
      </c>
      <c r="AX134" s="72">
        <v>0.04</v>
      </c>
      <c r="AY134" s="72">
        <v>0.05</v>
      </c>
      <c r="AZ134" s="72">
        <v>0.05</v>
      </c>
      <c r="BA134" s="72">
        <v>0.04</v>
      </c>
      <c r="BB134" s="72">
        <v>0.04</v>
      </c>
      <c r="BC134" s="72">
        <v>0.06</v>
      </c>
      <c r="BD134" s="72">
        <v>0.06</v>
      </c>
      <c r="BE134" s="72">
        <v>0.06</v>
      </c>
      <c r="BF134" s="73">
        <v>30.19</v>
      </c>
      <c r="BG134" s="73">
        <v>29.98</v>
      </c>
      <c r="BH134" s="73">
        <v>30.36</v>
      </c>
      <c r="BI134" s="73">
        <v>29.95</v>
      </c>
      <c r="BJ134" s="73">
        <v>30.25</v>
      </c>
      <c r="BK134" s="73">
        <v>29.85</v>
      </c>
      <c r="BL134" s="73">
        <v>30.03</v>
      </c>
      <c r="BM134" s="73">
        <v>30.14</v>
      </c>
      <c r="BN134" s="73">
        <v>30.02</v>
      </c>
      <c r="BO134" s="74">
        <v>2.16</v>
      </c>
      <c r="BP134" s="74">
        <v>2.14</v>
      </c>
      <c r="BQ134" s="74">
        <v>2.17</v>
      </c>
      <c r="BR134" s="74">
        <v>2.14</v>
      </c>
      <c r="BS134" s="74">
        <v>2.16</v>
      </c>
      <c r="BT134" s="74">
        <v>2.13</v>
      </c>
      <c r="BU134" s="74">
        <v>2.15</v>
      </c>
      <c r="BV134" s="74">
        <v>2.15</v>
      </c>
      <c r="BW134" s="74">
        <v>2.14</v>
      </c>
      <c r="DT134" s="29"/>
      <c r="DU134" s="21"/>
      <c r="DV134" s="21"/>
    </row>
    <row r="135" spans="1:126" x14ac:dyDescent="0.35">
      <c r="A135" s="1">
        <v>131</v>
      </c>
      <c r="B135" s="4" t="s">
        <v>174</v>
      </c>
      <c r="C135" s="22" t="s">
        <v>470</v>
      </c>
      <c r="D135" s="67">
        <v>1.63</v>
      </c>
      <c r="E135" s="67">
        <v>1.69</v>
      </c>
      <c r="F135" s="67">
        <v>1.71</v>
      </c>
      <c r="G135" s="67">
        <v>1.67</v>
      </c>
      <c r="H135" s="67">
        <v>1.71</v>
      </c>
      <c r="I135" s="67">
        <v>1.67</v>
      </c>
      <c r="J135" s="67">
        <v>1.67</v>
      </c>
      <c r="K135" s="67">
        <v>1.67</v>
      </c>
      <c r="L135" s="67">
        <v>1.66</v>
      </c>
      <c r="M135" s="68">
        <v>1.37</v>
      </c>
      <c r="N135" s="68">
        <v>1.88</v>
      </c>
      <c r="O135" s="68">
        <v>2.06</v>
      </c>
      <c r="P135" s="68">
        <v>1.69</v>
      </c>
      <c r="Q135" s="68">
        <v>2.06</v>
      </c>
      <c r="R135" s="68">
        <v>1.7</v>
      </c>
      <c r="S135" s="68">
        <v>1.68</v>
      </c>
      <c r="T135" s="68">
        <v>1.73</v>
      </c>
      <c r="U135" s="68">
        <v>1.62</v>
      </c>
      <c r="V135" s="69">
        <v>0.1</v>
      </c>
      <c r="W135" s="69">
        <v>0.13</v>
      </c>
      <c r="X135" s="69">
        <v>0.15</v>
      </c>
      <c r="Y135" s="69">
        <v>0.12</v>
      </c>
      <c r="Z135" s="69">
        <v>0.15</v>
      </c>
      <c r="AA135" s="69">
        <v>0.12</v>
      </c>
      <c r="AB135" s="69">
        <v>0.12</v>
      </c>
      <c r="AC135" s="69">
        <v>0.12</v>
      </c>
      <c r="AD135" s="69">
        <v>0.12</v>
      </c>
      <c r="AE135" s="70">
        <v>32.229999999999997</v>
      </c>
      <c r="AF135" s="70">
        <v>17.68</v>
      </c>
      <c r="AG135" s="70">
        <v>18.920000000000002</v>
      </c>
      <c r="AH135" s="70">
        <v>18.77</v>
      </c>
      <c r="AI135" s="70">
        <v>18.21</v>
      </c>
      <c r="AJ135" s="70">
        <v>18.079999999999998</v>
      </c>
      <c r="AK135" s="70">
        <v>21.83</v>
      </c>
      <c r="AL135" s="70">
        <v>22.25</v>
      </c>
      <c r="AM135" s="70">
        <v>22.21</v>
      </c>
      <c r="AN135" s="71">
        <v>1.22</v>
      </c>
      <c r="AO135" s="71">
        <v>0.52</v>
      </c>
      <c r="AP135" s="71">
        <v>0.7</v>
      </c>
      <c r="AQ135" s="71">
        <v>0.68</v>
      </c>
      <c r="AR135" s="71">
        <v>0.59</v>
      </c>
      <c r="AS135" s="71">
        <v>0.56999999999999995</v>
      </c>
      <c r="AT135" s="71">
        <v>0.75</v>
      </c>
      <c r="AU135" s="71">
        <v>0.82</v>
      </c>
      <c r="AV135" s="71">
        <v>0.81</v>
      </c>
      <c r="AW135" s="72">
        <v>0.09</v>
      </c>
      <c r="AX135" s="72">
        <v>0.04</v>
      </c>
      <c r="AY135" s="72">
        <v>0.05</v>
      </c>
      <c r="AZ135" s="72">
        <v>0.05</v>
      </c>
      <c r="BA135" s="72">
        <v>0.04</v>
      </c>
      <c r="BB135" s="72">
        <v>0.04</v>
      </c>
      <c r="BC135" s="72">
        <v>0.05</v>
      </c>
      <c r="BD135" s="72">
        <v>0.06</v>
      </c>
      <c r="BE135" s="72">
        <v>0.06</v>
      </c>
      <c r="BF135" s="73">
        <v>30.09</v>
      </c>
      <c r="BG135" s="73">
        <v>29.9</v>
      </c>
      <c r="BH135" s="73">
        <v>30.27</v>
      </c>
      <c r="BI135" s="73">
        <v>29.87</v>
      </c>
      <c r="BJ135" s="73">
        <v>30.16</v>
      </c>
      <c r="BK135" s="73">
        <v>29.77</v>
      </c>
      <c r="BL135" s="73">
        <v>29.94</v>
      </c>
      <c r="BM135" s="73">
        <v>30.06</v>
      </c>
      <c r="BN135" s="73">
        <v>29.94</v>
      </c>
      <c r="BO135" s="74">
        <v>2.15</v>
      </c>
      <c r="BP135" s="74">
        <v>2.14</v>
      </c>
      <c r="BQ135" s="74">
        <v>2.16</v>
      </c>
      <c r="BR135" s="74">
        <v>2.13</v>
      </c>
      <c r="BS135" s="74">
        <v>2.15</v>
      </c>
      <c r="BT135" s="74">
        <v>2.13</v>
      </c>
      <c r="BU135" s="74">
        <v>2.14</v>
      </c>
      <c r="BV135" s="74">
        <v>2.15</v>
      </c>
      <c r="BW135" s="74">
        <v>2.14</v>
      </c>
      <c r="DT135" s="29"/>
      <c r="DU135" s="21"/>
      <c r="DV135" s="21"/>
    </row>
    <row r="136" spans="1:126" x14ac:dyDescent="0.35">
      <c r="A136" s="1">
        <v>132</v>
      </c>
      <c r="B136" s="4" t="s">
        <v>175</v>
      </c>
      <c r="C136" s="22" t="s">
        <v>470</v>
      </c>
      <c r="D136" s="67">
        <v>1.62</v>
      </c>
      <c r="E136" s="67">
        <v>1.68</v>
      </c>
      <c r="F136" s="67">
        <v>1.71</v>
      </c>
      <c r="G136" s="67">
        <v>1.66</v>
      </c>
      <c r="H136" s="67">
        <v>1.71</v>
      </c>
      <c r="I136" s="67">
        <v>1.66</v>
      </c>
      <c r="J136" s="67">
        <v>1.66</v>
      </c>
      <c r="K136" s="67">
        <v>1.67</v>
      </c>
      <c r="L136" s="67">
        <v>1.65</v>
      </c>
      <c r="M136" s="68">
        <v>1.32</v>
      </c>
      <c r="N136" s="68">
        <v>1.82</v>
      </c>
      <c r="O136" s="68">
        <v>2</v>
      </c>
      <c r="P136" s="68">
        <v>1.64</v>
      </c>
      <c r="Q136" s="68">
        <v>1.99</v>
      </c>
      <c r="R136" s="68">
        <v>1.64</v>
      </c>
      <c r="S136" s="68">
        <v>1.63</v>
      </c>
      <c r="T136" s="68">
        <v>1.68</v>
      </c>
      <c r="U136" s="68">
        <v>1.57</v>
      </c>
      <c r="V136" s="69">
        <v>0.09</v>
      </c>
      <c r="W136" s="69">
        <v>0.13</v>
      </c>
      <c r="X136" s="69">
        <v>0.14000000000000001</v>
      </c>
      <c r="Y136" s="69">
        <v>0.12</v>
      </c>
      <c r="Z136" s="69">
        <v>0.14000000000000001</v>
      </c>
      <c r="AA136" s="69">
        <v>0.12</v>
      </c>
      <c r="AB136" s="69">
        <v>0.12</v>
      </c>
      <c r="AC136" s="69">
        <v>0.12</v>
      </c>
      <c r="AD136" s="69">
        <v>0.11</v>
      </c>
      <c r="AE136" s="70">
        <v>31.93</v>
      </c>
      <c r="AF136" s="70">
        <v>17.559999999999999</v>
      </c>
      <c r="AG136" s="70">
        <v>18.760000000000002</v>
      </c>
      <c r="AH136" s="70">
        <v>18.61</v>
      </c>
      <c r="AI136" s="70">
        <v>18.079999999999998</v>
      </c>
      <c r="AJ136" s="70">
        <v>17.95</v>
      </c>
      <c r="AK136" s="70">
        <v>21.66</v>
      </c>
      <c r="AL136" s="70">
        <v>22.06</v>
      </c>
      <c r="AM136" s="70">
        <v>22.03</v>
      </c>
      <c r="AN136" s="71">
        <v>1.18</v>
      </c>
      <c r="AO136" s="71">
        <v>0.5</v>
      </c>
      <c r="AP136" s="71">
        <v>0.68</v>
      </c>
      <c r="AQ136" s="71">
        <v>0.66</v>
      </c>
      <c r="AR136" s="71">
        <v>0.56999999999999995</v>
      </c>
      <c r="AS136" s="71">
        <v>0.55000000000000004</v>
      </c>
      <c r="AT136" s="71">
        <v>0.73</v>
      </c>
      <c r="AU136" s="71">
        <v>0.79</v>
      </c>
      <c r="AV136" s="71">
        <v>0.78</v>
      </c>
      <c r="AW136" s="72">
        <v>0.08</v>
      </c>
      <c r="AX136" s="72">
        <v>0.04</v>
      </c>
      <c r="AY136" s="72">
        <v>0.05</v>
      </c>
      <c r="AZ136" s="72">
        <v>0.05</v>
      </c>
      <c r="BA136" s="72">
        <v>0.04</v>
      </c>
      <c r="BB136" s="72">
        <v>0.04</v>
      </c>
      <c r="BC136" s="72">
        <v>0.05</v>
      </c>
      <c r="BD136" s="72">
        <v>0.06</v>
      </c>
      <c r="BE136" s="72">
        <v>0.06</v>
      </c>
      <c r="BF136" s="73">
        <v>30.01</v>
      </c>
      <c r="BG136" s="73">
        <v>29.82</v>
      </c>
      <c r="BH136" s="73">
        <v>30.18</v>
      </c>
      <c r="BI136" s="73">
        <v>29.8</v>
      </c>
      <c r="BJ136" s="73">
        <v>30.07</v>
      </c>
      <c r="BK136" s="73">
        <v>29.7</v>
      </c>
      <c r="BL136" s="73">
        <v>29.86</v>
      </c>
      <c r="BM136" s="73">
        <v>29.97</v>
      </c>
      <c r="BN136" s="73">
        <v>29.86</v>
      </c>
      <c r="BO136" s="74">
        <v>2.14</v>
      </c>
      <c r="BP136" s="74">
        <v>2.13</v>
      </c>
      <c r="BQ136" s="74">
        <v>2.16</v>
      </c>
      <c r="BR136" s="74">
        <v>2.13</v>
      </c>
      <c r="BS136" s="74">
        <v>2.15</v>
      </c>
      <c r="BT136" s="74">
        <v>2.12</v>
      </c>
      <c r="BU136" s="74">
        <v>2.13</v>
      </c>
      <c r="BV136" s="74">
        <v>2.14</v>
      </c>
      <c r="BW136" s="74">
        <v>2.13</v>
      </c>
      <c r="DT136" s="29"/>
      <c r="DU136" s="21"/>
      <c r="DV136" s="21"/>
    </row>
    <row r="137" spans="1:126" x14ac:dyDescent="0.35">
      <c r="A137" s="1">
        <v>133</v>
      </c>
      <c r="B137" s="4" t="s">
        <v>176</v>
      </c>
      <c r="C137" s="22" t="s">
        <v>470</v>
      </c>
      <c r="D137" s="67">
        <v>2.4500000000000002</v>
      </c>
      <c r="E137" s="67">
        <v>2.83</v>
      </c>
      <c r="F137" s="67">
        <v>2.9</v>
      </c>
      <c r="G137" s="67">
        <v>2.64</v>
      </c>
      <c r="H137" s="67">
        <v>2.9</v>
      </c>
      <c r="I137" s="67">
        <v>2.64</v>
      </c>
      <c r="J137" s="67">
        <v>2.67</v>
      </c>
      <c r="K137" s="67">
        <v>2.7</v>
      </c>
      <c r="L137" s="67">
        <v>2.62</v>
      </c>
      <c r="M137" s="68">
        <v>7.82</v>
      </c>
      <c r="N137" s="68">
        <v>10.71</v>
      </c>
      <c r="O137" s="68">
        <v>11.29</v>
      </c>
      <c r="P137" s="68">
        <v>9.25</v>
      </c>
      <c r="Q137" s="68">
        <v>11.31</v>
      </c>
      <c r="R137" s="68">
        <v>9.3000000000000007</v>
      </c>
      <c r="S137" s="68">
        <v>9.5</v>
      </c>
      <c r="T137" s="68">
        <v>9.77</v>
      </c>
      <c r="U137" s="68">
        <v>9.1300000000000008</v>
      </c>
      <c r="V137" s="69">
        <v>0.56000000000000005</v>
      </c>
      <c r="W137" s="69">
        <v>0.77</v>
      </c>
      <c r="X137" s="69">
        <v>0.81</v>
      </c>
      <c r="Y137" s="69">
        <v>0.66</v>
      </c>
      <c r="Z137" s="69">
        <v>0.81</v>
      </c>
      <c r="AA137" s="69">
        <v>0.66</v>
      </c>
      <c r="AB137" s="69">
        <v>0.68</v>
      </c>
      <c r="AC137" s="69">
        <v>0.7</v>
      </c>
      <c r="AD137" s="69">
        <v>0.65</v>
      </c>
      <c r="AE137" s="70">
        <v>72.2</v>
      </c>
      <c r="AF137" s="70">
        <v>34.630000000000003</v>
      </c>
      <c r="AG137" s="70">
        <v>42.27</v>
      </c>
      <c r="AH137" s="70">
        <v>41.42</v>
      </c>
      <c r="AI137" s="70">
        <v>37.94</v>
      </c>
      <c r="AJ137" s="70">
        <v>37.17</v>
      </c>
      <c r="AK137" s="70">
        <v>46.23</v>
      </c>
      <c r="AL137" s="70">
        <v>47.45</v>
      </c>
      <c r="AM137" s="70">
        <v>47.23</v>
      </c>
      <c r="AN137" s="71">
        <v>6.93</v>
      </c>
      <c r="AO137" s="71">
        <v>3.09</v>
      </c>
      <c r="AP137" s="71">
        <v>4.12</v>
      </c>
      <c r="AQ137" s="71">
        <v>4</v>
      </c>
      <c r="AR137" s="71">
        <v>3.54</v>
      </c>
      <c r="AS137" s="71">
        <v>3.43</v>
      </c>
      <c r="AT137" s="71">
        <v>4.47</v>
      </c>
      <c r="AU137" s="71">
        <v>4.63</v>
      </c>
      <c r="AV137" s="71">
        <v>4.5999999999999996</v>
      </c>
      <c r="AW137" s="72">
        <v>0.5</v>
      </c>
      <c r="AX137" s="72">
        <v>0.22</v>
      </c>
      <c r="AY137" s="72">
        <v>0.28999999999999998</v>
      </c>
      <c r="AZ137" s="72">
        <v>0.28999999999999998</v>
      </c>
      <c r="BA137" s="72">
        <v>0.25</v>
      </c>
      <c r="BB137" s="72">
        <v>0.25</v>
      </c>
      <c r="BC137" s="72">
        <v>0.32</v>
      </c>
      <c r="BD137" s="72">
        <v>0.33</v>
      </c>
      <c r="BE137" s="72">
        <v>0.33</v>
      </c>
      <c r="BF137" s="73">
        <v>42.25</v>
      </c>
      <c r="BG137" s="73">
        <v>41.31</v>
      </c>
      <c r="BH137" s="73">
        <v>42.91</v>
      </c>
      <c r="BI137" s="73">
        <v>40.76</v>
      </c>
      <c r="BJ137" s="73">
        <v>42.35</v>
      </c>
      <c r="BK137" s="73">
        <v>40.24</v>
      </c>
      <c r="BL137" s="73">
        <v>41.47</v>
      </c>
      <c r="BM137" s="73">
        <v>41.91</v>
      </c>
      <c r="BN137" s="73">
        <v>41.23</v>
      </c>
      <c r="BO137" s="74">
        <v>3.02</v>
      </c>
      <c r="BP137" s="74">
        <v>2.95</v>
      </c>
      <c r="BQ137" s="74">
        <v>3.07</v>
      </c>
      <c r="BR137" s="74">
        <v>2.91</v>
      </c>
      <c r="BS137" s="74">
        <v>3.03</v>
      </c>
      <c r="BT137" s="74">
        <v>2.87</v>
      </c>
      <c r="BU137" s="74">
        <v>2.96</v>
      </c>
      <c r="BV137" s="74">
        <v>2.99</v>
      </c>
      <c r="BW137" s="74">
        <v>2.95</v>
      </c>
      <c r="DT137" s="29"/>
      <c r="DU137" s="21"/>
      <c r="DV137" s="21"/>
    </row>
    <row r="138" spans="1:126" x14ac:dyDescent="0.35">
      <c r="A138" s="1">
        <v>134</v>
      </c>
      <c r="B138" s="4" t="s">
        <v>177</v>
      </c>
      <c r="C138" s="22" t="s">
        <v>470</v>
      </c>
      <c r="D138" s="67">
        <v>2.13</v>
      </c>
      <c r="E138" s="67">
        <v>2.37</v>
      </c>
      <c r="F138" s="67">
        <v>2.4300000000000002</v>
      </c>
      <c r="G138" s="67">
        <v>2.25</v>
      </c>
      <c r="H138" s="67">
        <v>2.4300000000000002</v>
      </c>
      <c r="I138" s="67">
        <v>2.25</v>
      </c>
      <c r="J138" s="67">
        <v>2.27</v>
      </c>
      <c r="K138" s="67">
        <v>2.29</v>
      </c>
      <c r="L138" s="67">
        <v>2.2400000000000002</v>
      </c>
      <c r="M138" s="68">
        <v>5.28</v>
      </c>
      <c r="N138" s="68">
        <v>7.19</v>
      </c>
      <c r="O138" s="68">
        <v>7.61</v>
      </c>
      <c r="P138" s="68">
        <v>6.23</v>
      </c>
      <c r="Q138" s="68">
        <v>7.61</v>
      </c>
      <c r="R138" s="68">
        <v>6.25</v>
      </c>
      <c r="S138" s="68">
        <v>6.4</v>
      </c>
      <c r="T138" s="68">
        <v>6.58</v>
      </c>
      <c r="U138" s="68">
        <v>6.14</v>
      </c>
      <c r="V138" s="69">
        <v>0.38</v>
      </c>
      <c r="W138" s="69">
        <v>0.51</v>
      </c>
      <c r="X138" s="69">
        <v>0.54</v>
      </c>
      <c r="Y138" s="69">
        <v>0.44</v>
      </c>
      <c r="Z138" s="69">
        <v>0.54</v>
      </c>
      <c r="AA138" s="69">
        <v>0.45</v>
      </c>
      <c r="AB138" s="69">
        <v>0.46</v>
      </c>
      <c r="AC138" s="69">
        <v>0.47</v>
      </c>
      <c r="AD138" s="69">
        <v>0.44</v>
      </c>
      <c r="AE138" s="70">
        <v>55.41</v>
      </c>
      <c r="AF138" s="70">
        <v>27.53</v>
      </c>
      <c r="AG138" s="70">
        <v>32.6</v>
      </c>
      <c r="AH138" s="70">
        <v>32.020000000000003</v>
      </c>
      <c r="AI138" s="70">
        <v>29.69</v>
      </c>
      <c r="AJ138" s="70">
        <v>29.17</v>
      </c>
      <c r="AK138" s="70">
        <v>36.04</v>
      </c>
      <c r="AL138" s="70">
        <v>36.93</v>
      </c>
      <c r="AM138" s="70">
        <v>36.78</v>
      </c>
      <c r="AN138" s="71">
        <v>4.82</v>
      </c>
      <c r="AO138" s="71">
        <v>2.1</v>
      </c>
      <c r="AP138" s="71">
        <v>2.81</v>
      </c>
      <c r="AQ138" s="71">
        <v>2.73</v>
      </c>
      <c r="AR138" s="71">
        <v>2.4</v>
      </c>
      <c r="AS138" s="71">
        <v>2.33</v>
      </c>
      <c r="AT138" s="71">
        <v>3.06</v>
      </c>
      <c r="AU138" s="71">
        <v>3.19</v>
      </c>
      <c r="AV138" s="71">
        <v>3.17</v>
      </c>
      <c r="AW138" s="72">
        <v>0.34</v>
      </c>
      <c r="AX138" s="72">
        <v>0.15</v>
      </c>
      <c r="AY138" s="72">
        <v>0.2</v>
      </c>
      <c r="AZ138" s="72">
        <v>0.19</v>
      </c>
      <c r="BA138" s="72">
        <v>0.17</v>
      </c>
      <c r="BB138" s="72">
        <v>0.17</v>
      </c>
      <c r="BC138" s="72">
        <v>0.22</v>
      </c>
      <c r="BD138" s="72">
        <v>0.23</v>
      </c>
      <c r="BE138" s="72">
        <v>0.23</v>
      </c>
      <c r="BF138" s="73">
        <v>37.61</v>
      </c>
      <c r="BG138" s="73">
        <v>36.79</v>
      </c>
      <c r="BH138" s="73">
        <v>37.92</v>
      </c>
      <c r="BI138" s="73">
        <v>36.46</v>
      </c>
      <c r="BJ138" s="73">
        <v>37.51</v>
      </c>
      <c r="BK138" s="73">
        <v>36.090000000000003</v>
      </c>
      <c r="BL138" s="73">
        <v>36.96</v>
      </c>
      <c r="BM138" s="73">
        <v>37.270000000000003</v>
      </c>
      <c r="BN138" s="73">
        <v>36.81</v>
      </c>
      <c r="BO138" s="74">
        <v>2.69</v>
      </c>
      <c r="BP138" s="74">
        <v>2.63</v>
      </c>
      <c r="BQ138" s="74">
        <v>2.71</v>
      </c>
      <c r="BR138" s="74">
        <v>2.6</v>
      </c>
      <c r="BS138" s="74">
        <v>2.68</v>
      </c>
      <c r="BT138" s="74">
        <v>2.58</v>
      </c>
      <c r="BU138" s="74">
        <v>2.64</v>
      </c>
      <c r="BV138" s="74">
        <v>2.66</v>
      </c>
      <c r="BW138" s="74">
        <v>2.63</v>
      </c>
      <c r="DT138" s="29"/>
      <c r="DU138" s="21"/>
      <c r="DV138" s="21"/>
    </row>
    <row r="139" spans="1:126" x14ac:dyDescent="0.35">
      <c r="A139" s="1">
        <v>135</v>
      </c>
      <c r="B139" s="4" t="s">
        <v>178</v>
      </c>
      <c r="C139" s="22" t="s">
        <v>470</v>
      </c>
      <c r="D139" s="67">
        <v>1.91</v>
      </c>
      <c r="E139" s="67">
        <v>2.0699999999999998</v>
      </c>
      <c r="F139" s="67">
        <v>2.11</v>
      </c>
      <c r="G139" s="67">
        <v>1.99</v>
      </c>
      <c r="H139" s="67">
        <v>2.11</v>
      </c>
      <c r="I139" s="67">
        <v>1.99</v>
      </c>
      <c r="J139" s="67">
        <v>2</v>
      </c>
      <c r="K139" s="67">
        <v>2.02</v>
      </c>
      <c r="L139" s="67">
        <v>1.98</v>
      </c>
      <c r="M139" s="68">
        <v>3.56</v>
      </c>
      <c r="N139" s="68">
        <v>4.8099999999999996</v>
      </c>
      <c r="O139" s="68">
        <v>5.12</v>
      </c>
      <c r="P139" s="68">
        <v>4.1900000000000004</v>
      </c>
      <c r="Q139" s="68">
        <v>5.1100000000000003</v>
      </c>
      <c r="R139" s="68">
        <v>4.2</v>
      </c>
      <c r="S139" s="68">
        <v>4.3</v>
      </c>
      <c r="T139" s="68">
        <v>4.42</v>
      </c>
      <c r="U139" s="68">
        <v>4.13</v>
      </c>
      <c r="V139" s="69">
        <v>0.25</v>
      </c>
      <c r="W139" s="69">
        <v>0.34</v>
      </c>
      <c r="X139" s="69">
        <v>0.37</v>
      </c>
      <c r="Y139" s="69">
        <v>0.3</v>
      </c>
      <c r="Z139" s="69">
        <v>0.37</v>
      </c>
      <c r="AA139" s="69">
        <v>0.3</v>
      </c>
      <c r="AB139" s="69">
        <v>0.31</v>
      </c>
      <c r="AC139" s="69">
        <v>0.32</v>
      </c>
      <c r="AD139" s="69">
        <v>0.3</v>
      </c>
      <c r="AE139" s="70">
        <v>43.98</v>
      </c>
      <c r="AF139" s="70">
        <v>22.74</v>
      </c>
      <c r="AG139" s="70">
        <v>26.09</v>
      </c>
      <c r="AH139" s="70">
        <v>25.69</v>
      </c>
      <c r="AI139" s="70">
        <v>24.14</v>
      </c>
      <c r="AJ139" s="70">
        <v>23.79</v>
      </c>
      <c r="AK139" s="70">
        <v>29.13</v>
      </c>
      <c r="AL139" s="70">
        <v>29.82</v>
      </c>
      <c r="AM139" s="70">
        <v>29.72</v>
      </c>
      <c r="AN139" s="71">
        <v>3.29</v>
      </c>
      <c r="AO139" s="71">
        <v>1.41</v>
      </c>
      <c r="AP139" s="71">
        <v>1.89</v>
      </c>
      <c r="AQ139" s="71">
        <v>1.84</v>
      </c>
      <c r="AR139" s="71">
        <v>1.61</v>
      </c>
      <c r="AS139" s="71">
        <v>1.56</v>
      </c>
      <c r="AT139" s="71">
        <v>2.0699999999999998</v>
      </c>
      <c r="AU139" s="71">
        <v>2.17</v>
      </c>
      <c r="AV139" s="71">
        <v>2.15</v>
      </c>
      <c r="AW139" s="72">
        <v>0.23</v>
      </c>
      <c r="AX139" s="72">
        <v>0.1</v>
      </c>
      <c r="AY139" s="72">
        <v>0.14000000000000001</v>
      </c>
      <c r="AZ139" s="72">
        <v>0.13</v>
      </c>
      <c r="BA139" s="72">
        <v>0.12</v>
      </c>
      <c r="BB139" s="72">
        <v>0.11</v>
      </c>
      <c r="BC139" s="72">
        <v>0.15</v>
      </c>
      <c r="BD139" s="72">
        <v>0.15</v>
      </c>
      <c r="BE139" s="72">
        <v>0.15</v>
      </c>
      <c r="BF139" s="73">
        <v>34.35</v>
      </c>
      <c r="BG139" s="73">
        <v>33.729999999999997</v>
      </c>
      <c r="BH139" s="73">
        <v>34.520000000000003</v>
      </c>
      <c r="BI139" s="73">
        <v>33.53</v>
      </c>
      <c r="BJ139" s="73">
        <v>34.229999999999997</v>
      </c>
      <c r="BK139" s="73">
        <v>33.270000000000003</v>
      </c>
      <c r="BL139" s="73">
        <v>33.869999999999997</v>
      </c>
      <c r="BM139" s="73">
        <v>34.1</v>
      </c>
      <c r="BN139" s="73">
        <v>33.79</v>
      </c>
      <c r="BO139" s="74">
        <v>2.4500000000000002</v>
      </c>
      <c r="BP139" s="74">
        <v>2.41</v>
      </c>
      <c r="BQ139" s="74">
        <v>2.4700000000000002</v>
      </c>
      <c r="BR139" s="74">
        <v>2.4</v>
      </c>
      <c r="BS139" s="74">
        <v>2.4500000000000002</v>
      </c>
      <c r="BT139" s="74">
        <v>2.38</v>
      </c>
      <c r="BU139" s="74">
        <v>2.42</v>
      </c>
      <c r="BV139" s="74">
        <v>2.44</v>
      </c>
      <c r="BW139" s="74">
        <v>2.41</v>
      </c>
      <c r="DT139" s="29"/>
      <c r="DU139" s="21"/>
      <c r="DV139" s="21"/>
    </row>
    <row r="140" spans="1:126" x14ac:dyDescent="0.35">
      <c r="A140" s="1">
        <v>136</v>
      </c>
      <c r="B140" s="4" t="s">
        <v>179</v>
      </c>
      <c r="C140" s="22" t="s">
        <v>470</v>
      </c>
      <c r="D140" s="67">
        <v>1.75</v>
      </c>
      <c r="E140" s="67">
        <v>1.86</v>
      </c>
      <c r="F140" s="67">
        <v>1.88</v>
      </c>
      <c r="G140" s="67">
        <v>1.81</v>
      </c>
      <c r="H140" s="67">
        <v>1.88</v>
      </c>
      <c r="I140" s="67">
        <v>1.81</v>
      </c>
      <c r="J140" s="67">
        <v>1.81</v>
      </c>
      <c r="K140" s="67">
        <v>1.82</v>
      </c>
      <c r="L140" s="67">
        <v>1.8</v>
      </c>
      <c r="M140" s="68">
        <v>2.35</v>
      </c>
      <c r="N140" s="68">
        <v>3.16</v>
      </c>
      <c r="O140" s="68">
        <v>3.38</v>
      </c>
      <c r="P140" s="68">
        <v>2.77</v>
      </c>
      <c r="Q140" s="68">
        <v>3.37</v>
      </c>
      <c r="R140" s="68">
        <v>2.77</v>
      </c>
      <c r="S140" s="68">
        <v>2.83</v>
      </c>
      <c r="T140" s="68">
        <v>2.91</v>
      </c>
      <c r="U140" s="68">
        <v>2.72</v>
      </c>
      <c r="V140" s="69">
        <v>0.17</v>
      </c>
      <c r="W140" s="69">
        <v>0.23</v>
      </c>
      <c r="X140" s="69">
        <v>0.24</v>
      </c>
      <c r="Y140" s="69">
        <v>0.2</v>
      </c>
      <c r="Z140" s="69">
        <v>0.24</v>
      </c>
      <c r="AA140" s="69">
        <v>0.2</v>
      </c>
      <c r="AB140" s="69">
        <v>0.2</v>
      </c>
      <c r="AC140" s="69">
        <v>0.21</v>
      </c>
      <c r="AD140" s="69">
        <v>0.19</v>
      </c>
      <c r="AE140" s="70">
        <v>35.9</v>
      </c>
      <c r="AF140" s="70">
        <v>19.38</v>
      </c>
      <c r="AG140" s="70">
        <v>21.55</v>
      </c>
      <c r="AH140" s="70">
        <v>21.29</v>
      </c>
      <c r="AI140" s="70">
        <v>20.29</v>
      </c>
      <c r="AJ140" s="70">
        <v>20.059999999999999</v>
      </c>
      <c r="AK140" s="70">
        <v>24.26</v>
      </c>
      <c r="AL140" s="70">
        <v>24.81</v>
      </c>
      <c r="AM140" s="70">
        <v>24.74</v>
      </c>
      <c r="AN140" s="71">
        <v>2.15</v>
      </c>
      <c r="AO140" s="71">
        <v>0.91</v>
      </c>
      <c r="AP140" s="71">
        <v>1.24</v>
      </c>
      <c r="AQ140" s="71">
        <v>1.19</v>
      </c>
      <c r="AR140" s="71">
        <v>1.05</v>
      </c>
      <c r="AS140" s="71">
        <v>1.02</v>
      </c>
      <c r="AT140" s="71">
        <v>1.35</v>
      </c>
      <c r="AU140" s="71">
        <v>1.43</v>
      </c>
      <c r="AV140" s="71">
        <v>1.42</v>
      </c>
      <c r="AW140" s="72">
        <v>0.15</v>
      </c>
      <c r="AX140" s="72">
        <v>7.0000000000000007E-2</v>
      </c>
      <c r="AY140" s="72">
        <v>0.09</v>
      </c>
      <c r="AZ140" s="72">
        <v>0.09</v>
      </c>
      <c r="BA140" s="72">
        <v>7.0000000000000007E-2</v>
      </c>
      <c r="BB140" s="72">
        <v>7.0000000000000007E-2</v>
      </c>
      <c r="BC140" s="72">
        <v>0.1</v>
      </c>
      <c r="BD140" s="72">
        <v>0.1</v>
      </c>
      <c r="BE140" s="72">
        <v>0.1</v>
      </c>
      <c r="BF140" s="73">
        <v>32</v>
      </c>
      <c r="BG140" s="73">
        <v>31.57</v>
      </c>
      <c r="BH140" s="73">
        <v>32.119999999999997</v>
      </c>
      <c r="BI140" s="73">
        <v>31.47</v>
      </c>
      <c r="BJ140" s="73">
        <v>31.92</v>
      </c>
      <c r="BK140" s="73">
        <v>31.29</v>
      </c>
      <c r="BL140" s="73">
        <v>31.68</v>
      </c>
      <c r="BM140" s="73">
        <v>31.84</v>
      </c>
      <c r="BN140" s="73">
        <v>31.64</v>
      </c>
      <c r="BO140" s="74">
        <v>2.29</v>
      </c>
      <c r="BP140" s="74">
        <v>2.2599999999999998</v>
      </c>
      <c r="BQ140" s="74">
        <v>2.29</v>
      </c>
      <c r="BR140" s="74">
        <v>2.25</v>
      </c>
      <c r="BS140" s="74">
        <v>2.2799999999999998</v>
      </c>
      <c r="BT140" s="74">
        <v>2.2400000000000002</v>
      </c>
      <c r="BU140" s="74">
        <v>2.2599999999999998</v>
      </c>
      <c r="BV140" s="74">
        <v>2.27</v>
      </c>
      <c r="BW140" s="74">
        <v>2.2599999999999998</v>
      </c>
      <c r="DT140" s="29"/>
      <c r="DU140" s="21"/>
      <c r="DV140" s="21"/>
    </row>
    <row r="141" spans="1:126" x14ac:dyDescent="0.35">
      <c r="A141" s="1">
        <v>137</v>
      </c>
      <c r="B141" s="4" t="s">
        <v>180</v>
      </c>
      <c r="C141" s="22" t="s">
        <v>470</v>
      </c>
      <c r="D141" s="67">
        <v>1.68</v>
      </c>
      <c r="E141" s="67">
        <v>1.76</v>
      </c>
      <c r="F141" s="67">
        <v>1.79</v>
      </c>
      <c r="G141" s="67">
        <v>1.72</v>
      </c>
      <c r="H141" s="67">
        <v>1.78</v>
      </c>
      <c r="I141" s="67">
        <v>1.72</v>
      </c>
      <c r="J141" s="67">
        <v>1.73</v>
      </c>
      <c r="K141" s="67">
        <v>1.74</v>
      </c>
      <c r="L141" s="67">
        <v>1.72</v>
      </c>
      <c r="M141" s="68">
        <v>1.8</v>
      </c>
      <c r="N141" s="68">
        <v>2.4300000000000002</v>
      </c>
      <c r="O141" s="68">
        <v>2.61</v>
      </c>
      <c r="P141" s="68">
        <v>2.14</v>
      </c>
      <c r="Q141" s="68">
        <v>2.6</v>
      </c>
      <c r="R141" s="68">
        <v>2.14</v>
      </c>
      <c r="S141" s="68">
        <v>2.1800000000000002</v>
      </c>
      <c r="T141" s="68">
        <v>2.2400000000000002</v>
      </c>
      <c r="U141" s="68">
        <v>2.09</v>
      </c>
      <c r="V141" s="69">
        <v>0.13</v>
      </c>
      <c r="W141" s="69">
        <v>0.17</v>
      </c>
      <c r="X141" s="69">
        <v>0.19</v>
      </c>
      <c r="Y141" s="69">
        <v>0.15</v>
      </c>
      <c r="Z141" s="69">
        <v>0.19</v>
      </c>
      <c r="AA141" s="69">
        <v>0.15</v>
      </c>
      <c r="AB141" s="69">
        <v>0.16</v>
      </c>
      <c r="AC141" s="69">
        <v>0.16</v>
      </c>
      <c r="AD141" s="69">
        <v>0.15</v>
      </c>
      <c r="AE141" s="70">
        <v>32.31</v>
      </c>
      <c r="AF141" s="70">
        <v>17.899999999999999</v>
      </c>
      <c r="AG141" s="70">
        <v>19.57</v>
      </c>
      <c r="AH141" s="70">
        <v>19.37</v>
      </c>
      <c r="AI141" s="70">
        <v>18.600000000000001</v>
      </c>
      <c r="AJ141" s="70">
        <v>18.43</v>
      </c>
      <c r="AK141" s="70">
        <v>22.11</v>
      </c>
      <c r="AL141" s="70">
        <v>22.6</v>
      </c>
      <c r="AM141" s="70">
        <v>22.54</v>
      </c>
      <c r="AN141" s="71">
        <v>1.63</v>
      </c>
      <c r="AO141" s="71">
        <v>0.69</v>
      </c>
      <c r="AP141" s="71">
        <v>0.94</v>
      </c>
      <c r="AQ141" s="71">
        <v>0.91</v>
      </c>
      <c r="AR141" s="71">
        <v>0.8</v>
      </c>
      <c r="AS141" s="71">
        <v>0.77</v>
      </c>
      <c r="AT141" s="71">
        <v>1.02</v>
      </c>
      <c r="AU141" s="71">
        <v>1.1000000000000001</v>
      </c>
      <c r="AV141" s="71">
        <v>1.0900000000000001</v>
      </c>
      <c r="AW141" s="72">
        <v>0.12</v>
      </c>
      <c r="AX141" s="72">
        <v>0.05</v>
      </c>
      <c r="AY141" s="72">
        <v>7.0000000000000007E-2</v>
      </c>
      <c r="AZ141" s="72">
        <v>7.0000000000000007E-2</v>
      </c>
      <c r="BA141" s="72">
        <v>0.06</v>
      </c>
      <c r="BB141" s="72">
        <v>0.06</v>
      </c>
      <c r="BC141" s="72">
        <v>7.0000000000000007E-2</v>
      </c>
      <c r="BD141" s="72">
        <v>0.08</v>
      </c>
      <c r="BE141" s="72">
        <v>0.08</v>
      </c>
      <c r="BF141" s="73">
        <v>30.94</v>
      </c>
      <c r="BG141" s="73">
        <v>30.63</v>
      </c>
      <c r="BH141" s="73">
        <v>31.06</v>
      </c>
      <c r="BI141" s="73">
        <v>30.55</v>
      </c>
      <c r="BJ141" s="73">
        <v>30.9</v>
      </c>
      <c r="BK141" s="73">
        <v>30.42</v>
      </c>
      <c r="BL141" s="73">
        <v>30.71</v>
      </c>
      <c r="BM141" s="73">
        <v>30.84</v>
      </c>
      <c r="BN141" s="73">
        <v>30.69</v>
      </c>
      <c r="BO141" s="74">
        <v>2.21</v>
      </c>
      <c r="BP141" s="74">
        <v>2.19</v>
      </c>
      <c r="BQ141" s="74">
        <v>2.2200000000000002</v>
      </c>
      <c r="BR141" s="74">
        <v>2.1800000000000002</v>
      </c>
      <c r="BS141" s="74">
        <v>2.21</v>
      </c>
      <c r="BT141" s="74">
        <v>2.17</v>
      </c>
      <c r="BU141" s="74">
        <v>2.19</v>
      </c>
      <c r="BV141" s="74">
        <v>2.2000000000000002</v>
      </c>
      <c r="BW141" s="74">
        <v>2.19</v>
      </c>
      <c r="DT141" s="29"/>
      <c r="DU141" s="21"/>
      <c r="DV141" s="21"/>
    </row>
    <row r="142" spans="1:126" x14ac:dyDescent="0.35">
      <c r="A142" s="1">
        <v>138</v>
      </c>
      <c r="B142" s="4" t="s">
        <v>181</v>
      </c>
      <c r="C142" s="22" t="s">
        <v>470</v>
      </c>
      <c r="D142" s="67">
        <v>1.64</v>
      </c>
      <c r="E142" s="67">
        <v>1.71</v>
      </c>
      <c r="F142" s="67">
        <v>1.73</v>
      </c>
      <c r="G142" s="67">
        <v>1.68</v>
      </c>
      <c r="H142" s="67">
        <v>1.73</v>
      </c>
      <c r="I142" s="67">
        <v>1.68</v>
      </c>
      <c r="J142" s="67">
        <v>1.68</v>
      </c>
      <c r="K142" s="67">
        <v>1.69</v>
      </c>
      <c r="L142" s="67">
        <v>1.67</v>
      </c>
      <c r="M142" s="68">
        <v>1.5</v>
      </c>
      <c r="N142" s="68">
        <v>2.02</v>
      </c>
      <c r="O142" s="68">
        <v>2.1800000000000002</v>
      </c>
      <c r="P142" s="68">
        <v>1.79</v>
      </c>
      <c r="Q142" s="68">
        <v>2.17</v>
      </c>
      <c r="R142" s="68">
        <v>1.79</v>
      </c>
      <c r="S142" s="68">
        <v>1.81</v>
      </c>
      <c r="T142" s="68">
        <v>1.87</v>
      </c>
      <c r="U142" s="68">
        <v>1.75</v>
      </c>
      <c r="V142" s="69">
        <v>0.11</v>
      </c>
      <c r="W142" s="69">
        <v>0.14000000000000001</v>
      </c>
      <c r="X142" s="69">
        <v>0.16</v>
      </c>
      <c r="Y142" s="69">
        <v>0.13</v>
      </c>
      <c r="Z142" s="69">
        <v>0.16</v>
      </c>
      <c r="AA142" s="69">
        <v>0.13</v>
      </c>
      <c r="AB142" s="69">
        <v>0.13</v>
      </c>
      <c r="AC142" s="69">
        <v>0.13</v>
      </c>
      <c r="AD142" s="69">
        <v>0.12</v>
      </c>
      <c r="AE142" s="70">
        <v>30.29</v>
      </c>
      <c r="AF142" s="70">
        <v>17.059999999999999</v>
      </c>
      <c r="AG142" s="70">
        <v>18.46</v>
      </c>
      <c r="AH142" s="70">
        <v>18.29</v>
      </c>
      <c r="AI142" s="70">
        <v>17.66</v>
      </c>
      <c r="AJ142" s="70">
        <v>17.52</v>
      </c>
      <c r="AK142" s="70">
        <v>20.9</v>
      </c>
      <c r="AL142" s="70">
        <v>21.35</v>
      </c>
      <c r="AM142" s="70">
        <v>21.31</v>
      </c>
      <c r="AN142" s="71">
        <v>1.33</v>
      </c>
      <c r="AO142" s="71">
        <v>0.56999999999999995</v>
      </c>
      <c r="AP142" s="71">
        <v>0.78</v>
      </c>
      <c r="AQ142" s="71">
        <v>0.75</v>
      </c>
      <c r="AR142" s="71">
        <v>0.66</v>
      </c>
      <c r="AS142" s="71">
        <v>0.64</v>
      </c>
      <c r="AT142" s="71">
        <v>0.84</v>
      </c>
      <c r="AU142" s="71">
        <v>0.91</v>
      </c>
      <c r="AV142" s="71">
        <v>0.9</v>
      </c>
      <c r="AW142" s="72">
        <v>0.1</v>
      </c>
      <c r="AX142" s="72">
        <v>0.04</v>
      </c>
      <c r="AY142" s="72">
        <v>0.06</v>
      </c>
      <c r="AZ142" s="72">
        <v>0.05</v>
      </c>
      <c r="BA142" s="72">
        <v>0.05</v>
      </c>
      <c r="BB142" s="72">
        <v>0.05</v>
      </c>
      <c r="BC142" s="72">
        <v>0.06</v>
      </c>
      <c r="BD142" s="72">
        <v>0.06</v>
      </c>
      <c r="BE142" s="72">
        <v>0.06</v>
      </c>
      <c r="BF142" s="73">
        <v>30.34</v>
      </c>
      <c r="BG142" s="73">
        <v>30.09</v>
      </c>
      <c r="BH142" s="73">
        <v>30.47</v>
      </c>
      <c r="BI142" s="73">
        <v>30.04</v>
      </c>
      <c r="BJ142" s="73">
        <v>30.34</v>
      </c>
      <c r="BK142" s="73">
        <v>29.93</v>
      </c>
      <c r="BL142" s="73">
        <v>30.16</v>
      </c>
      <c r="BM142" s="73">
        <v>30.28</v>
      </c>
      <c r="BN142" s="73">
        <v>30.15</v>
      </c>
      <c r="BO142" s="74">
        <v>2.17</v>
      </c>
      <c r="BP142" s="74">
        <v>2.15</v>
      </c>
      <c r="BQ142" s="74">
        <v>2.1800000000000002</v>
      </c>
      <c r="BR142" s="74">
        <v>2.15</v>
      </c>
      <c r="BS142" s="74">
        <v>2.17</v>
      </c>
      <c r="BT142" s="74">
        <v>2.14</v>
      </c>
      <c r="BU142" s="74">
        <v>2.15</v>
      </c>
      <c r="BV142" s="74">
        <v>2.16</v>
      </c>
      <c r="BW142" s="74">
        <v>2.15</v>
      </c>
      <c r="DT142" s="29"/>
      <c r="DU142" s="21"/>
      <c r="DV142" s="21"/>
    </row>
    <row r="143" spans="1:126" x14ac:dyDescent="0.35">
      <c r="A143" s="1">
        <v>139</v>
      </c>
      <c r="B143" s="4" t="s">
        <v>182</v>
      </c>
      <c r="C143" s="22" t="s">
        <v>470</v>
      </c>
      <c r="D143" s="67">
        <v>1.62</v>
      </c>
      <c r="E143" s="67">
        <v>1.68</v>
      </c>
      <c r="F143" s="67">
        <v>1.69</v>
      </c>
      <c r="G143" s="67">
        <v>1.65</v>
      </c>
      <c r="H143" s="67">
        <v>1.69</v>
      </c>
      <c r="I143" s="67">
        <v>1.65</v>
      </c>
      <c r="J143" s="67">
        <v>1.65</v>
      </c>
      <c r="K143" s="67">
        <v>1.66</v>
      </c>
      <c r="L143" s="67">
        <v>1.65</v>
      </c>
      <c r="M143" s="68">
        <v>1.3</v>
      </c>
      <c r="N143" s="68">
        <v>1.76</v>
      </c>
      <c r="O143" s="68">
        <v>1.91</v>
      </c>
      <c r="P143" s="68">
        <v>1.56</v>
      </c>
      <c r="Q143" s="68">
        <v>1.9</v>
      </c>
      <c r="R143" s="68">
        <v>1.56</v>
      </c>
      <c r="S143" s="68">
        <v>1.58</v>
      </c>
      <c r="T143" s="68">
        <v>1.63</v>
      </c>
      <c r="U143" s="68">
        <v>1.52</v>
      </c>
      <c r="V143" s="69">
        <v>0.09</v>
      </c>
      <c r="W143" s="69">
        <v>0.13</v>
      </c>
      <c r="X143" s="69">
        <v>0.14000000000000001</v>
      </c>
      <c r="Y143" s="69">
        <v>0.11</v>
      </c>
      <c r="Z143" s="69">
        <v>0.14000000000000001</v>
      </c>
      <c r="AA143" s="69">
        <v>0.11</v>
      </c>
      <c r="AB143" s="69">
        <v>0.11</v>
      </c>
      <c r="AC143" s="69">
        <v>0.12</v>
      </c>
      <c r="AD143" s="69">
        <v>0.11</v>
      </c>
      <c r="AE143" s="70">
        <v>28.98</v>
      </c>
      <c r="AF143" s="70">
        <v>16.53</v>
      </c>
      <c r="AG143" s="70">
        <v>17.739999999999998</v>
      </c>
      <c r="AH143" s="70">
        <v>17.600000000000001</v>
      </c>
      <c r="AI143" s="70">
        <v>17.059999999999999</v>
      </c>
      <c r="AJ143" s="70">
        <v>16.93</v>
      </c>
      <c r="AK143" s="70">
        <v>20.11</v>
      </c>
      <c r="AL143" s="70">
        <v>20.54</v>
      </c>
      <c r="AM143" s="70">
        <v>20.5</v>
      </c>
      <c r="AN143" s="71">
        <v>1.1399999999999999</v>
      </c>
      <c r="AO143" s="71">
        <v>0.49</v>
      </c>
      <c r="AP143" s="71">
        <v>0.67</v>
      </c>
      <c r="AQ143" s="71">
        <v>0.65</v>
      </c>
      <c r="AR143" s="71">
        <v>0.56999999999999995</v>
      </c>
      <c r="AS143" s="71">
        <v>0.55000000000000004</v>
      </c>
      <c r="AT143" s="71">
        <v>0.72</v>
      </c>
      <c r="AU143" s="71">
        <v>0.79</v>
      </c>
      <c r="AV143" s="71">
        <v>0.78</v>
      </c>
      <c r="AW143" s="72">
        <v>0.08</v>
      </c>
      <c r="AX143" s="72">
        <v>0.03</v>
      </c>
      <c r="AY143" s="72">
        <v>0.05</v>
      </c>
      <c r="AZ143" s="72">
        <v>0.05</v>
      </c>
      <c r="BA143" s="72">
        <v>0.04</v>
      </c>
      <c r="BB143" s="72">
        <v>0.04</v>
      </c>
      <c r="BC143" s="72">
        <v>0.05</v>
      </c>
      <c r="BD143" s="72">
        <v>0.06</v>
      </c>
      <c r="BE143" s="72">
        <v>0.06</v>
      </c>
      <c r="BF143" s="73">
        <v>29.95</v>
      </c>
      <c r="BG143" s="73">
        <v>29.75</v>
      </c>
      <c r="BH143" s="73">
        <v>30.08</v>
      </c>
      <c r="BI143" s="73">
        <v>29.71</v>
      </c>
      <c r="BJ143" s="73">
        <v>29.97</v>
      </c>
      <c r="BK143" s="73">
        <v>29.61</v>
      </c>
      <c r="BL143" s="73">
        <v>29.8</v>
      </c>
      <c r="BM143" s="73">
        <v>29.92</v>
      </c>
      <c r="BN143" s="73">
        <v>29.8</v>
      </c>
      <c r="BO143" s="74">
        <v>2.14</v>
      </c>
      <c r="BP143" s="74">
        <v>2.13</v>
      </c>
      <c r="BQ143" s="74">
        <v>2.15</v>
      </c>
      <c r="BR143" s="74">
        <v>2.12</v>
      </c>
      <c r="BS143" s="74">
        <v>2.14</v>
      </c>
      <c r="BT143" s="74">
        <v>2.12</v>
      </c>
      <c r="BU143" s="74">
        <v>2.13</v>
      </c>
      <c r="BV143" s="74">
        <v>2.14</v>
      </c>
      <c r="BW143" s="74">
        <v>2.13</v>
      </c>
      <c r="DT143" s="29"/>
      <c r="DU143" s="21"/>
      <c r="DV143" s="21"/>
    </row>
    <row r="144" spans="1:126" x14ac:dyDescent="0.35">
      <c r="A144" s="1">
        <v>140</v>
      </c>
      <c r="B144" s="4" t="s">
        <v>183</v>
      </c>
      <c r="C144" s="22" t="s">
        <v>470</v>
      </c>
      <c r="D144" s="67">
        <v>1.6</v>
      </c>
      <c r="E144" s="67">
        <v>1.65</v>
      </c>
      <c r="F144" s="67">
        <v>1.67</v>
      </c>
      <c r="G144" s="67">
        <v>1.63</v>
      </c>
      <c r="H144" s="67">
        <v>1.67</v>
      </c>
      <c r="I144" s="67">
        <v>1.63</v>
      </c>
      <c r="J144" s="67">
        <v>1.63</v>
      </c>
      <c r="K144" s="67">
        <v>1.64</v>
      </c>
      <c r="L144" s="67">
        <v>1.63</v>
      </c>
      <c r="M144" s="68">
        <v>1.17</v>
      </c>
      <c r="N144" s="68">
        <v>1.58</v>
      </c>
      <c r="O144" s="68">
        <v>1.72</v>
      </c>
      <c r="P144" s="68">
        <v>1.4</v>
      </c>
      <c r="Q144" s="68">
        <v>1.71</v>
      </c>
      <c r="R144" s="68">
        <v>1.4</v>
      </c>
      <c r="S144" s="68">
        <v>1.42</v>
      </c>
      <c r="T144" s="68">
        <v>1.46</v>
      </c>
      <c r="U144" s="68">
        <v>1.36</v>
      </c>
      <c r="V144" s="69">
        <v>0.08</v>
      </c>
      <c r="W144" s="69">
        <v>0.11</v>
      </c>
      <c r="X144" s="69">
        <v>0.12</v>
      </c>
      <c r="Y144" s="69">
        <v>0.1</v>
      </c>
      <c r="Z144" s="69">
        <v>0.12</v>
      </c>
      <c r="AA144" s="69">
        <v>0.1</v>
      </c>
      <c r="AB144" s="69">
        <v>0.1</v>
      </c>
      <c r="AC144" s="69">
        <v>0.1</v>
      </c>
      <c r="AD144" s="69">
        <v>0.1</v>
      </c>
      <c r="AE144" s="70">
        <v>28.07</v>
      </c>
      <c r="AF144" s="70">
        <v>16.149999999999999</v>
      </c>
      <c r="AG144" s="70">
        <v>17.25</v>
      </c>
      <c r="AH144" s="70">
        <v>17.12</v>
      </c>
      <c r="AI144" s="70">
        <v>16.64</v>
      </c>
      <c r="AJ144" s="70">
        <v>16.52</v>
      </c>
      <c r="AK144" s="70">
        <v>19.559999999999999</v>
      </c>
      <c r="AL144" s="70">
        <v>19.98</v>
      </c>
      <c r="AM144" s="70">
        <v>19.940000000000001</v>
      </c>
      <c r="AN144" s="71">
        <v>1.01</v>
      </c>
      <c r="AO144" s="71">
        <v>0.43</v>
      </c>
      <c r="AP144" s="71">
        <v>0.59</v>
      </c>
      <c r="AQ144" s="71">
        <v>0.56999999999999995</v>
      </c>
      <c r="AR144" s="71">
        <v>0.5</v>
      </c>
      <c r="AS144" s="71">
        <v>0.49</v>
      </c>
      <c r="AT144" s="71">
        <v>0.64</v>
      </c>
      <c r="AU144" s="71">
        <v>0.7</v>
      </c>
      <c r="AV144" s="71">
        <v>0.69</v>
      </c>
      <c r="AW144" s="72">
        <v>7.0000000000000007E-2</v>
      </c>
      <c r="AX144" s="72">
        <v>0.03</v>
      </c>
      <c r="AY144" s="72">
        <v>0.04</v>
      </c>
      <c r="AZ144" s="72">
        <v>0.04</v>
      </c>
      <c r="BA144" s="72">
        <v>0.04</v>
      </c>
      <c r="BB144" s="72">
        <v>0.03</v>
      </c>
      <c r="BC144" s="72">
        <v>0.05</v>
      </c>
      <c r="BD144" s="72">
        <v>0.05</v>
      </c>
      <c r="BE144" s="72">
        <v>0.05</v>
      </c>
      <c r="BF144" s="73">
        <v>29.68</v>
      </c>
      <c r="BG144" s="73">
        <v>29.51</v>
      </c>
      <c r="BH144" s="73">
        <v>29.81</v>
      </c>
      <c r="BI144" s="73">
        <v>29.48</v>
      </c>
      <c r="BJ144" s="73">
        <v>29.72</v>
      </c>
      <c r="BK144" s="73">
        <v>29.4</v>
      </c>
      <c r="BL144" s="73">
        <v>29.56</v>
      </c>
      <c r="BM144" s="73">
        <v>29.66</v>
      </c>
      <c r="BN144" s="73">
        <v>29.56</v>
      </c>
      <c r="BO144" s="74">
        <v>2.12</v>
      </c>
      <c r="BP144" s="74">
        <v>2.11</v>
      </c>
      <c r="BQ144" s="74">
        <v>2.13</v>
      </c>
      <c r="BR144" s="74">
        <v>2.11</v>
      </c>
      <c r="BS144" s="74">
        <v>2.12</v>
      </c>
      <c r="BT144" s="74">
        <v>2.1</v>
      </c>
      <c r="BU144" s="74">
        <v>2.11</v>
      </c>
      <c r="BV144" s="74">
        <v>2.12</v>
      </c>
      <c r="BW144" s="74">
        <v>2.11</v>
      </c>
      <c r="DT144" s="29"/>
      <c r="DU144" s="21"/>
      <c r="DV144" s="21"/>
    </row>
    <row r="145" spans="1:126" x14ac:dyDescent="0.35">
      <c r="A145" s="1">
        <v>141</v>
      </c>
      <c r="B145" s="4" t="s">
        <v>184</v>
      </c>
      <c r="C145" s="22" t="s">
        <v>470</v>
      </c>
      <c r="D145" s="67">
        <v>1.59</v>
      </c>
      <c r="E145" s="67">
        <v>1.64</v>
      </c>
      <c r="F145" s="67">
        <v>1.65</v>
      </c>
      <c r="G145" s="67">
        <v>1.62</v>
      </c>
      <c r="H145" s="67">
        <v>1.65</v>
      </c>
      <c r="I145" s="67">
        <v>1.62</v>
      </c>
      <c r="J145" s="67">
        <v>1.62</v>
      </c>
      <c r="K145" s="67">
        <v>1.62</v>
      </c>
      <c r="L145" s="67">
        <v>1.61</v>
      </c>
      <c r="M145" s="68">
        <v>1.06</v>
      </c>
      <c r="N145" s="68">
        <v>1.45</v>
      </c>
      <c r="O145" s="68">
        <v>1.58</v>
      </c>
      <c r="P145" s="68">
        <v>1.29</v>
      </c>
      <c r="Q145" s="68">
        <v>1.57</v>
      </c>
      <c r="R145" s="68">
        <v>1.29</v>
      </c>
      <c r="S145" s="68">
        <v>1.3</v>
      </c>
      <c r="T145" s="68">
        <v>1.34</v>
      </c>
      <c r="U145" s="68">
        <v>1.25</v>
      </c>
      <c r="V145" s="69">
        <v>0.08</v>
      </c>
      <c r="W145" s="69">
        <v>0.1</v>
      </c>
      <c r="X145" s="69">
        <v>0.11</v>
      </c>
      <c r="Y145" s="69">
        <v>0.09</v>
      </c>
      <c r="Z145" s="69">
        <v>0.11</v>
      </c>
      <c r="AA145" s="69">
        <v>0.09</v>
      </c>
      <c r="AB145" s="69">
        <v>0.09</v>
      </c>
      <c r="AC145" s="69">
        <v>0.1</v>
      </c>
      <c r="AD145" s="69">
        <v>0.09</v>
      </c>
      <c r="AE145" s="70">
        <v>27.41</v>
      </c>
      <c r="AF145" s="70">
        <v>15.87</v>
      </c>
      <c r="AG145" s="70">
        <v>16.89</v>
      </c>
      <c r="AH145" s="70">
        <v>16.77</v>
      </c>
      <c r="AI145" s="70">
        <v>16.329999999999998</v>
      </c>
      <c r="AJ145" s="70">
        <v>16.23</v>
      </c>
      <c r="AK145" s="70">
        <v>19.16</v>
      </c>
      <c r="AL145" s="70">
        <v>19.57</v>
      </c>
      <c r="AM145" s="70">
        <v>19.54</v>
      </c>
      <c r="AN145" s="71">
        <v>0.91</v>
      </c>
      <c r="AO145" s="71">
        <v>0.39</v>
      </c>
      <c r="AP145" s="71">
        <v>0.54</v>
      </c>
      <c r="AQ145" s="71">
        <v>0.52</v>
      </c>
      <c r="AR145" s="71">
        <v>0.46</v>
      </c>
      <c r="AS145" s="71">
        <v>0.44</v>
      </c>
      <c r="AT145" s="71">
        <v>0.56999999999999995</v>
      </c>
      <c r="AU145" s="71">
        <v>0.64</v>
      </c>
      <c r="AV145" s="71">
        <v>0.63</v>
      </c>
      <c r="AW145" s="72">
        <v>0.06</v>
      </c>
      <c r="AX145" s="72">
        <v>0.03</v>
      </c>
      <c r="AY145" s="72">
        <v>0.04</v>
      </c>
      <c r="AZ145" s="72">
        <v>0.04</v>
      </c>
      <c r="BA145" s="72">
        <v>0.03</v>
      </c>
      <c r="BB145" s="72">
        <v>0.03</v>
      </c>
      <c r="BC145" s="72">
        <v>0.04</v>
      </c>
      <c r="BD145" s="72">
        <v>0.05</v>
      </c>
      <c r="BE145" s="72">
        <v>0.05</v>
      </c>
      <c r="BF145" s="73">
        <v>29.48</v>
      </c>
      <c r="BG145" s="73">
        <v>29.34</v>
      </c>
      <c r="BH145" s="73">
        <v>29.62</v>
      </c>
      <c r="BI145" s="73">
        <v>29.32</v>
      </c>
      <c r="BJ145" s="73">
        <v>29.53</v>
      </c>
      <c r="BK145" s="73">
        <v>29.23</v>
      </c>
      <c r="BL145" s="73">
        <v>29.38</v>
      </c>
      <c r="BM145" s="73">
        <v>29.48</v>
      </c>
      <c r="BN145" s="73">
        <v>29.39</v>
      </c>
      <c r="BO145" s="74">
        <v>2.11</v>
      </c>
      <c r="BP145" s="74">
        <v>2.1</v>
      </c>
      <c r="BQ145" s="74">
        <v>2.12</v>
      </c>
      <c r="BR145" s="74">
        <v>2.09</v>
      </c>
      <c r="BS145" s="74">
        <v>2.11</v>
      </c>
      <c r="BT145" s="74">
        <v>2.09</v>
      </c>
      <c r="BU145" s="74">
        <v>2.1</v>
      </c>
      <c r="BV145" s="74">
        <v>2.11</v>
      </c>
      <c r="BW145" s="74">
        <v>2.1</v>
      </c>
      <c r="DT145" s="29"/>
      <c r="DU145" s="21"/>
      <c r="DV145" s="21"/>
    </row>
    <row r="146" spans="1:126" x14ac:dyDescent="0.35">
      <c r="A146" s="1">
        <v>142</v>
      </c>
      <c r="B146" s="4" t="s">
        <v>185</v>
      </c>
      <c r="C146" s="22" t="s">
        <v>471</v>
      </c>
      <c r="D146" s="67">
        <v>1.58</v>
      </c>
      <c r="E146" s="67">
        <v>1.62</v>
      </c>
      <c r="F146" s="67">
        <v>1.64</v>
      </c>
      <c r="G146" s="67">
        <v>1.6</v>
      </c>
      <c r="H146" s="67">
        <v>1.64</v>
      </c>
      <c r="I146" s="67">
        <v>1.6</v>
      </c>
      <c r="J146" s="67">
        <v>1.6</v>
      </c>
      <c r="K146" s="67">
        <v>1.61</v>
      </c>
      <c r="L146" s="67">
        <v>1.6</v>
      </c>
      <c r="M146" s="68">
        <v>0.66</v>
      </c>
      <c r="N146" s="68">
        <v>0.9</v>
      </c>
      <c r="O146" s="68">
        <v>0.98</v>
      </c>
      <c r="P146" s="68">
        <v>0.8</v>
      </c>
      <c r="Q146" s="68">
        <v>0.97</v>
      </c>
      <c r="R146" s="68">
        <v>0.8</v>
      </c>
      <c r="S146" s="68">
        <v>0.8</v>
      </c>
      <c r="T146" s="68">
        <v>0.83</v>
      </c>
      <c r="U146" s="68">
        <v>0.77</v>
      </c>
      <c r="V146" s="69">
        <v>0.05</v>
      </c>
      <c r="W146" s="69">
        <v>0.06</v>
      </c>
      <c r="X146" s="69">
        <v>7.0000000000000007E-2</v>
      </c>
      <c r="Y146" s="69">
        <v>0.06</v>
      </c>
      <c r="Z146" s="69">
        <v>7.0000000000000007E-2</v>
      </c>
      <c r="AA146" s="69">
        <v>0.06</v>
      </c>
      <c r="AB146" s="69">
        <v>0.06</v>
      </c>
      <c r="AC146" s="69">
        <v>0.06</v>
      </c>
      <c r="AD146" s="69">
        <v>0.06</v>
      </c>
      <c r="AE146" s="70">
        <v>26.9</v>
      </c>
      <c r="AF146" s="70">
        <v>15.66</v>
      </c>
      <c r="AG146" s="70">
        <v>16.61</v>
      </c>
      <c r="AH146" s="70">
        <v>16.5</v>
      </c>
      <c r="AI146" s="70">
        <v>16.100000000000001</v>
      </c>
      <c r="AJ146" s="70">
        <v>16</v>
      </c>
      <c r="AK146" s="70">
        <v>18.850000000000001</v>
      </c>
      <c r="AL146" s="70">
        <v>19.25</v>
      </c>
      <c r="AM146" s="70">
        <v>19.22</v>
      </c>
      <c r="AN146" s="71">
        <v>0.4</v>
      </c>
      <c r="AO146" s="71">
        <v>0.17</v>
      </c>
      <c r="AP146" s="71">
        <v>0.24</v>
      </c>
      <c r="AQ146" s="71">
        <v>0.23</v>
      </c>
      <c r="AR146" s="71">
        <v>0.2</v>
      </c>
      <c r="AS146" s="71">
        <v>0.2</v>
      </c>
      <c r="AT146" s="71">
        <v>0.25</v>
      </c>
      <c r="AU146" s="71">
        <v>0.28000000000000003</v>
      </c>
      <c r="AV146" s="71">
        <v>0.28000000000000003</v>
      </c>
      <c r="AW146" s="72">
        <v>0.03</v>
      </c>
      <c r="AX146" s="72">
        <v>0.01</v>
      </c>
      <c r="AY146" s="72">
        <v>0.02</v>
      </c>
      <c r="AZ146" s="72">
        <v>0.02</v>
      </c>
      <c r="BA146" s="72">
        <v>0.01</v>
      </c>
      <c r="BB146" s="72">
        <v>0.01</v>
      </c>
      <c r="BC146" s="72">
        <v>0.02</v>
      </c>
      <c r="BD146" s="72">
        <v>0.02</v>
      </c>
      <c r="BE146" s="72">
        <v>0.02</v>
      </c>
      <c r="BF146" s="73">
        <v>17.190000000000001</v>
      </c>
      <c r="BG146" s="73">
        <v>17.2</v>
      </c>
      <c r="BH146" s="73">
        <v>17.350000000000001</v>
      </c>
      <c r="BI146" s="73">
        <v>17.16</v>
      </c>
      <c r="BJ146" s="73">
        <v>17.309999999999999</v>
      </c>
      <c r="BK146" s="73">
        <v>17.13</v>
      </c>
      <c r="BL146" s="73">
        <v>17.190000000000001</v>
      </c>
      <c r="BM146" s="73">
        <v>17.239999999999998</v>
      </c>
      <c r="BN146" s="73">
        <v>17.18</v>
      </c>
      <c r="BO146" s="74">
        <v>1.23</v>
      </c>
      <c r="BP146" s="74">
        <v>1.23</v>
      </c>
      <c r="BQ146" s="74">
        <v>1.24</v>
      </c>
      <c r="BR146" s="74">
        <v>1.23</v>
      </c>
      <c r="BS146" s="74">
        <v>1.24</v>
      </c>
      <c r="BT146" s="74">
        <v>1.22</v>
      </c>
      <c r="BU146" s="74">
        <v>1.23</v>
      </c>
      <c r="BV146" s="74">
        <v>1.23</v>
      </c>
      <c r="BW146" s="74">
        <v>1.23</v>
      </c>
      <c r="DT146" s="29"/>
      <c r="DU146" s="21"/>
      <c r="DV146" s="21"/>
    </row>
    <row r="147" spans="1:126" x14ac:dyDescent="0.35">
      <c r="A147" s="1">
        <v>143</v>
      </c>
      <c r="B147" s="4" t="s">
        <v>186</v>
      </c>
      <c r="C147" s="22" t="s">
        <v>471</v>
      </c>
      <c r="D147" s="67">
        <v>1.57</v>
      </c>
      <c r="E147" s="67">
        <v>1.61</v>
      </c>
      <c r="F147" s="67">
        <v>1.63</v>
      </c>
      <c r="G147" s="67">
        <v>1.6</v>
      </c>
      <c r="H147" s="67">
        <v>1.63</v>
      </c>
      <c r="I147" s="67">
        <v>1.6</v>
      </c>
      <c r="J147" s="67">
        <v>1.6</v>
      </c>
      <c r="K147" s="67">
        <v>1.6</v>
      </c>
      <c r="L147" s="67">
        <v>1.59</v>
      </c>
      <c r="M147" s="68">
        <v>0.62</v>
      </c>
      <c r="N147" s="68">
        <v>0.84</v>
      </c>
      <c r="O147" s="68">
        <v>0.92</v>
      </c>
      <c r="P147" s="68">
        <v>0.75</v>
      </c>
      <c r="Q147" s="68">
        <v>0.92</v>
      </c>
      <c r="R147" s="68">
        <v>0.76</v>
      </c>
      <c r="S147" s="68">
        <v>0.76</v>
      </c>
      <c r="T147" s="68">
        <v>0.78</v>
      </c>
      <c r="U147" s="68">
        <v>0.73</v>
      </c>
      <c r="V147" s="69">
        <v>0.04</v>
      </c>
      <c r="W147" s="69">
        <v>0.06</v>
      </c>
      <c r="X147" s="69">
        <v>7.0000000000000007E-2</v>
      </c>
      <c r="Y147" s="69">
        <v>0.05</v>
      </c>
      <c r="Z147" s="69">
        <v>7.0000000000000007E-2</v>
      </c>
      <c r="AA147" s="69">
        <v>0.05</v>
      </c>
      <c r="AB147" s="69">
        <v>0.05</v>
      </c>
      <c r="AC147" s="69">
        <v>0.06</v>
      </c>
      <c r="AD147" s="69">
        <v>0.05</v>
      </c>
      <c r="AE147" s="70">
        <v>26.5</v>
      </c>
      <c r="AF147" s="70">
        <v>15.5</v>
      </c>
      <c r="AG147" s="70">
        <v>16.39</v>
      </c>
      <c r="AH147" s="70">
        <v>16.28</v>
      </c>
      <c r="AI147" s="70">
        <v>15.91</v>
      </c>
      <c r="AJ147" s="70">
        <v>15.82</v>
      </c>
      <c r="AK147" s="70">
        <v>18.600000000000001</v>
      </c>
      <c r="AL147" s="70">
        <v>19</v>
      </c>
      <c r="AM147" s="70">
        <v>18.97</v>
      </c>
      <c r="AN147" s="71">
        <v>0.37</v>
      </c>
      <c r="AO147" s="71">
        <v>0.16</v>
      </c>
      <c r="AP147" s="71">
        <v>0.23</v>
      </c>
      <c r="AQ147" s="71">
        <v>0.22</v>
      </c>
      <c r="AR147" s="71">
        <v>0.19</v>
      </c>
      <c r="AS147" s="71">
        <v>0.18</v>
      </c>
      <c r="AT147" s="71">
        <v>0.24</v>
      </c>
      <c r="AU147" s="71">
        <v>0.27</v>
      </c>
      <c r="AV147" s="71">
        <v>0.26</v>
      </c>
      <c r="AW147" s="72">
        <v>0.03</v>
      </c>
      <c r="AX147" s="72">
        <v>0.01</v>
      </c>
      <c r="AY147" s="72">
        <v>0.02</v>
      </c>
      <c r="AZ147" s="72">
        <v>0.02</v>
      </c>
      <c r="BA147" s="72">
        <v>0.01</v>
      </c>
      <c r="BB147" s="72">
        <v>0.01</v>
      </c>
      <c r="BC147" s="72">
        <v>0.02</v>
      </c>
      <c r="BD147" s="72">
        <v>0.02</v>
      </c>
      <c r="BE147" s="72">
        <v>0.02</v>
      </c>
      <c r="BF147" s="73">
        <v>17.12</v>
      </c>
      <c r="BG147" s="73">
        <v>17.13</v>
      </c>
      <c r="BH147" s="73">
        <v>17.27</v>
      </c>
      <c r="BI147" s="73">
        <v>17.100000000000001</v>
      </c>
      <c r="BJ147" s="73">
        <v>17.239999999999998</v>
      </c>
      <c r="BK147" s="73">
        <v>17.07</v>
      </c>
      <c r="BL147" s="73">
        <v>17.12</v>
      </c>
      <c r="BM147" s="73">
        <v>17.170000000000002</v>
      </c>
      <c r="BN147" s="73">
        <v>17.12</v>
      </c>
      <c r="BO147" s="74">
        <v>1.22</v>
      </c>
      <c r="BP147" s="74">
        <v>1.22</v>
      </c>
      <c r="BQ147" s="74">
        <v>1.23</v>
      </c>
      <c r="BR147" s="74">
        <v>1.22</v>
      </c>
      <c r="BS147" s="74">
        <v>1.23</v>
      </c>
      <c r="BT147" s="74">
        <v>1.22</v>
      </c>
      <c r="BU147" s="74">
        <v>1.22</v>
      </c>
      <c r="BV147" s="74">
        <v>1.23</v>
      </c>
      <c r="BW147" s="74">
        <v>1.22</v>
      </c>
      <c r="DT147" s="29"/>
      <c r="DU147" s="21"/>
      <c r="DV147" s="21"/>
    </row>
    <row r="148" spans="1:126" x14ac:dyDescent="0.35">
      <c r="A148" s="1">
        <v>144</v>
      </c>
      <c r="B148" s="4" t="s">
        <v>187</v>
      </c>
      <c r="C148" s="22" t="s">
        <v>471</v>
      </c>
      <c r="D148" s="67">
        <v>1.56</v>
      </c>
      <c r="E148" s="67">
        <v>1.6</v>
      </c>
      <c r="F148" s="67">
        <v>1.62</v>
      </c>
      <c r="G148" s="67">
        <v>1.59</v>
      </c>
      <c r="H148" s="67">
        <v>1.62</v>
      </c>
      <c r="I148" s="67">
        <v>1.59</v>
      </c>
      <c r="J148" s="67">
        <v>1.59</v>
      </c>
      <c r="K148" s="67">
        <v>1.59</v>
      </c>
      <c r="L148" s="67">
        <v>1.58</v>
      </c>
      <c r="M148" s="68">
        <v>0.57999999999999996</v>
      </c>
      <c r="N148" s="68">
        <v>0.8</v>
      </c>
      <c r="O148" s="68">
        <v>0.88</v>
      </c>
      <c r="P148" s="68">
        <v>0.72</v>
      </c>
      <c r="Q148" s="68">
        <v>0.87</v>
      </c>
      <c r="R148" s="68">
        <v>0.72</v>
      </c>
      <c r="S148" s="68">
        <v>0.72</v>
      </c>
      <c r="T148" s="68">
        <v>0.74</v>
      </c>
      <c r="U148" s="68">
        <v>0.69</v>
      </c>
      <c r="V148" s="69">
        <v>0.04</v>
      </c>
      <c r="W148" s="69">
        <v>0.06</v>
      </c>
      <c r="X148" s="69">
        <v>0.06</v>
      </c>
      <c r="Y148" s="69">
        <v>0.05</v>
      </c>
      <c r="Z148" s="69">
        <v>0.06</v>
      </c>
      <c r="AA148" s="69">
        <v>0.05</v>
      </c>
      <c r="AB148" s="69">
        <v>0.05</v>
      </c>
      <c r="AC148" s="69">
        <v>0.05</v>
      </c>
      <c r="AD148" s="69">
        <v>0.05</v>
      </c>
      <c r="AE148" s="70">
        <v>26.17</v>
      </c>
      <c r="AF148" s="70">
        <v>15.36</v>
      </c>
      <c r="AG148" s="70">
        <v>16.21</v>
      </c>
      <c r="AH148" s="70">
        <v>16.11</v>
      </c>
      <c r="AI148" s="70">
        <v>15.76</v>
      </c>
      <c r="AJ148" s="70">
        <v>15.68</v>
      </c>
      <c r="AK148" s="70">
        <v>18.399999999999999</v>
      </c>
      <c r="AL148" s="70">
        <v>18.79</v>
      </c>
      <c r="AM148" s="70">
        <v>18.77</v>
      </c>
      <c r="AN148" s="71">
        <v>0.35</v>
      </c>
      <c r="AO148" s="71">
        <v>0.15</v>
      </c>
      <c r="AP148" s="71">
        <v>0.21</v>
      </c>
      <c r="AQ148" s="71">
        <v>0.2</v>
      </c>
      <c r="AR148" s="71">
        <v>0.18</v>
      </c>
      <c r="AS148" s="71">
        <v>0.17</v>
      </c>
      <c r="AT148" s="71">
        <v>0.22</v>
      </c>
      <c r="AU148" s="71">
        <v>0.25</v>
      </c>
      <c r="AV148" s="71">
        <v>0.25</v>
      </c>
      <c r="AW148" s="72">
        <v>0.02</v>
      </c>
      <c r="AX148" s="72">
        <v>0.01</v>
      </c>
      <c r="AY148" s="72">
        <v>0.02</v>
      </c>
      <c r="AZ148" s="72">
        <v>0.01</v>
      </c>
      <c r="BA148" s="72">
        <v>0.01</v>
      </c>
      <c r="BB148" s="72">
        <v>0.01</v>
      </c>
      <c r="BC148" s="72">
        <v>0.02</v>
      </c>
      <c r="BD148" s="72">
        <v>0.02</v>
      </c>
      <c r="BE148" s="72">
        <v>0.02</v>
      </c>
      <c r="BF148" s="73">
        <v>17.059999999999999</v>
      </c>
      <c r="BG148" s="73">
        <v>17.079999999999998</v>
      </c>
      <c r="BH148" s="73">
        <v>17.21</v>
      </c>
      <c r="BI148" s="73">
        <v>17.05</v>
      </c>
      <c r="BJ148" s="73">
        <v>17.18</v>
      </c>
      <c r="BK148" s="73">
        <v>17.02</v>
      </c>
      <c r="BL148" s="73">
        <v>17.07</v>
      </c>
      <c r="BM148" s="73">
        <v>17.12</v>
      </c>
      <c r="BN148" s="73">
        <v>17.07</v>
      </c>
      <c r="BO148" s="74">
        <v>1.22</v>
      </c>
      <c r="BP148" s="74">
        <v>1.22</v>
      </c>
      <c r="BQ148" s="74">
        <v>1.23</v>
      </c>
      <c r="BR148" s="74">
        <v>1.22</v>
      </c>
      <c r="BS148" s="74">
        <v>1.23</v>
      </c>
      <c r="BT148" s="74">
        <v>1.22</v>
      </c>
      <c r="BU148" s="74">
        <v>1.22</v>
      </c>
      <c r="BV148" s="74">
        <v>1.22</v>
      </c>
      <c r="BW148" s="74">
        <v>1.22</v>
      </c>
      <c r="DT148" s="29"/>
      <c r="DU148" s="21"/>
      <c r="DV148" s="21"/>
    </row>
    <row r="149" spans="1:126" x14ac:dyDescent="0.35">
      <c r="A149" s="1">
        <v>145</v>
      </c>
      <c r="B149" s="4" t="s">
        <v>188</v>
      </c>
      <c r="C149" s="22" t="s">
        <v>471</v>
      </c>
      <c r="D149" s="67">
        <v>1.56</v>
      </c>
      <c r="E149" s="67">
        <v>1.6</v>
      </c>
      <c r="F149" s="67">
        <v>1.61</v>
      </c>
      <c r="G149" s="67">
        <v>1.58</v>
      </c>
      <c r="H149" s="67">
        <v>1.61</v>
      </c>
      <c r="I149" s="67">
        <v>1.58</v>
      </c>
      <c r="J149" s="67">
        <v>1.58</v>
      </c>
      <c r="K149" s="67">
        <v>1.59</v>
      </c>
      <c r="L149" s="67">
        <v>1.58</v>
      </c>
      <c r="M149" s="68">
        <v>0.56000000000000005</v>
      </c>
      <c r="N149" s="68">
        <v>0.77</v>
      </c>
      <c r="O149" s="68">
        <v>0.84</v>
      </c>
      <c r="P149" s="68">
        <v>0.69</v>
      </c>
      <c r="Q149" s="68">
        <v>0.83</v>
      </c>
      <c r="R149" s="68">
        <v>0.69</v>
      </c>
      <c r="S149" s="68">
        <v>0.69</v>
      </c>
      <c r="T149" s="68">
        <v>0.71</v>
      </c>
      <c r="U149" s="68">
        <v>0.66</v>
      </c>
      <c r="V149" s="69">
        <v>0.04</v>
      </c>
      <c r="W149" s="69">
        <v>0.05</v>
      </c>
      <c r="X149" s="69">
        <v>0.06</v>
      </c>
      <c r="Y149" s="69">
        <v>0.05</v>
      </c>
      <c r="Z149" s="69">
        <v>0.06</v>
      </c>
      <c r="AA149" s="69">
        <v>0.05</v>
      </c>
      <c r="AB149" s="69">
        <v>0.05</v>
      </c>
      <c r="AC149" s="69">
        <v>0.05</v>
      </c>
      <c r="AD149" s="69">
        <v>0.05</v>
      </c>
      <c r="AE149" s="70">
        <v>25.9</v>
      </c>
      <c r="AF149" s="70">
        <v>15.25</v>
      </c>
      <c r="AG149" s="70">
        <v>16.059999999999999</v>
      </c>
      <c r="AH149" s="70">
        <v>15.97</v>
      </c>
      <c r="AI149" s="70">
        <v>15.64</v>
      </c>
      <c r="AJ149" s="70">
        <v>15.56</v>
      </c>
      <c r="AK149" s="70">
        <v>18.239999999999998</v>
      </c>
      <c r="AL149" s="70">
        <v>18.63</v>
      </c>
      <c r="AM149" s="70">
        <v>18.600000000000001</v>
      </c>
      <c r="AN149" s="71">
        <v>0.33</v>
      </c>
      <c r="AO149" s="71">
        <v>0.14000000000000001</v>
      </c>
      <c r="AP149" s="71">
        <v>0.2</v>
      </c>
      <c r="AQ149" s="71">
        <v>0.19</v>
      </c>
      <c r="AR149" s="71">
        <v>0.17</v>
      </c>
      <c r="AS149" s="71">
        <v>0.16</v>
      </c>
      <c r="AT149" s="71">
        <v>0.21</v>
      </c>
      <c r="AU149" s="71">
        <v>0.24</v>
      </c>
      <c r="AV149" s="71">
        <v>0.24</v>
      </c>
      <c r="AW149" s="72">
        <v>0.02</v>
      </c>
      <c r="AX149" s="72">
        <v>0.01</v>
      </c>
      <c r="AY149" s="72">
        <v>0.01</v>
      </c>
      <c r="AZ149" s="72">
        <v>0.01</v>
      </c>
      <c r="BA149" s="72">
        <v>0.01</v>
      </c>
      <c r="BB149" s="72">
        <v>0.01</v>
      </c>
      <c r="BC149" s="72">
        <v>0.01</v>
      </c>
      <c r="BD149" s="72">
        <v>0.02</v>
      </c>
      <c r="BE149" s="72">
        <v>0.02</v>
      </c>
      <c r="BF149" s="73">
        <v>17.010000000000002</v>
      </c>
      <c r="BG149" s="73">
        <v>17.03</v>
      </c>
      <c r="BH149" s="73">
        <v>17.170000000000002</v>
      </c>
      <c r="BI149" s="73">
        <v>17.010000000000002</v>
      </c>
      <c r="BJ149" s="73">
        <v>17.13</v>
      </c>
      <c r="BK149" s="73">
        <v>16.98</v>
      </c>
      <c r="BL149" s="73">
        <v>17.02</v>
      </c>
      <c r="BM149" s="73">
        <v>17.07</v>
      </c>
      <c r="BN149" s="73">
        <v>17.02</v>
      </c>
      <c r="BO149" s="74">
        <v>1.22</v>
      </c>
      <c r="BP149" s="74">
        <v>1.22</v>
      </c>
      <c r="BQ149" s="74">
        <v>1.23</v>
      </c>
      <c r="BR149" s="74">
        <v>1.21</v>
      </c>
      <c r="BS149" s="74">
        <v>1.22</v>
      </c>
      <c r="BT149" s="74">
        <v>1.21</v>
      </c>
      <c r="BU149" s="74">
        <v>1.22</v>
      </c>
      <c r="BV149" s="74">
        <v>1.22</v>
      </c>
      <c r="BW149" s="74">
        <v>1.22</v>
      </c>
      <c r="DT149" s="29"/>
      <c r="DU149" s="21"/>
      <c r="DV149" s="21"/>
    </row>
    <row r="150" spans="1:126" x14ac:dyDescent="0.35">
      <c r="A150" s="1">
        <v>146</v>
      </c>
      <c r="B150" s="4" t="s">
        <v>189</v>
      </c>
      <c r="C150" s="22" t="s">
        <v>471</v>
      </c>
      <c r="D150" s="67">
        <v>1.55</v>
      </c>
      <c r="E150" s="67">
        <v>1.59</v>
      </c>
      <c r="F150" s="67">
        <v>1.61</v>
      </c>
      <c r="G150" s="67">
        <v>1.58</v>
      </c>
      <c r="H150" s="67">
        <v>1.6</v>
      </c>
      <c r="I150" s="67">
        <v>1.58</v>
      </c>
      <c r="J150" s="67">
        <v>1.58</v>
      </c>
      <c r="K150" s="67">
        <v>1.58</v>
      </c>
      <c r="L150" s="67">
        <v>1.57</v>
      </c>
      <c r="M150" s="68">
        <v>0.53</v>
      </c>
      <c r="N150" s="68">
        <v>0.74</v>
      </c>
      <c r="O150" s="68">
        <v>0.81</v>
      </c>
      <c r="P150" s="68">
        <v>0.66</v>
      </c>
      <c r="Q150" s="68">
        <v>0.8</v>
      </c>
      <c r="R150" s="68">
        <v>0.66</v>
      </c>
      <c r="S150" s="68">
        <v>0.66</v>
      </c>
      <c r="T150" s="68">
        <v>0.68</v>
      </c>
      <c r="U150" s="68">
        <v>0.63</v>
      </c>
      <c r="V150" s="69">
        <v>0.04</v>
      </c>
      <c r="W150" s="69">
        <v>0.05</v>
      </c>
      <c r="X150" s="69">
        <v>0.06</v>
      </c>
      <c r="Y150" s="69">
        <v>0.05</v>
      </c>
      <c r="Z150" s="69">
        <v>0.06</v>
      </c>
      <c r="AA150" s="69">
        <v>0.05</v>
      </c>
      <c r="AB150" s="69">
        <v>0.05</v>
      </c>
      <c r="AC150" s="69">
        <v>0.05</v>
      </c>
      <c r="AD150" s="69">
        <v>0.05</v>
      </c>
      <c r="AE150" s="70">
        <v>25.68</v>
      </c>
      <c r="AF150" s="70">
        <v>15.15</v>
      </c>
      <c r="AG150" s="70">
        <v>15.94</v>
      </c>
      <c r="AH150" s="70">
        <v>15.85</v>
      </c>
      <c r="AI150" s="70">
        <v>15.54</v>
      </c>
      <c r="AJ150" s="70">
        <v>15.46</v>
      </c>
      <c r="AK150" s="70">
        <v>18.100000000000001</v>
      </c>
      <c r="AL150" s="70">
        <v>18.489999999999998</v>
      </c>
      <c r="AM150" s="70">
        <v>18.46</v>
      </c>
      <c r="AN150" s="71">
        <v>0.31</v>
      </c>
      <c r="AO150" s="71">
        <v>0.13</v>
      </c>
      <c r="AP150" s="71">
        <v>0.19</v>
      </c>
      <c r="AQ150" s="71">
        <v>0.18</v>
      </c>
      <c r="AR150" s="71">
        <v>0.16</v>
      </c>
      <c r="AS150" s="71">
        <v>0.16</v>
      </c>
      <c r="AT150" s="71">
        <v>0.2</v>
      </c>
      <c r="AU150" s="71">
        <v>0.23</v>
      </c>
      <c r="AV150" s="71">
        <v>0.23</v>
      </c>
      <c r="AW150" s="72">
        <v>0.02</v>
      </c>
      <c r="AX150" s="72">
        <v>0.01</v>
      </c>
      <c r="AY150" s="72">
        <v>0.01</v>
      </c>
      <c r="AZ150" s="72">
        <v>0.01</v>
      </c>
      <c r="BA150" s="72">
        <v>0.01</v>
      </c>
      <c r="BB150" s="72">
        <v>0.01</v>
      </c>
      <c r="BC150" s="72">
        <v>0.01</v>
      </c>
      <c r="BD150" s="72">
        <v>0.02</v>
      </c>
      <c r="BE150" s="72">
        <v>0.02</v>
      </c>
      <c r="BF150" s="73">
        <v>16.97</v>
      </c>
      <c r="BG150" s="73">
        <v>17</v>
      </c>
      <c r="BH150" s="73">
        <v>17.13</v>
      </c>
      <c r="BI150" s="73">
        <v>16.97</v>
      </c>
      <c r="BJ150" s="73">
        <v>17.09</v>
      </c>
      <c r="BK150" s="73">
        <v>16.95</v>
      </c>
      <c r="BL150" s="73">
        <v>16.98</v>
      </c>
      <c r="BM150" s="73">
        <v>17.03</v>
      </c>
      <c r="BN150" s="73">
        <v>16.989999999999998</v>
      </c>
      <c r="BO150" s="74">
        <v>1.21</v>
      </c>
      <c r="BP150" s="74">
        <v>1.21</v>
      </c>
      <c r="BQ150" s="74">
        <v>1.22</v>
      </c>
      <c r="BR150" s="74">
        <v>1.21</v>
      </c>
      <c r="BS150" s="74">
        <v>1.22</v>
      </c>
      <c r="BT150" s="74">
        <v>1.21</v>
      </c>
      <c r="BU150" s="74">
        <v>1.21</v>
      </c>
      <c r="BV150" s="74">
        <v>1.22</v>
      </c>
      <c r="BW150" s="74">
        <v>1.21</v>
      </c>
      <c r="DT150" s="29"/>
      <c r="DU150" s="21"/>
      <c r="DV150" s="21"/>
    </row>
    <row r="151" spans="1:126" x14ac:dyDescent="0.35">
      <c r="A151" s="1">
        <v>147</v>
      </c>
      <c r="B151" s="4" t="s">
        <v>190</v>
      </c>
      <c r="C151" s="22" t="s">
        <v>471</v>
      </c>
      <c r="D151" s="67">
        <v>1.55</v>
      </c>
      <c r="E151" s="67">
        <v>1.59</v>
      </c>
      <c r="F151" s="67">
        <v>1.6</v>
      </c>
      <c r="G151" s="67">
        <v>1.57</v>
      </c>
      <c r="H151" s="67">
        <v>1.6</v>
      </c>
      <c r="I151" s="67">
        <v>1.57</v>
      </c>
      <c r="J151" s="67">
        <v>1.57</v>
      </c>
      <c r="K151" s="67">
        <v>1.58</v>
      </c>
      <c r="L151" s="67">
        <v>1.57</v>
      </c>
      <c r="M151" s="68">
        <v>0.52</v>
      </c>
      <c r="N151" s="68">
        <v>0.71</v>
      </c>
      <c r="O151" s="68">
        <v>0.78</v>
      </c>
      <c r="P151" s="68">
        <v>0.64</v>
      </c>
      <c r="Q151" s="68">
        <v>0.78</v>
      </c>
      <c r="R151" s="68">
        <v>0.64</v>
      </c>
      <c r="S151" s="68">
        <v>0.64</v>
      </c>
      <c r="T151" s="68">
        <v>0.66</v>
      </c>
      <c r="U151" s="68">
        <v>0.61</v>
      </c>
      <c r="V151" s="69">
        <v>0.04</v>
      </c>
      <c r="W151" s="69">
        <v>0.05</v>
      </c>
      <c r="X151" s="69">
        <v>0.06</v>
      </c>
      <c r="Y151" s="69">
        <v>0.05</v>
      </c>
      <c r="Z151" s="69">
        <v>0.06</v>
      </c>
      <c r="AA151" s="69">
        <v>0.05</v>
      </c>
      <c r="AB151" s="69">
        <v>0.05</v>
      </c>
      <c r="AC151" s="69">
        <v>0.05</v>
      </c>
      <c r="AD151" s="69">
        <v>0.04</v>
      </c>
      <c r="AE151" s="70">
        <v>25.49</v>
      </c>
      <c r="AF151" s="70">
        <v>15.07</v>
      </c>
      <c r="AG151" s="70">
        <v>15.83</v>
      </c>
      <c r="AH151" s="70">
        <v>15.74</v>
      </c>
      <c r="AI151" s="70">
        <v>15.45</v>
      </c>
      <c r="AJ151" s="70">
        <v>15.37</v>
      </c>
      <c r="AK151" s="70">
        <v>17.98</v>
      </c>
      <c r="AL151" s="70">
        <v>18.37</v>
      </c>
      <c r="AM151" s="70">
        <v>18.34</v>
      </c>
      <c r="AN151" s="71">
        <v>0.3</v>
      </c>
      <c r="AO151" s="71">
        <v>0.13</v>
      </c>
      <c r="AP151" s="71">
        <v>0.18</v>
      </c>
      <c r="AQ151" s="71">
        <v>0.18</v>
      </c>
      <c r="AR151" s="71">
        <v>0.16</v>
      </c>
      <c r="AS151" s="71">
        <v>0.15</v>
      </c>
      <c r="AT151" s="71">
        <v>0.19</v>
      </c>
      <c r="AU151" s="71">
        <v>0.22</v>
      </c>
      <c r="AV151" s="71">
        <v>0.22</v>
      </c>
      <c r="AW151" s="72">
        <v>0.02</v>
      </c>
      <c r="AX151" s="72">
        <v>0.01</v>
      </c>
      <c r="AY151" s="72">
        <v>0.01</v>
      </c>
      <c r="AZ151" s="72">
        <v>0.01</v>
      </c>
      <c r="BA151" s="72">
        <v>0.01</v>
      </c>
      <c r="BB151" s="72">
        <v>0.01</v>
      </c>
      <c r="BC151" s="72">
        <v>0.01</v>
      </c>
      <c r="BD151" s="72">
        <v>0.02</v>
      </c>
      <c r="BE151" s="72">
        <v>0.02</v>
      </c>
      <c r="BF151" s="73">
        <v>16.940000000000001</v>
      </c>
      <c r="BG151" s="73">
        <v>16.97</v>
      </c>
      <c r="BH151" s="73">
        <v>17.09</v>
      </c>
      <c r="BI151" s="73">
        <v>16.940000000000001</v>
      </c>
      <c r="BJ151" s="73">
        <v>17.059999999999999</v>
      </c>
      <c r="BK151" s="73">
        <v>16.920000000000002</v>
      </c>
      <c r="BL151" s="73">
        <v>16.95</v>
      </c>
      <c r="BM151" s="73">
        <v>17</v>
      </c>
      <c r="BN151" s="73">
        <v>16.96</v>
      </c>
      <c r="BO151" s="74">
        <v>1.21</v>
      </c>
      <c r="BP151" s="74">
        <v>1.21</v>
      </c>
      <c r="BQ151" s="74">
        <v>1.22</v>
      </c>
      <c r="BR151" s="74">
        <v>1.21</v>
      </c>
      <c r="BS151" s="74">
        <v>1.22</v>
      </c>
      <c r="BT151" s="74">
        <v>1.21</v>
      </c>
      <c r="BU151" s="74">
        <v>1.21</v>
      </c>
      <c r="BV151" s="74">
        <v>1.21</v>
      </c>
      <c r="BW151" s="74">
        <v>1.21</v>
      </c>
      <c r="DT151" s="29"/>
      <c r="DU151" s="21"/>
      <c r="DV151" s="21"/>
    </row>
    <row r="152" spans="1:126" x14ac:dyDescent="0.35">
      <c r="A152" s="1">
        <v>148</v>
      </c>
      <c r="B152" s="4" t="s">
        <v>191</v>
      </c>
      <c r="C152" s="22" t="s">
        <v>471</v>
      </c>
      <c r="D152" s="67">
        <v>1.55</v>
      </c>
      <c r="E152" s="67">
        <v>1.58</v>
      </c>
      <c r="F152" s="67">
        <v>1.6</v>
      </c>
      <c r="G152" s="67">
        <v>1.57</v>
      </c>
      <c r="H152" s="67">
        <v>1.6</v>
      </c>
      <c r="I152" s="67">
        <v>1.57</v>
      </c>
      <c r="J152" s="67">
        <v>1.57</v>
      </c>
      <c r="K152" s="67">
        <v>1.57</v>
      </c>
      <c r="L152" s="67">
        <v>1.56</v>
      </c>
      <c r="M152" s="68">
        <v>0.5</v>
      </c>
      <c r="N152" s="68">
        <v>0.69</v>
      </c>
      <c r="O152" s="68">
        <v>0.76</v>
      </c>
      <c r="P152" s="68">
        <v>0.62</v>
      </c>
      <c r="Q152" s="68">
        <v>0.75</v>
      </c>
      <c r="R152" s="68">
        <v>0.62</v>
      </c>
      <c r="S152" s="68">
        <v>0.62</v>
      </c>
      <c r="T152" s="68">
        <v>0.64</v>
      </c>
      <c r="U152" s="68">
        <v>0.59</v>
      </c>
      <c r="V152" s="69">
        <v>0.04</v>
      </c>
      <c r="W152" s="69">
        <v>0.05</v>
      </c>
      <c r="X152" s="69">
        <v>0.05</v>
      </c>
      <c r="Y152" s="69">
        <v>0.04</v>
      </c>
      <c r="Z152" s="69">
        <v>0.05</v>
      </c>
      <c r="AA152" s="69">
        <v>0.04</v>
      </c>
      <c r="AB152" s="69">
        <v>0.04</v>
      </c>
      <c r="AC152" s="69">
        <v>0.05</v>
      </c>
      <c r="AD152" s="69">
        <v>0.04</v>
      </c>
      <c r="AE152" s="70">
        <v>25.33</v>
      </c>
      <c r="AF152" s="70">
        <v>15</v>
      </c>
      <c r="AG152" s="70">
        <v>15.74</v>
      </c>
      <c r="AH152" s="70">
        <v>15.66</v>
      </c>
      <c r="AI152" s="70">
        <v>15.37</v>
      </c>
      <c r="AJ152" s="70">
        <v>15.3</v>
      </c>
      <c r="AK152" s="70">
        <v>17.88</v>
      </c>
      <c r="AL152" s="70">
        <v>18.260000000000002</v>
      </c>
      <c r="AM152" s="70">
        <v>18.239999999999998</v>
      </c>
      <c r="AN152" s="71">
        <v>0.28999999999999998</v>
      </c>
      <c r="AO152" s="71">
        <v>0.12</v>
      </c>
      <c r="AP152" s="71">
        <v>0.18</v>
      </c>
      <c r="AQ152" s="71">
        <v>0.17</v>
      </c>
      <c r="AR152" s="71">
        <v>0.15</v>
      </c>
      <c r="AS152" s="71">
        <v>0.15</v>
      </c>
      <c r="AT152" s="71">
        <v>0.18</v>
      </c>
      <c r="AU152" s="71">
        <v>0.21</v>
      </c>
      <c r="AV152" s="71">
        <v>0.21</v>
      </c>
      <c r="AW152" s="72">
        <v>0.02</v>
      </c>
      <c r="AX152" s="72">
        <v>0.01</v>
      </c>
      <c r="AY152" s="72">
        <v>0.01</v>
      </c>
      <c r="AZ152" s="72">
        <v>0.01</v>
      </c>
      <c r="BA152" s="72">
        <v>0.01</v>
      </c>
      <c r="BB152" s="72">
        <v>0.01</v>
      </c>
      <c r="BC152" s="72">
        <v>0.01</v>
      </c>
      <c r="BD152" s="72">
        <v>0.02</v>
      </c>
      <c r="BE152" s="72">
        <v>0.01</v>
      </c>
      <c r="BF152" s="73">
        <v>16.91</v>
      </c>
      <c r="BG152" s="73">
        <v>16.940000000000001</v>
      </c>
      <c r="BH152" s="73">
        <v>17.059999999999999</v>
      </c>
      <c r="BI152" s="73">
        <v>16.920000000000002</v>
      </c>
      <c r="BJ152" s="73">
        <v>17.03</v>
      </c>
      <c r="BK152" s="73">
        <v>16.89</v>
      </c>
      <c r="BL152" s="73">
        <v>16.920000000000002</v>
      </c>
      <c r="BM152" s="73">
        <v>16.97</v>
      </c>
      <c r="BN152" s="73">
        <v>16.93</v>
      </c>
      <c r="BO152" s="74">
        <v>1.21</v>
      </c>
      <c r="BP152" s="74">
        <v>1.21</v>
      </c>
      <c r="BQ152" s="74">
        <v>1.22</v>
      </c>
      <c r="BR152" s="74">
        <v>1.21</v>
      </c>
      <c r="BS152" s="74">
        <v>1.22</v>
      </c>
      <c r="BT152" s="74">
        <v>1.21</v>
      </c>
      <c r="BU152" s="74">
        <v>1.21</v>
      </c>
      <c r="BV152" s="74">
        <v>1.21</v>
      </c>
      <c r="BW152" s="74">
        <v>1.21</v>
      </c>
      <c r="DT152" s="29"/>
      <c r="DU152" s="21"/>
      <c r="DV152" s="21"/>
    </row>
    <row r="153" spans="1:126" x14ac:dyDescent="0.35">
      <c r="A153" s="1">
        <v>149</v>
      </c>
      <c r="B153" s="4" t="s">
        <v>192</v>
      </c>
      <c r="C153" s="22" t="s">
        <v>470</v>
      </c>
      <c r="D153" s="67">
        <v>1.54</v>
      </c>
      <c r="E153" s="67">
        <v>1.58</v>
      </c>
      <c r="F153" s="67">
        <v>1.59</v>
      </c>
      <c r="G153" s="67">
        <v>1.57</v>
      </c>
      <c r="H153" s="67">
        <v>1.59</v>
      </c>
      <c r="I153" s="67">
        <v>1.57</v>
      </c>
      <c r="J153" s="67">
        <v>1.57</v>
      </c>
      <c r="K153" s="67">
        <v>1.57</v>
      </c>
      <c r="L153" s="67">
        <v>1.56</v>
      </c>
      <c r="M153" s="68">
        <v>0.73</v>
      </c>
      <c r="N153" s="68">
        <v>1.01</v>
      </c>
      <c r="O153" s="68">
        <v>1.1100000000000001</v>
      </c>
      <c r="P153" s="68">
        <v>0.9</v>
      </c>
      <c r="Q153" s="68">
        <v>1.1000000000000001</v>
      </c>
      <c r="R153" s="68">
        <v>0.91</v>
      </c>
      <c r="S153" s="68">
        <v>0.9</v>
      </c>
      <c r="T153" s="68">
        <v>0.93</v>
      </c>
      <c r="U153" s="68">
        <v>0.87</v>
      </c>
      <c r="V153" s="69">
        <v>0.05</v>
      </c>
      <c r="W153" s="69">
        <v>7.0000000000000007E-2</v>
      </c>
      <c r="X153" s="69">
        <v>0.08</v>
      </c>
      <c r="Y153" s="69">
        <v>0.06</v>
      </c>
      <c r="Z153" s="69">
        <v>0.08</v>
      </c>
      <c r="AA153" s="69">
        <v>0.06</v>
      </c>
      <c r="AB153" s="69">
        <v>0.06</v>
      </c>
      <c r="AC153" s="69">
        <v>7.0000000000000007E-2</v>
      </c>
      <c r="AD153" s="69">
        <v>0.06</v>
      </c>
      <c r="AE153" s="70">
        <v>25.18</v>
      </c>
      <c r="AF153" s="70">
        <v>14.94</v>
      </c>
      <c r="AG153" s="70">
        <v>15.66</v>
      </c>
      <c r="AH153" s="70">
        <v>15.58</v>
      </c>
      <c r="AI153" s="70">
        <v>15.3</v>
      </c>
      <c r="AJ153" s="70">
        <v>15.23</v>
      </c>
      <c r="AK153" s="70">
        <v>17.79</v>
      </c>
      <c r="AL153" s="70">
        <v>18.170000000000002</v>
      </c>
      <c r="AM153" s="70">
        <v>18.149999999999999</v>
      </c>
      <c r="AN153" s="71">
        <v>0.56999999999999995</v>
      </c>
      <c r="AO153" s="71">
        <v>0.25</v>
      </c>
      <c r="AP153" s="71">
        <v>0.36</v>
      </c>
      <c r="AQ153" s="71">
        <v>0.35</v>
      </c>
      <c r="AR153" s="71">
        <v>0.3</v>
      </c>
      <c r="AS153" s="71">
        <v>0.28999999999999998</v>
      </c>
      <c r="AT153" s="71">
        <v>0.37</v>
      </c>
      <c r="AU153" s="71">
        <v>0.42</v>
      </c>
      <c r="AV153" s="71">
        <v>0.42</v>
      </c>
      <c r="AW153" s="72">
        <v>0.04</v>
      </c>
      <c r="AX153" s="72">
        <v>0.02</v>
      </c>
      <c r="AY153" s="72">
        <v>0.03</v>
      </c>
      <c r="AZ153" s="72">
        <v>0.02</v>
      </c>
      <c r="BA153" s="72">
        <v>0.02</v>
      </c>
      <c r="BB153" s="72">
        <v>0.02</v>
      </c>
      <c r="BC153" s="72">
        <v>0.03</v>
      </c>
      <c r="BD153" s="72">
        <v>0.03</v>
      </c>
      <c r="BE153" s="72">
        <v>0.03</v>
      </c>
      <c r="BF153" s="73">
        <v>28.81</v>
      </c>
      <c r="BG153" s="73">
        <v>28.76</v>
      </c>
      <c r="BH153" s="73">
        <v>28.97</v>
      </c>
      <c r="BI153" s="73">
        <v>28.75</v>
      </c>
      <c r="BJ153" s="73">
        <v>28.91</v>
      </c>
      <c r="BK153" s="73">
        <v>28.7</v>
      </c>
      <c r="BL153" s="73">
        <v>28.77</v>
      </c>
      <c r="BM153" s="73">
        <v>28.85</v>
      </c>
      <c r="BN153" s="73">
        <v>28.79</v>
      </c>
      <c r="BO153" s="74">
        <v>2.06</v>
      </c>
      <c r="BP153" s="74">
        <v>2.0499999999999998</v>
      </c>
      <c r="BQ153" s="74">
        <v>2.0699999999999998</v>
      </c>
      <c r="BR153" s="74">
        <v>2.0499999999999998</v>
      </c>
      <c r="BS153" s="74">
        <v>2.0699999999999998</v>
      </c>
      <c r="BT153" s="74">
        <v>2.0499999999999998</v>
      </c>
      <c r="BU153" s="74">
        <v>2.06</v>
      </c>
      <c r="BV153" s="74">
        <v>2.06</v>
      </c>
      <c r="BW153" s="74">
        <v>2.06</v>
      </c>
      <c r="DT153" s="29"/>
      <c r="DU153" s="21"/>
      <c r="DV153" s="21"/>
    </row>
    <row r="154" spans="1:126" x14ac:dyDescent="0.35">
      <c r="A154" s="1">
        <v>150</v>
      </c>
      <c r="B154" s="4" t="s">
        <v>193</v>
      </c>
      <c r="C154" s="22" t="s">
        <v>470</v>
      </c>
      <c r="D154" s="67">
        <v>1.54</v>
      </c>
      <c r="E154" s="67">
        <v>1.58</v>
      </c>
      <c r="F154" s="67">
        <v>1.59</v>
      </c>
      <c r="G154" s="67">
        <v>1.56</v>
      </c>
      <c r="H154" s="67">
        <v>1.59</v>
      </c>
      <c r="I154" s="67">
        <v>1.56</v>
      </c>
      <c r="J154" s="67">
        <v>1.56</v>
      </c>
      <c r="K154" s="67">
        <v>1.57</v>
      </c>
      <c r="L154" s="67">
        <v>1.56</v>
      </c>
      <c r="M154" s="68">
        <v>0.71</v>
      </c>
      <c r="N154" s="68">
        <v>0.98</v>
      </c>
      <c r="O154" s="68">
        <v>1.08</v>
      </c>
      <c r="P154" s="68">
        <v>0.88</v>
      </c>
      <c r="Q154" s="68">
        <v>1.07</v>
      </c>
      <c r="R154" s="68">
        <v>0.88</v>
      </c>
      <c r="S154" s="68">
        <v>0.88</v>
      </c>
      <c r="T154" s="68">
        <v>0.9</v>
      </c>
      <c r="U154" s="68">
        <v>0.84</v>
      </c>
      <c r="V154" s="69">
        <v>0.05</v>
      </c>
      <c r="W154" s="69">
        <v>7.0000000000000007E-2</v>
      </c>
      <c r="X154" s="69">
        <v>0.08</v>
      </c>
      <c r="Y154" s="69">
        <v>0.06</v>
      </c>
      <c r="Z154" s="69">
        <v>0.08</v>
      </c>
      <c r="AA154" s="69">
        <v>0.06</v>
      </c>
      <c r="AB154" s="69">
        <v>0.06</v>
      </c>
      <c r="AC154" s="69">
        <v>0.06</v>
      </c>
      <c r="AD154" s="69">
        <v>0.06</v>
      </c>
      <c r="AE154" s="70">
        <v>25.06</v>
      </c>
      <c r="AF154" s="70">
        <v>14.88</v>
      </c>
      <c r="AG154" s="70">
        <v>15.59</v>
      </c>
      <c r="AH154" s="70">
        <v>15.51</v>
      </c>
      <c r="AI154" s="70">
        <v>15.24</v>
      </c>
      <c r="AJ154" s="70">
        <v>15.18</v>
      </c>
      <c r="AK154" s="70">
        <v>17.71</v>
      </c>
      <c r="AL154" s="70">
        <v>18.09</v>
      </c>
      <c r="AM154" s="70">
        <v>18.07</v>
      </c>
      <c r="AN154" s="71">
        <v>0.55000000000000004</v>
      </c>
      <c r="AO154" s="71">
        <v>0.24</v>
      </c>
      <c r="AP154" s="71">
        <v>0.35</v>
      </c>
      <c r="AQ154" s="71">
        <v>0.33</v>
      </c>
      <c r="AR154" s="71">
        <v>0.28999999999999998</v>
      </c>
      <c r="AS154" s="71">
        <v>0.28000000000000003</v>
      </c>
      <c r="AT154" s="71">
        <v>0.35</v>
      </c>
      <c r="AU154" s="71">
        <v>0.41</v>
      </c>
      <c r="AV154" s="71">
        <v>0.41</v>
      </c>
      <c r="AW154" s="72">
        <v>0.04</v>
      </c>
      <c r="AX154" s="72">
        <v>0.02</v>
      </c>
      <c r="AY154" s="72">
        <v>0.02</v>
      </c>
      <c r="AZ154" s="72">
        <v>0.02</v>
      </c>
      <c r="BA154" s="72">
        <v>0.02</v>
      </c>
      <c r="BB154" s="72">
        <v>0.02</v>
      </c>
      <c r="BC154" s="72">
        <v>0.03</v>
      </c>
      <c r="BD154" s="72">
        <v>0.03</v>
      </c>
      <c r="BE154" s="72">
        <v>0.03</v>
      </c>
      <c r="BF154" s="73">
        <v>28.77</v>
      </c>
      <c r="BG154" s="73">
        <v>28.72</v>
      </c>
      <c r="BH154" s="73">
        <v>28.93</v>
      </c>
      <c r="BI154" s="73">
        <v>28.72</v>
      </c>
      <c r="BJ154" s="73">
        <v>28.87</v>
      </c>
      <c r="BK154" s="73">
        <v>28.67</v>
      </c>
      <c r="BL154" s="73">
        <v>28.73</v>
      </c>
      <c r="BM154" s="73">
        <v>28.82</v>
      </c>
      <c r="BN154" s="73">
        <v>28.76</v>
      </c>
      <c r="BO154" s="74">
        <v>2.06</v>
      </c>
      <c r="BP154" s="74">
        <v>2.0499999999999998</v>
      </c>
      <c r="BQ154" s="74">
        <v>2.0699999999999998</v>
      </c>
      <c r="BR154" s="74">
        <v>2.0499999999999998</v>
      </c>
      <c r="BS154" s="74">
        <v>2.06</v>
      </c>
      <c r="BT154" s="74">
        <v>2.0499999999999998</v>
      </c>
      <c r="BU154" s="74">
        <v>2.0499999999999998</v>
      </c>
      <c r="BV154" s="74">
        <v>2.06</v>
      </c>
      <c r="BW154" s="74">
        <v>2.0499999999999998</v>
      </c>
      <c r="DT154" s="29"/>
      <c r="DU154" s="21"/>
      <c r="DV154" s="21"/>
    </row>
    <row r="155" spans="1:126" x14ac:dyDescent="0.35">
      <c r="A155" s="1">
        <v>151</v>
      </c>
      <c r="B155" s="4" t="s">
        <v>194</v>
      </c>
      <c r="C155" s="22" t="s">
        <v>470</v>
      </c>
      <c r="D155" s="67">
        <v>1.54</v>
      </c>
      <c r="E155" s="67">
        <v>1.57</v>
      </c>
      <c r="F155" s="67">
        <v>1.59</v>
      </c>
      <c r="G155" s="67">
        <v>1.56</v>
      </c>
      <c r="H155" s="67">
        <v>1.58</v>
      </c>
      <c r="I155" s="67">
        <v>1.56</v>
      </c>
      <c r="J155" s="67">
        <v>1.56</v>
      </c>
      <c r="K155" s="67">
        <v>1.56</v>
      </c>
      <c r="L155" s="67">
        <v>1.56</v>
      </c>
      <c r="M155" s="68">
        <v>0.69</v>
      </c>
      <c r="N155" s="68">
        <v>0.96</v>
      </c>
      <c r="O155" s="68">
        <v>1.06</v>
      </c>
      <c r="P155" s="68">
        <v>0.86</v>
      </c>
      <c r="Q155" s="68">
        <v>1.05</v>
      </c>
      <c r="R155" s="68">
        <v>0.86</v>
      </c>
      <c r="S155" s="68">
        <v>0.86</v>
      </c>
      <c r="T155" s="68">
        <v>0.88</v>
      </c>
      <c r="U155" s="68">
        <v>0.83</v>
      </c>
      <c r="V155" s="69">
        <v>0.05</v>
      </c>
      <c r="W155" s="69">
        <v>7.0000000000000007E-2</v>
      </c>
      <c r="X155" s="69">
        <v>0.08</v>
      </c>
      <c r="Y155" s="69">
        <v>0.06</v>
      </c>
      <c r="Z155" s="69">
        <v>0.08</v>
      </c>
      <c r="AA155" s="69">
        <v>0.06</v>
      </c>
      <c r="AB155" s="69">
        <v>0.06</v>
      </c>
      <c r="AC155" s="69">
        <v>0.06</v>
      </c>
      <c r="AD155" s="69">
        <v>0.06</v>
      </c>
      <c r="AE155" s="70">
        <v>24.95</v>
      </c>
      <c r="AF155" s="70">
        <v>14.84</v>
      </c>
      <c r="AG155" s="70">
        <v>15.53</v>
      </c>
      <c r="AH155" s="70">
        <v>15.45</v>
      </c>
      <c r="AI155" s="70">
        <v>15.19</v>
      </c>
      <c r="AJ155" s="70">
        <v>15.13</v>
      </c>
      <c r="AK155" s="70">
        <v>17.64</v>
      </c>
      <c r="AL155" s="70">
        <v>18.02</v>
      </c>
      <c r="AM155" s="70">
        <v>18.010000000000002</v>
      </c>
      <c r="AN155" s="71">
        <v>0.54</v>
      </c>
      <c r="AO155" s="71">
        <v>0.23</v>
      </c>
      <c r="AP155" s="71">
        <v>0.34</v>
      </c>
      <c r="AQ155" s="71">
        <v>0.32</v>
      </c>
      <c r="AR155" s="71">
        <v>0.28000000000000003</v>
      </c>
      <c r="AS155" s="71">
        <v>0.28000000000000003</v>
      </c>
      <c r="AT155" s="71">
        <v>0.34</v>
      </c>
      <c r="AU155" s="71">
        <v>0.4</v>
      </c>
      <c r="AV155" s="71">
        <v>0.4</v>
      </c>
      <c r="AW155" s="72">
        <v>0.04</v>
      </c>
      <c r="AX155" s="72">
        <v>0.02</v>
      </c>
      <c r="AY155" s="72">
        <v>0.02</v>
      </c>
      <c r="AZ155" s="72">
        <v>0.02</v>
      </c>
      <c r="BA155" s="72">
        <v>0.02</v>
      </c>
      <c r="BB155" s="72">
        <v>0.02</v>
      </c>
      <c r="BC155" s="72">
        <v>0.02</v>
      </c>
      <c r="BD155" s="72">
        <v>0.03</v>
      </c>
      <c r="BE155" s="72">
        <v>0.03</v>
      </c>
      <c r="BF155" s="73">
        <v>28.73</v>
      </c>
      <c r="BG155" s="73">
        <v>28.69</v>
      </c>
      <c r="BH155" s="73">
        <v>28.9</v>
      </c>
      <c r="BI155" s="73">
        <v>28.69</v>
      </c>
      <c r="BJ155" s="73">
        <v>28.84</v>
      </c>
      <c r="BK155" s="73">
        <v>28.64</v>
      </c>
      <c r="BL155" s="73">
        <v>28.7</v>
      </c>
      <c r="BM155" s="73">
        <v>28.79</v>
      </c>
      <c r="BN155" s="73">
        <v>28.73</v>
      </c>
      <c r="BO155" s="74">
        <v>2.0499999999999998</v>
      </c>
      <c r="BP155" s="74">
        <v>2.0499999999999998</v>
      </c>
      <c r="BQ155" s="74">
        <v>2.06</v>
      </c>
      <c r="BR155" s="74">
        <v>2.0499999999999998</v>
      </c>
      <c r="BS155" s="74">
        <v>2.06</v>
      </c>
      <c r="BT155" s="74">
        <v>2.0499999999999998</v>
      </c>
      <c r="BU155" s="74">
        <v>2.0499999999999998</v>
      </c>
      <c r="BV155" s="74">
        <v>2.06</v>
      </c>
      <c r="BW155" s="74">
        <v>2.0499999999999998</v>
      </c>
      <c r="DT155" s="29"/>
      <c r="DU155" s="21"/>
      <c r="DV155" s="21"/>
    </row>
    <row r="156" spans="1:126" x14ac:dyDescent="0.35">
      <c r="A156" s="1">
        <v>152</v>
      </c>
      <c r="B156" s="4" t="s">
        <v>195</v>
      </c>
      <c r="C156" s="22" t="s">
        <v>470</v>
      </c>
      <c r="D156" s="67">
        <v>1.54</v>
      </c>
      <c r="E156" s="67">
        <v>1.57</v>
      </c>
      <c r="F156" s="67">
        <v>1.58</v>
      </c>
      <c r="G156" s="67">
        <v>1.56</v>
      </c>
      <c r="H156" s="67">
        <v>1.58</v>
      </c>
      <c r="I156" s="67">
        <v>1.56</v>
      </c>
      <c r="J156" s="67">
        <v>1.56</v>
      </c>
      <c r="K156" s="67">
        <v>1.56</v>
      </c>
      <c r="L156" s="67">
        <v>1.55</v>
      </c>
      <c r="M156" s="68">
        <v>0.68</v>
      </c>
      <c r="N156" s="68">
        <v>0.94</v>
      </c>
      <c r="O156" s="68">
        <v>1.03</v>
      </c>
      <c r="P156" s="68">
        <v>0.85</v>
      </c>
      <c r="Q156" s="68">
        <v>1.03</v>
      </c>
      <c r="R156" s="68">
        <v>0.85</v>
      </c>
      <c r="S156" s="68">
        <v>0.84</v>
      </c>
      <c r="T156" s="68">
        <v>0.87</v>
      </c>
      <c r="U156" s="68">
        <v>0.81</v>
      </c>
      <c r="V156" s="69">
        <v>0.05</v>
      </c>
      <c r="W156" s="69">
        <v>7.0000000000000007E-2</v>
      </c>
      <c r="X156" s="69">
        <v>7.0000000000000007E-2</v>
      </c>
      <c r="Y156" s="69">
        <v>0.06</v>
      </c>
      <c r="Z156" s="69">
        <v>7.0000000000000007E-2</v>
      </c>
      <c r="AA156" s="69">
        <v>0.06</v>
      </c>
      <c r="AB156" s="69">
        <v>0.06</v>
      </c>
      <c r="AC156" s="69">
        <v>0.06</v>
      </c>
      <c r="AD156" s="69">
        <v>0.06</v>
      </c>
      <c r="AE156" s="70">
        <v>24.85</v>
      </c>
      <c r="AF156" s="70">
        <v>14.79</v>
      </c>
      <c r="AG156" s="70">
        <v>15.48</v>
      </c>
      <c r="AH156" s="70">
        <v>15.4</v>
      </c>
      <c r="AI156" s="70">
        <v>15.15</v>
      </c>
      <c r="AJ156" s="70">
        <v>15.08</v>
      </c>
      <c r="AK156" s="70">
        <v>17.579999999999998</v>
      </c>
      <c r="AL156" s="70">
        <v>17.96</v>
      </c>
      <c r="AM156" s="70">
        <v>17.940000000000001</v>
      </c>
      <c r="AN156" s="71">
        <v>0.52</v>
      </c>
      <c r="AO156" s="71">
        <v>0.22</v>
      </c>
      <c r="AP156" s="71">
        <v>0.33</v>
      </c>
      <c r="AQ156" s="71">
        <v>0.32</v>
      </c>
      <c r="AR156" s="71">
        <v>0.28000000000000003</v>
      </c>
      <c r="AS156" s="71">
        <v>0.27</v>
      </c>
      <c r="AT156" s="71">
        <v>0.33</v>
      </c>
      <c r="AU156" s="71">
        <v>0.39</v>
      </c>
      <c r="AV156" s="71">
        <v>0.39</v>
      </c>
      <c r="AW156" s="72">
        <v>0.04</v>
      </c>
      <c r="AX156" s="72">
        <v>0.02</v>
      </c>
      <c r="AY156" s="72">
        <v>0.02</v>
      </c>
      <c r="AZ156" s="72">
        <v>0.02</v>
      </c>
      <c r="BA156" s="72">
        <v>0.02</v>
      </c>
      <c r="BB156" s="72">
        <v>0.02</v>
      </c>
      <c r="BC156" s="72">
        <v>0.02</v>
      </c>
      <c r="BD156" s="72">
        <v>0.03</v>
      </c>
      <c r="BE156" s="72">
        <v>0.03</v>
      </c>
      <c r="BF156" s="73">
        <v>28.7</v>
      </c>
      <c r="BG156" s="73">
        <v>28.67</v>
      </c>
      <c r="BH156" s="73">
        <v>28.87</v>
      </c>
      <c r="BI156" s="73">
        <v>28.67</v>
      </c>
      <c r="BJ156" s="73">
        <v>28.81</v>
      </c>
      <c r="BK156" s="73">
        <v>28.62</v>
      </c>
      <c r="BL156" s="73">
        <v>28.68</v>
      </c>
      <c r="BM156" s="73">
        <v>28.76</v>
      </c>
      <c r="BN156" s="73">
        <v>28.7</v>
      </c>
      <c r="BO156" s="74">
        <v>2.0499999999999998</v>
      </c>
      <c r="BP156" s="74">
        <v>2.0499999999999998</v>
      </c>
      <c r="BQ156" s="74">
        <v>2.06</v>
      </c>
      <c r="BR156" s="74">
        <v>2.0499999999999998</v>
      </c>
      <c r="BS156" s="74">
        <v>2.06</v>
      </c>
      <c r="BT156" s="74">
        <v>2.04</v>
      </c>
      <c r="BU156" s="74">
        <v>2.0499999999999998</v>
      </c>
      <c r="BV156" s="74">
        <v>2.0499999999999998</v>
      </c>
      <c r="BW156" s="74">
        <v>2.0499999999999998</v>
      </c>
      <c r="DT156" s="29"/>
      <c r="DU156" s="21"/>
      <c r="DV156" s="21"/>
    </row>
    <row r="157" spans="1:126" x14ac:dyDescent="0.35">
      <c r="A157" s="1">
        <v>153</v>
      </c>
      <c r="B157" s="4" t="s">
        <v>196</v>
      </c>
      <c r="C157" s="22" t="s">
        <v>470</v>
      </c>
      <c r="D157" s="67">
        <v>1.54</v>
      </c>
      <c r="E157" s="67">
        <v>1.57</v>
      </c>
      <c r="F157" s="67">
        <v>1.58</v>
      </c>
      <c r="G157" s="67">
        <v>1.56</v>
      </c>
      <c r="H157" s="67">
        <v>1.58</v>
      </c>
      <c r="I157" s="67">
        <v>1.56</v>
      </c>
      <c r="J157" s="67">
        <v>1.56</v>
      </c>
      <c r="K157" s="67">
        <v>1.56</v>
      </c>
      <c r="L157" s="67">
        <v>1.55</v>
      </c>
      <c r="M157" s="68">
        <v>0.66</v>
      </c>
      <c r="N157" s="68">
        <v>0.92</v>
      </c>
      <c r="O157" s="68">
        <v>1.02</v>
      </c>
      <c r="P157" s="68">
        <v>0.83</v>
      </c>
      <c r="Q157" s="68">
        <v>1.01</v>
      </c>
      <c r="R157" s="68">
        <v>0.83</v>
      </c>
      <c r="S157" s="68">
        <v>0.82</v>
      </c>
      <c r="T157" s="68">
        <v>0.85</v>
      </c>
      <c r="U157" s="68">
        <v>0.79</v>
      </c>
      <c r="V157" s="69">
        <v>0.05</v>
      </c>
      <c r="W157" s="69">
        <v>7.0000000000000007E-2</v>
      </c>
      <c r="X157" s="69">
        <v>7.0000000000000007E-2</v>
      </c>
      <c r="Y157" s="69">
        <v>0.06</v>
      </c>
      <c r="Z157" s="69">
        <v>7.0000000000000007E-2</v>
      </c>
      <c r="AA157" s="69">
        <v>0.06</v>
      </c>
      <c r="AB157" s="69">
        <v>0.06</v>
      </c>
      <c r="AC157" s="69">
        <v>0.06</v>
      </c>
      <c r="AD157" s="69">
        <v>0.06</v>
      </c>
      <c r="AE157" s="70">
        <v>24.77</v>
      </c>
      <c r="AF157" s="70">
        <v>14.75</v>
      </c>
      <c r="AG157" s="70">
        <v>15.43</v>
      </c>
      <c r="AH157" s="70">
        <v>15.35</v>
      </c>
      <c r="AI157" s="70">
        <v>15.1</v>
      </c>
      <c r="AJ157" s="70">
        <v>15.04</v>
      </c>
      <c r="AK157" s="70">
        <v>17.53</v>
      </c>
      <c r="AL157" s="70">
        <v>17.91</v>
      </c>
      <c r="AM157" s="70">
        <v>17.89</v>
      </c>
      <c r="AN157" s="71">
        <v>0.51</v>
      </c>
      <c r="AO157" s="71">
        <v>0.22</v>
      </c>
      <c r="AP157" s="71">
        <v>0.32</v>
      </c>
      <c r="AQ157" s="71">
        <v>0.31</v>
      </c>
      <c r="AR157" s="71">
        <v>0.27</v>
      </c>
      <c r="AS157" s="71">
        <v>0.26</v>
      </c>
      <c r="AT157" s="71">
        <v>0.32</v>
      </c>
      <c r="AU157" s="71">
        <v>0.38</v>
      </c>
      <c r="AV157" s="71">
        <v>0.38</v>
      </c>
      <c r="AW157" s="72">
        <v>0.04</v>
      </c>
      <c r="AX157" s="72">
        <v>0.02</v>
      </c>
      <c r="AY157" s="72">
        <v>0.02</v>
      </c>
      <c r="AZ157" s="72">
        <v>0.02</v>
      </c>
      <c r="BA157" s="72">
        <v>0.02</v>
      </c>
      <c r="BB157" s="72">
        <v>0.02</v>
      </c>
      <c r="BC157" s="72">
        <v>0.02</v>
      </c>
      <c r="BD157" s="72">
        <v>0.03</v>
      </c>
      <c r="BE157" s="72">
        <v>0.03</v>
      </c>
      <c r="BF157" s="73">
        <v>28.68</v>
      </c>
      <c r="BG157" s="73">
        <v>28.64</v>
      </c>
      <c r="BH157" s="73">
        <v>28.84</v>
      </c>
      <c r="BI157" s="73">
        <v>28.64</v>
      </c>
      <c r="BJ157" s="73">
        <v>28.79</v>
      </c>
      <c r="BK157" s="73">
        <v>28.6</v>
      </c>
      <c r="BL157" s="73">
        <v>28.65</v>
      </c>
      <c r="BM157" s="73">
        <v>28.74</v>
      </c>
      <c r="BN157" s="73">
        <v>28.68</v>
      </c>
      <c r="BO157" s="74">
        <v>2.0499999999999998</v>
      </c>
      <c r="BP157" s="74">
        <v>2.0499999999999998</v>
      </c>
      <c r="BQ157" s="74">
        <v>2.06</v>
      </c>
      <c r="BR157" s="74">
        <v>2.0499999999999998</v>
      </c>
      <c r="BS157" s="74">
        <v>2.06</v>
      </c>
      <c r="BT157" s="74">
        <v>2.04</v>
      </c>
      <c r="BU157" s="74">
        <v>2.0499999999999998</v>
      </c>
      <c r="BV157" s="74">
        <v>2.0499999999999998</v>
      </c>
      <c r="BW157" s="74">
        <v>2.0499999999999998</v>
      </c>
      <c r="DT157" s="29"/>
      <c r="DU157" s="21"/>
      <c r="DV157" s="21"/>
    </row>
    <row r="158" spans="1:126" x14ac:dyDescent="0.35">
      <c r="A158" s="1">
        <v>154</v>
      </c>
      <c r="B158" s="4" t="s">
        <v>197</v>
      </c>
      <c r="C158" s="22" t="s">
        <v>470</v>
      </c>
      <c r="D158" s="67">
        <v>1.53</v>
      </c>
      <c r="E158" s="67">
        <v>1.57</v>
      </c>
      <c r="F158" s="67">
        <v>1.58</v>
      </c>
      <c r="G158" s="67">
        <v>1.55</v>
      </c>
      <c r="H158" s="67">
        <v>1.58</v>
      </c>
      <c r="I158" s="67">
        <v>1.55</v>
      </c>
      <c r="J158" s="67">
        <v>1.55</v>
      </c>
      <c r="K158" s="67">
        <v>1.56</v>
      </c>
      <c r="L158" s="67">
        <v>1.55</v>
      </c>
      <c r="M158" s="68">
        <v>0.65</v>
      </c>
      <c r="N158" s="68">
        <v>0.9</v>
      </c>
      <c r="O158" s="68">
        <v>1</v>
      </c>
      <c r="P158" s="68">
        <v>0.82</v>
      </c>
      <c r="Q158" s="68">
        <v>0.99</v>
      </c>
      <c r="R158" s="68">
        <v>0.82</v>
      </c>
      <c r="S158" s="68">
        <v>0.81</v>
      </c>
      <c r="T158" s="68">
        <v>0.83</v>
      </c>
      <c r="U158" s="68">
        <v>0.78</v>
      </c>
      <c r="V158" s="69">
        <v>0.05</v>
      </c>
      <c r="W158" s="69">
        <v>0.06</v>
      </c>
      <c r="X158" s="69">
        <v>7.0000000000000007E-2</v>
      </c>
      <c r="Y158" s="69">
        <v>0.06</v>
      </c>
      <c r="Z158" s="69">
        <v>7.0000000000000007E-2</v>
      </c>
      <c r="AA158" s="69">
        <v>0.06</v>
      </c>
      <c r="AB158" s="69">
        <v>0.06</v>
      </c>
      <c r="AC158" s="69">
        <v>0.06</v>
      </c>
      <c r="AD158" s="69">
        <v>0.06</v>
      </c>
      <c r="AE158" s="70">
        <v>24.69</v>
      </c>
      <c r="AF158" s="70">
        <v>14.72</v>
      </c>
      <c r="AG158" s="70">
        <v>15.38</v>
      </c>
      <c r="AH158" s="70">
        <v>15.31</v>
      </c>
      <c r="AI158" s="70">
        <v>15.07</v>
      </c>
      <c r="AJ158" s="70">
        <v>15</v>
      </c>
      <c r="AK158" s="70">
        <v>17.48</v>
      </c>
      <c r="AL158" s="70">
        <v>17.86</v>
      </c>
      <c r="AM158" s="70">
        <v>17.84</v>
      </c>
      <c r="AN158" s="71">
        <v>0.5</v>
      </c>
      <c r="AO158" s="71">
        <v>0.21</v>
      </c>
      <c r="AP158" s="71">
        <v>0.31</v>
      </c>
      <c r="AQ158" s="71">
        <v>0.3</v>
      </c>
      <c r="AR158" s="71">
        <v>0.27</v>
      </c>
      <c r="AS158" s="71">
        <v>0.26</v>
      </c>
      <c r="AT158" s="71">
        <v>0.32</v>
      </c>
      <c r="AU158" s="71">
        <v>0.37</v>
      </c>
      <c r="AV158" s="71">
        <v>0.37</v>
      </c>
      <c r="AW158" s="72">
        <v>0.04</v>
      </c>
      <c r="AX158" s="72">
        <v>0.02</v>
      </c>
      <c r="AY158" s="72">
        <v>0.02</v>
      </c>
      <c r="AZ158" s="72">
        <v>0.02</v>
      </c>
      <c r="BA158" s="72">
        <v>0.02</v>
      </c>
      <c r="BB158" s="72">
        <v>0.02</v>
      </c>
      <c r="BC158" s="72">
        <v>0.02</v>
      </c>
      <c r="BD158" s="72">
        <v>0.03</v>
      </c>
      <c r="BE158" s="72">
        <v>0.03</v>
      </c>
      <c r="BF158" s="73">
        <v>28.65</v>
      </c>
      <c r="BG158" s="73">
        <v>28.62</v>
      </c>
      <c r="BH158" s="73">
        <v>28.82</v>
      </c>
      <c r="BI158" s="73">
        <v>28.62</v>
      </c>
      <c r="BJ158" s="73">
        <v>28.76</v>
      </c>
      <c r="BK158" s="73">
        <v>28.58</v>
      </c>
      <c r="BL158" s="73">
        <v>28.63</v>
      </c>
      <c r="BM158" s="73">
        <v>28.71</v>
      </c>
      <c r="BN158" s="73">
        <v>28.65</v>
      </c>
      <c r="BO158" s="74">
        <v>2.0499999999999998</v>
      </c>
      <c r="BP158" s="74">
        <v>2.04</v>
      </c>
      <c r="BQ158" s="74">
        <v>2.06</v>
      </c>
      <c r="BR158" s="74">
        <v>2.04</v>
      </c>
      <c r="BS158" s="74">
        <v>2.06</v>
      </c>
      <c r="BT158" s="74">
        <v>2.04</v>
      </c>
      <c r="BU158" s="74">
        <v>2.0499999999999998</v>
      </c>
      <c r="BV158" s="74">
        <v>2.0499999999999998</v>
      </c>
      <c r="BW158" s="74">
        <v>2.0499999999999998</v>
      </c>
      <c r="DT158" s="29"/>
      <c r="DU158" s="21"/>
      <c r="DV158" s="21"/>
    </row>
    <row r="159" spans="1:126" x14ac:dyDescent="0.35">
      <c r="A159" s="1">
        <v>155</v>
      </c>
      <c r="B159" s="4" t="s">
        <v>198</v>
      </c>
      <c r="C159" s="22" t="s">
        <v>470</v>
      </c>
      <c r="D159" s="67">
        <v>2.31</v>
      </c>
      <c r="E159" s="67">
        <v>2.66</v>
      </c>
      <c r="F159" s="67">
        <v>2.81</v>
      </c>
      <c r="G159" s="67">
        <v>2.5499999999999998</v>
      </c>
      <c r="H159" s="67">
        <v>2.8</v>
      </c>
      <c r="I159" s="67">
        <v>2.5499999999999998</v>
      </c>
      <c r="J159" s="67">
        <v>2.5299999999999998</v>
      </c>
      <c r="K159" s="67">
        <v>2.56</v>
      </c>
      <c r="L159" s="67">
        <v>2.4900000000000002</v>
      </c>
      <c r="M159" s="68">
        <v>6.67</v>
      </c>
      <c r="N159" s="68">
        <v>9.41</v>
      </c>
      <c r="O159" s="68">
        <v>10.56</v>
      </c>
      <c r="P159" s="68">
        <v>8.56</v>
      </c>
      <c r="Q159" s="68">
        <v>10.5</v>
      </c>
      <c r="R159" s="68">
        <v>8.59</v>
      </c>
      <c r="S159" s="68">
        <v>8.39</v>
      </c>
      <c r="T159" s="68">
        <v>8.65</v>
      </c>
      <c r="U159" s="68">
        <v>8.07</v>
      </c>
      <c r="V159" s="69">
        <v>0.48</v>
      </c>
      <c r="W159" s="69">
        <v>0.67</v>
      </c>
      <c r="X159" s="69">
        <v>0.75</v>
      </c>
      <c r="Y159" s="69">
        <v>0.61</v>
      </c>
      <c r="Z159" s="69">
        <v>0.75</v>
      </c>
      <c r="AA159" s="69">
        <v>0.61</v>
      </c>
      <c r="AB159" s="69">
        <v>0.6</v>
      </c>
      <c r="AC159" s="69">
        <v>0.62</v>
      </c>
      <c r="AD159" s="69">
        <v>0.57999999999999996</v>
      </c>
      <c r="AE159" s="70">
        <v>53.4</v>
      </c>
      <c r="AF159" s="70">
        <v>25.58</v>
      </c>
      <c r="AG159" s="70">
        <v>35.33</v>
      </c>
      <c r="AH159" s="70">
        <v>34.47</v>
      </c>
      <c r="AI159" s="70">
        <v>32.090000000000003</v>
      </c>
      <c r="AJ159" s="70">
        <v>31.4</v>
      </c>
      <c r="AK159" s="70">
        <v>34.44</v>
      </c>
      <c r="AL159" s="70">
        <v>39.67</v>
      </c>
      <c r="AM159" s="70">
        <v>39.47</v>
      </c>
      <c r="AN159" s="71">
        <v>4.17</v>
      </c>
      <c r="AO159" s="71">
        <v>1.68</v>
      </c>
      <c r="AP159" s="71">
        <v>3.04</v>
      </c>
      <c r="AQ159" s="71">
        <v>2.93</v>
      </c>
      <c r="AR159" s="71">
        <v>2.6</v>
      </c>
      <c r="AS159" s="71">
        <v>2.5</v>
      </c>
      <c r="AT159" s="71">
        <v>2.61</v>
      </c>
      <c r="AU159" s="71">
        <v>3.35</v>
      </c>
      <c r="AV159" s="71">
        <v>3.32</v>
      </c>
      <c r="AW159" s="72">
        <v>0.3</v>
      </c>
      <c r="AX159" s="72">
        <v>0.12</v>
      </c>
      <c r="AY159" s="72">
        <v>0.22</v>
      </c>
      <c r="AZ159" s="72">
        <v>0.21</v>
      </c>
      <c r="BA159" s="72">
        <v>0.19</v>
      </c>
      <c r="BB159" s="72">
        <v>0.18</v>
      </c>
      <c r="BC159" s="72">
        <v>0.19</v>
      </c>
      <c r="BD159" s="72">
        <v>0.24</v>
      </c>
      <c r="BE159" s="72">
        <v>0.24</v>
      </c>
      <c r="BF159" s="73">
        <v>38.340000000000003</v>
      </c>
      <c r="BG159" s="73">
        <v>38.590000000000003</v>
      </c>
      <c r="BH159" s="73">
        <v>41.1</v>
      </c>
      <c r="BI159" s="73">
        <v>38.99</v>
      </c>
      <c r="BJ159" s="73">
        <v>40.6</v>
      </c>
      <c r="BK159" s="73">
        <v>38.6</v>
      </c>
      <c r="BL159" s="73">
        <v>38.51</v>
      </c>
      <c r="BM159" s="73">
        <v>39.5</v>
      </c>
      <c r="BN159" s="73">
        <v>38.89</v>
      </c>
      <c r="BO159" s="74">
        <v>2.74</v>
      </c>
      <c r="BP159" s="74">
        <v>2.76</v>
      </c>
      <c r="BQ159" s="74">
        <v>2.94</v>
      </c>
      <c r="BR159" s="74">
        <v>2.79</v>
      </c>
      <c r="BS159" s="74">
        <v>2.9</v>
      </c>
      <c r="BT159" s="74">
        <v>2.76</v>
      </c>
      <c r="BU159" s="74">
        <v>2.75</v>
      </c>
      <c r="BV159" s="74">
        <v>2.82</v>
      </c>
      <c r="BW159" s="74">
        <v>2.78</v>
      </c>
      <c r="DT159" s="29"/>
      <c r="DU159" s="21"/>
      <c r="DV159" s="21"/>
    </row>
    <row r="160" spans="1:126" x14ac:dyDescent="0.35">
      <c r="A160" s="1">
        <v>156</v>
      </c>
      <c r="B160" s="4" t="s">
        <v>199</v>
      </c>
      <c r="C160" s="22" t="s">
        <v>470</v>
      </c>
      <c r="D160" s="67">
        <v>2.0099999999999998</v>
      </c>
      <c r="E160" s="67">
        <v>2.2400000000000002</v>
      </c>
      <c r="F160" s="67">
        <v>2.34</v>
      </c>
      <c r="G160" s="67">
        <v>2.17</v>
      </c>
      <c r="H160" s="67">
        <v>2.33</v>
      </c>
      <c r="I160" s="67">
        <v>2.17</v>
      </c>
      <c r="J160" s="67">
        <v>2.16</v>
      </c>
      <c r="K160" s="67">
        <v>2.1800000000000002</v>
      </c>
      <c r="L160" s="67">
        <v>2.13</v>
      </c>
      <c r="M160" s="68">
        <v>4.38</v>
      </c>
      <c r="N160" s="68">
        <v>6.15</v>
      </c>
      <c r="O160" s="68">
        <v>6.92</v>
      </c>
      <c r="P160" s="68">
        <v>5.62</v>
      </c>
      <c r="Q160" s="68">
        <v>6.88</v>
      </c>
      <c r="R160" s="68">
        <v>5.63</v>
      </c>
      <c r="S160" s="68">
        <v>5.5</v>
      </c>
      <c r="T160" s="68">
        <v>5.68</v>
      </c>
      <c r="U160" s="68">
        <v>5.3</v>
      </c>
      <c r="V160" s="69">
        <v>0.31</v>
      </c>
      <c r="W160" s="69">
        <v>0.44</v>
      </c>
      <c r="X160" s="69">
        <v>0.49</v>
      </c>
      <c r="Y160" s="69">
        <v>0.4</v>
      </c>
      <c r="Z160" s="69">
        <v>0.49</v>
      </c>
      <c r="AA160" s="69">
        <v>0.4</v>
      </c>
      <c r="AB160" s="69">
        <v>0.39</v>
      </c>
      <c r="AC160" s="69">
        <v>0.41</v>
      </c>
      <c r="AD160" s="69">
        <v>0.38</v>
      </c>
      <c r="AE160" s="70">
        <v>43.6</v>
      </c>
      <c r="AF160" s="70">
        <v>21.83</v>
      </c>
      <c r="AG160" s="70">
        <v>28.03</v>
      </c>
      <c r="AH160" s="70">
        <v>27.47</v>
      </c>
      <c r="AI160" s="70">
        <v>25.91</v>
      </c>
      <c r="AJ160" s="70">
        <v>25.45</v>
      </c>
      <c r="AK160" s="70">
        <v>28.55</v>
      </c>
      <c r="AL160" s="70">
        <v>31.96</v>
      </c>
      <c r="AM160" s="70">
        <v>31.84</v>
      </c>
      <c r="AN160" s="71">
        <v>2.84</v>
      </c>
      <c r="AO160" s="71">
        <v>1.1299999999999999</v>
      </c>
      <c r="AP160" s="71">
        <v>2.0299999999999998</v>
      </c>
      <c r="AQ160" s="71">
        <v>1.95</v>
      </c>
      <c r="AR160" s="71">
        <v>1.72</v>
      </c>
      <c r="AS160" s="71">
        <v>1.66</v>
      </c>
      <c r="AT160" s="71">
        <v>1.76</v>
      </c>
      <c r="AU160" s="71">
        <v>2.2599999999999998</v>
      </c>
      <c r="AV160" s="71">
        <v>2.2400000000000002</v>
      </c>
      <c r="AW160" s="72">
        <v>0.2</v>
      </c>
      <c r="AX160" s="72">
        <v>0.08</v>
      </c>
      <c r="AY160" s="72">
        <v>0.14000000000000001</v>
      </c>
      <c r="AZ160" s="72">
        <v>0.14000000000000001</v>
      </c>
      <c r="BA160" s="72">
        <v>0.12</v>
      </c>
      <c r="BB160" s="72">
        <v>0.12</v>
      </c>
      <c r="BC160" s="72">
        <v>0.13</v>
      </c>
      <c r="BD160" s="72">
        <v>0.16</v>
      </c>
      <c r="BE160" s="72">
        <v>0.16</v>
      </c>
      <c r="BF160" s="73">
        <v>34.729999999999997</v>
      </c>
      <c r="BG160" s="73">
        <v>34.79</v>
      </c>
      <c r="BH160" s="73">
        <v>36.450000000000003</v>
      </c>
      <c r="BI160" s="73">
        <v>35.07</v>
      </c>
      <c r="BJ160" s="73">
        <v>36.11</v>
      </c>
      <c r="BK160" s="73">
        <v>34.79</v>
      </c>
      <c r="BL160" s="73">
        <v>34.76</v>
      </c>
      <c r="BM160" s="73">
        <v>35.44</v>
      </c>
      <c r="BN160" s="73">
        <v>35.04</v>
      </c>
      <c r="BO160" s="74">
        <v>2.48</v>
      </c>
      <c r="BP160" s="74">
        <v>2.4900000000000002</v>
      </c>
      <c r="BQ160" s="74">
        <v>2.6</v>
      </c>
      <c r="BR160" s="74">
        <v>2.5099999999999998</v>
      </c>
      <c r="BS160" s="74">
        <v>2.58</v>
      </c>
      <c r="BT160" s="74">
        <v>2.4900000000000002</v>
      </c>
      <c r="BU160" s="74">
        <v>2.48</v>
      </c>
      <c r="BV160" s="74">
        <v>2.5299999999999998</v>
      </c>
      <c r="BW160" s="74">
        <v>2.5</v>
      </c>
      <c r="DT160" s="29"/>
      <c r="DU160" s="21"/>
      <c r="DV160" s="21"/>
    </row>
    <row r="161" spans="1:126" x14ac:dyDescent="0.35">
      <c r="A161" s="1">
        <v>157</v>
      </c>
      <c r="B161" s="4" t="s">
        <v>200</v>
      </c>
      <c r="C161" s="22" t="s">
        <v>470</v>
      </c>
      <c r="D161" s="67">
        <v>1.86</v>
      </c>
      <c r="E161" s="67">
        <v>2.02</v>
      </c>
      <c r="F161" s="67">
        <v>2.1</v>
      </c>
      <c r="G161" s="67">
        <v>1.97</v>
      </c>
      <c r="H161" s="67">
        <v>2.09</v>
      </c>
      <c r="I161" s="67">
        <v>1.98</v>
      </c>
      <c r="J161" s="67">
        <v>1.96</v>
      </c>
      <c r="K161" s="67">
        <v>1.98</v>
      </c>
      <c r="L161" s="67">
        <v>1.95</v>
      </c>
      <c r="M161" s="68">
        <v>3.19</v>
      </c>
      <c r="N161" s="68">
        <v>4.46</v>
      </c>
      <c r="O161" s="68">
        <v>5.03</v>
      </c>
      <c r="P161" s="68">
        <v>4.08</v>
      </c>
      <c r="Q161" s="68">
        <v>4.99</v>
      </c>
      <c r="R161" s="68">
        <v>4.09</v>
      </c>
      <c r="S161" s="68">
        <v>4</v>
      </c>
      <c r="T161" s="68">
        <v>4.13</v>
      </c>
      <c r="U161" s="68">
        <v>3.86</v>
      </c>
      <c r="V161" s="69">
        <v>0.23</v>
      </c>
      <c r="W161" s="69">
        <v>0.32</v>
      </c>
      <c r="X161" s="69">
        <v>0.36</v>
      </c>
      <c r="Y161" s="69">
        <v>0.28999999999999998</v>
      </c>
      <c r="Z161" s="69">
        <v>0.36</v>
      </c>
      <c r="AA161" s="69">
        <v>0.28999999999999998</v>
      </c>
      <c r="AB161" s="69">
        <v>0.28999999999999998</v>
      </c>
      <c r="AC161" s="69">
        <v>0.3</v>
      </c>
      <c r="AD161" s="69">
        <v>0.28000000000000003</v>
      </c>
      <c r="AE161" s="70">
        <v>38.49</v>
      </c>
      <c r="AF161" s="70">
        <v>19.89</v>
      </c>
      <c r="AG161" s="70">
        <v>24.26</v>
      </c>
      <c r="AH161" s="70">
        <v>23.86</v>
      </c>
      <c r="AI161" s="70">
        <v>22.72</v>
      </c>
      <c r="AJ161" s="70">
        <v>22.39</v>
      </c>
      <c r="AK161" s="70">
        <v>25.48</v>
      </c>
      <c r="AL161" s="70">
        <v>27.94</v>
      </c>
      <c r="AM161" s="70">
        <v>27.85</v>
      </c>
      <c r="AN161" s="71">
        <v>2.12</v>
      </c>
      <c r="AO161" s="71">
        <v>0.84</v>
      </c>
      <c r="AP161" s="71">
        <v>1.48</v>
      </c>
      <c r="AQ161" s="71">
        <v>1.43</v>
      </c>
      <c r="AR161" s="71">
        <v>1.26</v>
      </c>
      <c r="AS161" s="71">
        <v>1.21</v>
      </c>
      <c r="AT161" s="71">
        <v>1.3</v>
      </c>
      <c r="AU161" s="71">
        <v>1.67</v>
      </c>
      <c r="AV161" s="71">
        <v>1.65</v>
      </c>
      <c r="AW161" s="72">
        <v>0.15</v>
      </c>
      <c r="AX161" s="72">
        <v>0.06</v>
      </c>
      <c r="AY161" s="72">
        <v>0.11</v>
      </c>
      <c r="AZ161" s="72">
        <v>0.1</v>
      </c>
      <c r="BA161" s="72">
        <v>0.09</v>
      </c>
      <c r="BB161" s="72">
        <v>0.09</v>
      </c>
      <c r="BC161" s="72">
        <v>0.09</v>
      </c>
      <c r="BD161" s="72">
        <v>0.12</v>
      </c>
      <c r="BE161" s="72">
        <v>0.12</v>
      </c>
      <c r="BF161" s="73">
        <v>32.82</v>
      </c>
      <c r="BG161" s="73">
        <v>32.81</v>
      </c>
      <c r="BH161" s="73">
        <v>34.020000000000003</v>
      </c>
      <c r="BI161" s="73">
        <v>33.020000000000003</v>
      </c>
      <c r="BJ161" s="73">
        <v>33.76</v>
      </c>
      <c r="BK161" s="73">
        <v>32.81</v>
      </c>
      <c r="BL161" s="73">
        <v>32.799999999999997</v>
      </c>
      <c r="BM161" s="73">
        <v>33.299999999999997</v>
      </c>
      <c r="BN161" s="73">
        <v>33.01</v>
      </c>
      <c r="BO161" s="74">
        <v>2.34</v>
      </c>
      <c r="BP161" s="74">
        <v>2.34</v>
      </c>
      <c r="BQ161" s="74">
        <v>2.4300000000000002</v>
      </c>
      <c r="BR161" s="74">
        <v>2.36</v>
      </c>
      <c r="BS161" s="74">
        <v>2.41</v>
      </c>
      <c r="BT161" s="74">
        <v>2.34</v>
      </c>
      <c r="BU161" s="74">
        <v>2.34</v>
      </c>
      <c r="BV161" s="74">
        <v>2.38</v>
      </c>
      <c r="BW161" s="74">
        <v>2.36</v>
      </c>
      <c r="DT161" s="29"/>
      <c r="DU161" s="21"/>
      <c r="DV161" s="21"/>
    </row>
    <row r="162" spans="1:126" x14ac:dyDescent="0.35">
      <c r="A162" s="1">
        <v>158</v>
      </c>
      <c r="B162" s="4" t="s">
        <v>201</v>
      </c>
      <c r="C162" s="22" t="s">
        <v>470</v>
      </c>
      <c r="D162" s="67">
        <v>1.73</v>
      </c>
      <c r="E162" s="67">
        <v>1.84</v>
      </c>
      <c r="F162" s="67">
        <v>1.88</v>
      </c>
      <c r="G162" s="67">
        <v>1.8</v>
      </c>
      <c r="H162" s="67">
        <v>1.88</v>
      </c>
      <c r="I162" s="67">
        <v>1.8</v>
      </c>
      <c r="J162" s="67">
        <v>1.8</v>
      </c>
      <c r="K162" s="67">
        <v>1.81</v>
      </c>
      <c r="L162" s="67">
        <v>1.78</v>
      </c>
      <c r="M162" s="68">
        <v>2.15</v>
      </c>
      <c r="N162" s="68">
        <v>3</v>
      </c>
      <c r="O162" s="68">
        <v>3.38</v>
      </c>
      <c r="P162" s="68">
        <v>2.75</v>
      </c>
      <c r="Q162" s="68">
        <v>3.36</v>
      </c>
      <c r="R162" s="68">
        <v>2.76</v>
      </c>
      <c r="S162" s="68">
        <v>2.69</v>
      </c>
      <c r="T162" s="68">
        <v>2.79</v>
      </c>
      <c r="U162" s="68">
        <v>2.6</v>
      </c>
      <c r="V162" s="69">
        <v>0.15</v>
      </c>
      <c r="W162" s="69">
        <v>0.21</v>
      </c>
      <c r="X162" s="69">
        <v>0.24</v>
      </c>
      <c r="Y162" s="69">
        <v>0.2</v>
      </c>
      <c r="Z162" s="69">
        <v>0.24</v>
      </c>
      <c r="AA162" s="69">
        <v>0.2</v>
      </c>
      <c r="AB162" s="69">
        <v>0.19</v>
      </c>
      <c r="AC162" s="69">
        <v>0.2</v>
      </c>
      <c r="AD162" s="69">
        <v>0.19</v>
      </c>
      <c r="AE162" s="70">
        <v>34.049999999999997</v>
      </c>
      <c r="AF162" s="70">
        <v>18.21</v>
      </c>
      <c r="AG162" s="70">
        <v>21.03</v>
      </c>
      <c r="AH162" s="70">
        <v>20.76</v>
      </c>
      <c r="AI162" s="70">
        <v>19.98</v>
      </c>
      <c r="AJ162" s="70">
        <v>19.760000000000002</v>
      </c>
      <c r="AK162" s="70">
        <v>22.83</v>
      </c>
      <c r="AL162" s="70">
        <v>24.44</v>
      </c>
      <c r="AM162" s="70">
        <v>24.38</v>
      </c>
      <c r="AN162" s="71">
        <v>1.48</v>
      </c>
      <c r="AO162" s="71">
        <v>0.59</v>
      </c>
      <c r="AP162" s="71">
        <v>1.01</v>
      </c>
      <c r="AQ162" s="71">
        <v>0.97</v>
      </c>
      <c r="AR162" s="71">
        <v>0.86</v>
      </c>
      <c r="AS162" s="71">
        <v>0.82</v>
      </c>
      <c r="AT162" s="71">
        <v>0.9</v>
      </c>
      <c r="AU162" s="71">
        <v>1.1499999999999999</v>
      </c>
      <c r="AV162" s="71">
        <v>1.1399999999999999</v>
      </c>
      <c r="AW162" s="72">
        <v>0.11</v>
      </c>
      <c r="AX162" s="72">
        <v>0.04</v>
      </c>
      <c r="AY162" s="72">
        <v>7.0000000000000007E-2</v>
      </c>
      <c r="AZ162" s="72">
        <v>7.0000000000000007E-2</v>
      </c>
      <c r="BA162" s="72">
        <v>0.06</v>
      </c>
      <c r="BB162" s="72">
        <v>0.06</v>
      </c>
      <c r="BC162" s="72">
        <v>0.06</v>
      </c>
      <c r="BD162" s="72">
        <v>0.08</v>
      </c>
      <c r="BE162" s="72">
        <v>0.08</v>
      </c>
      <c r="BF162" s="73">
        <v>31.14</v>
      </c>
      <c r="BG162" s="73">
        <v>31.1</v>
      </c>
      <c r="BH162" s="73">
        <v>31.9</v>
      </c>
      <c r="BI162" s="73">
        <v>31.23</v>
      </c>
      <c r="BJ162" s="73">
        <v>31.72</v>
      </c>
      <c r="BK162" s="73">
        <v>31.08</v>
      </c>
      <c r="BL162" s="73">
        <v>31.1</v>
      </c>
      <c r="BM162" s="73">
        <v>31.44</v>
      </c>
      <c r="BN162" s="73">
        <v>31.25</v>
      </c>
      <c r="BO162" s="74">
        <v>2.2200000000000002</v>
      </c>
      <c r="BP162" s="74">
        <v>2.2200000000000002</v>
      </c>
      <c r="BQ162" s="74">
        <v>2.2799999999999998</v>
      </c>
      <c r="BR162" s="74">
        <v>2.23</v>
      </c>
      <c r="BS162" s="74">
        <v>2.27</v>
      </c>
      <c r="BT162" s="74">
        <v>2.2200000000000002</v>
      </c>
      <c r="BU162" s="74">
        <v>2.2200000000000002</v>
      </c>
      <c r="BV162" s="74">
        <v>2.25</v>
      </c>
      <c r="BW162" s="74">
        <v>2.23</v>
      </c>
      <c r="DT162" s="29"/>
      <c r="DU162" s="21"/>
      <c r="DV162" s="21"/>
    </row>
    <row r="163" spans="1:126" x14ac:dyDescent="0.35">
      <c r="A163" s="1">
        <v>159</v>
      </c>
      <c r="B163" s="4" t="s">
        <v>202</v>
      </c>
      <c r="C163" s="22" t="s">
        <v>470</v>
      </c>
      <c r="D163" s="67">
        <v>1.67</v>
      </c>
      <c r="E163" s="67">
        <v>1.75</v>
      </c>
      <c r="F163" s="67">
        <v>1.79</v>
      </c>
      <c r="G163" s="67">
        <v>1.73</v>
      </c>
      <c r="H163" s="67">
        <v>1.79</v>
      </c>
      <c r="I163" s="67">
        <v>1.73</v>
      </c>
      <c r="J163" s="67">
        <v>1.72</v>
      </c>
      <c r="K163" s="67">
        <v>1.73</v>
      </c>
      <c r="L163" s="67">
        <v>1.71</v>
      </c>
      <c r="M163" s="68">
        <v>1.68</v>
      </c>
      <c r="N163" s="68">
        <v>2.35</v>
      </c>
      <c r="O163" s="68">
        <v>2.64</v>
      </c>
      <c r="P163" s="68">
        <v>2.15</v>
      </c>
      <c r="Q163" s="68">
        <v>2.62</v>
      </c>
      <c r="R163" s="68">
        <v>2.15</v>
      </c>
      <c r="S163" s="68">
        <v>2.1</v>
      </c>
      <c r="T163" s="68">
        <v>2.1800000000000002</v>
      </c>
      <c r="U163" s="68">
        <v>2.04</v>
      </c>
      <c r="V163" s="69">
        <v>0.12</v>
      </c>
      <c r="W163" s="69">
        <v>0.17</v>
      </c>
      <c r="X163" s="69">
        <v>0.19</v>
      </c>
      <c r="Y163" s="69">
        <v>0.15</v>
      </c>
      <c r="Z163" s="69">
        <v>0.19</v>
      </c>
      <c r="AA163" s="69">
        <v>0.15</v>
      </c>
      <c r="AB163" s="69">
        <v>0.15</v>
      </c>
      <c r="AC163" s="69">
        <v>0.16</v>
      </c>
      <c r="AD163" s="69">
        <v>0.15</v>
      </c>
      <c r="AE163" s="70">
        <v>32.049999999999997</v>
      </c>
      <c r="AF163" s="70">
        <v>17.45</v>
      </c>
      <c r="AG163" s="70">
        <v>19.57</v>
      </c>
      <c r="AH163" s="70">
        <v>19.37</v>
      </c>
      <c r="AI163" s="70">
        <v>18.75</v>
      </c>
      <c r="AJ163" s="70">
        <v>18.579999999999998</v>
      </c>
      <c r="AK163" s="70">
        <v>21.63</v>
      </c>
      <c r="AL163" s="70">
        <v>22.85</v>
      </c>
      <c r="AM163" s="70">
        <v>22.8</v>
      </c>
      <c r="AN163" s="71">
        <v>1.19</v>
      </c>
      <c r="AO163" s="71">
        <v>0.48</v>
      </c>
      <c r="AP163" s="71">
        <v>0.8</v>
      </c>
      <c r="AQ163" s="71">
        <v>0.77</v>
      </c>
      <c r="AR163" s="71">
        <v>0.68</v>
      </c>
      <c r="AS163" s="71">
        <v>0.65</v>
      </c>
      <c r="AT163" s="71">
        <v>0.72</v>
      </c>
      <c r="AU163" s="71">
        <v>0.91</v>
      </c>
      <c r="AV163" s="71">
        <v>0.9</v>
      </c>
      <c r="AW163" s="72">
        <v>0.09</v>
      </c>
      <c r="AX163" s="72">
        <v>0.03</v>
      </c>
      <c r="AY163" s="72">
        <v>0.06</v>
      </c>
      <c r="AZ163" s="72">
        <v>0.05</v>
      </c>
      <c r="BA163" s="72">
        <v>0.05</v>
      </c>
      <c r="BB163" s="72">
        <v>0.05</v>
      </c>
      <c r="BC163" s="72">
        <v>0.05</v>
      </c>
      <c r="BD163" s="72">
        <v>0.06</v>
      </c>
      <c r="BE163" s="72">
        <v>0.06</v>
      </c>
      <c r="BF163" s="73">
        <v>30.38</v>
      </c>
      <c r="BG163" s="73">
        <v>30.33</v>
      </c>
      <c r="BH163" s="73">
        <v>30.94</v>
      </c>
      <c r="BI163" s="73">
        <v>30.42</v>
      </c>
      <c r="BJ163" s="73">
        <v>30.8</v>
      </c>
      <c r="BK163" s="73">
        <v>30.31</v>
      </c>
      <c r="BL163" s="73">
        <v>30.33</v>
      </c>
      <c r="BM163" s="73">
        <v>30.59</v>
      </c>
      <c r="BN163" s="73">
        <v>30.44</v>
      </c>
      <c r="BO163" s="74">
        <v>2.17</v>
      </c>
      <c r="BP163" s="74">
        <v>2.17</v>
      </c>
      <c r="BQ163" s="74">
        <v>2.21</v>
      </c>
      <c r="BR163" s="74">
        <v>2.17</v>
      </c>
      <c r="BS163" s="74">
        <v>2.2000000000000002</v>
      </c>
      <c r="BT163" s="74">
        <v>2.17</v>
      </c>
      <c r="BU163" s="74">
        <v>2.17</v>
      </c>
      <c r="BV163" s="74">
        <v>2.19</v>
      </c>
      <c r="BW163" s="74">
        <v>2.17</v>
      </c>
      <c r="DT163" s="29"/>
      <c r="DU163" s="21"/>
      <c r="DV163" s="21"/>
    </row>
    <row r="164" spans="1:126" x14ac:dyDescent="0.35">
      <c r="A164" s="1">
        <v>160</v>
      </c>
      <c r="B164" s="4" t="s">
        <v>203</v>
      </c>
      <c r="C164" s="22" t="s">
        <v>470</v>
      </c>
      <c r="D164" s="67">
        <v>1.63</v>
      </c>
      <c r="E164" s="67">
        <v>1.7</v>
      </c>
      <c r="F164" s="67">
        <v>1.74</v>
      </c>
      <c r="G164" s="67">
        <v>1.68</v>
      </c>
      <c r="H164" s="67">
        <v>1.73</v>
      </c>
      <c r="I164" s="67">
        <v>1.68</v>
      </c>
      <c r="J164" s="67">
        <v>1.68</v>
      </c>
      <c r="K164" s="67">
        <v>1.69</v>
      </c>
      <c r="L164" s="67">
        <v>1.67</v>
      </c>
      <c r="M164" s="68">
        <v>1.42</v>
      </c>
      <c r="N164" s="68">
        <v>1.98</v>
      </c>
      <c r="O164" s="68">
        <v>2.2200000000000002</v>
      </c>
      <c r="P164" s="68">
        <v>1.81</v>
      </c>
      <c r="Q164" s="68">
        <v>2.21</v>
      </c>
      <c r="R164" s="68">
        <v>1.81</v>
      </c>
      <c r="S164" s="68">
        <v>1.77</v>
      </c>
      <c r="T164" s="68">
        <v>1.84</v>
      </c>
      <c r="U164" s="68">
        <v>1.72</v>
      </c>
      <c r="V164" s="69">
        <v>0.1</v>
      </c>
      <c r="W164" s="69">
        <v>0.14000000000000001</v>
      </c>
      <c r="X164" s="69">
        <v>0.16</v>
      </c>
      <c r="Y164" s="69">
        <v>0.13</v>
      </c>
      <c r="Z164" s="69">
        <v>0.16</v>
      </c>
      <c r="AA164" s="69">
        <v>0.13</v>
      </c>
      <c r="AB164" s="69">
        <v>0.13</v>
      </c>
      <c r="AC164" s="69">
        <v>0.13</v>
      </c>
      <c r="AD164" s="69">
        <v>0.12</v>
      </c>
      <c r="AE164" s="70">
        <v>30.92</v>
      </c>
      <c r="AF164" s="70">
        <v>17.03</v>
      </c>
      <c r="AG164" s="70">
        <v>18.760000000000002</v>
      </c>
      <c r="AH164" s="70">
        <v>18.59</v>
      </c>
      <c r="AI164" s="70">
        <v>18.07</v>
      </c>
      <c r="AJ164" s="70">
        <v>17.93</v>
      </c>
      <c r="AK164" s="70">
        <v>20.96</v>
      </c>
      <c r="AL164" s="70">
        <v>21.95</v>
      </c>
      <c r="AM164" s="70">
        <v>21.91</v>
      </c>
      <c r="AN164" s="71">
        <v>1.03</v>
      </c>
      <c r="AO164" s="71">
        <v>0.42</v>
      </c>
      <c r="AP164" s="71">
        <v>0.68</v>
      </c>
      <c r="AQ164" s="71">
        <v>0.65</v>
      </c>
      <c r="AR164" s="71">
        <v>0.56999999999999995</v>
      </c>
      <c r="AS164" s="71">
        <v>0.55000000000000004</v>
      </c>
      <c r="AT164" s="71">
        <v>0.62</v>
      </c>
      <c r="AU164" s="71">
        <v>0.77</v>
      </c>
      <c r="AV164" s="71">
        <v>0.77</v>
      </c>
      <c r="AW164" s="72">
        <v>7.0000000000000007E-2</v>
      </c>
      <c r="AX164" s="72">
        <v>0.03</v>
      </c>
      <c r="AY164" s="72">
        <v>0.05</v>
      </c>
      <c r="AZ164" s="72">
        <v>0.05</v>
      </c>
      <c r="BA164" s="72">
        <v>0.04</v>
      </c>
      <c r="BB164" s="72">
        <v>0.04</v>
      </c>
      <c r="BC164" s="72">
        <v>0.04</v>
      </c>
      <c r="BD164" s="72">
        <v>0.06</v>
      </c>
      <c r="BE164" s="72">
        <v>0.05</v>
      </c>
      <c r="BF164" s="73">
        <v>29.95</v>
      </c>
      <c r="BG164" s="73">
        <v>29.9</v>
      </c>
      <c r="BH164" s="73">
        <v>30.4</v>
      </c>
      <c r="BI164" s="73">
        <v>29.97</v>
      </c>
      <c r="BJ164" s="73">
        <v>30.28</v>
      </c>
      <c r="BK164" s="73">
        <v>29.87</v>
      </c>
      <c r="BL164" s="73">
        <v>29.9</v>
      </c>
      <c r="BM164" s="73">
        <v>30.11</v>
      </c>
      <c r="BN164" s="73">
        <v>29.99</v>
      </c>
      <c r="BO164" s="74">
        <v>2.14</v>
      </c>
      <c r="BP164" s="74">
        <v>2.14</v>
      </c>
      <c r="BQ164" s="74">
        <v>2.17</v>
      </c>
      <c r="BR164" s="74">
        <v>2.14</v>
      </c>
      <c r="BS164" s="74">
        <v>2.16</v>
      </c>
      <c r="BT164" s="74">
        <v>2.13</v>
      </c>
      <c r="BU164" s="74">
        <v>2.14</v>
      </c>
      <c r="BV164" s="74">
        <v>2.15</v>
      </c>
      <c r="BW164" s="74">
        <v>2.14</v>
      </c>
      <c r="DT164" s="29"/>
      <c r="DU164" s="21"/>
      <c r="DV164" s="21"/>
    </row>
    <row r="165" spans="1:126" x14ac:dyDescent="0.35">
      <c r="A165" s="1">
        <v>161</v>
      </c>
      <c r="B165" s="4" t="s">
        <v>204</v>
      </c>
      <c r="C165" s="22" t="s">
        <v>470</v>
      </c>
      <c r="D165" s="67">
        <v>1.61</v>
      </c>
      <c r="E165" s="67">
        <v>1.67</v>
      </c>
      <c r="F165" s="67">
        <v>1.7</v>
      </c>
      <c r="G165" s="67">
        <v>1.66</v>
      </c>
      <c r="H165" s="67">
        <v>1.7</v>
      </c>
      <c r="I165" s="67">
        <v>1.66</v>
      </c>
      <c r="J165" s="67">
        <v>1.65</v>
      </c>
      <c r="K165" s="67">
        <v>1.66</v>
      </c>
      <c r="L165" s="67">
        <v>1.64</v>
      </c>
      <c r="M165" s="68">
        <v>1.25</v>
      </c>
      <c r="N165" s="68">
        <v>1.75</v>
      </c>
      <c r="O165" s="68">
        <v>1.96</v>
      </c>
      <c r="P165" s="68">
        <v>1.6</v>
      </c>
      <c r="Q165" s="68">
        <v>1.95</v>
      </c>
      <c r="R165" s="68">
        <v>1.6</v>
      </c>
      <c r="S165" s="68">
        <v>1.56</v>
      </c>
      <c r="T165" s="68">
        <v>1.62</v>
      </c>
      <c r="U165" s="68">
        <v>1.52</v>
      </c>
      <c r="V165" s="69">
        <v>0.09</v>
      </c>
      <c r="W165" s="69">
        <v>0.12</v>
      </c>
      <c r="X165" s="69">
        <v>0.14000000000000001</v>
      </c>
      <c r="Y165" s="69">
        <v>0.11</v>
      </c>
      <c r="Z165" s="69">
        <v>0.14000000000000001</v>
      </c>
      <c r="AA165" s="69">
        <v>0.11</v>
      </c>
      <c r="AB165" s="69">
        <v>0.11</v>
      </c>
      <c r="AC165" s="69">
        <v>0.12</v>
      </c>
      <c r="AD165" s="69">
        <v>0.11</v>
      </c>
      <c r="AE165" s="70">
        <v>30.22</v>
      </c>
      <c r="AF165" s="70">
        <v>16.77</v>
      </c>
      <c r="AG165" s="70">
        <v>18.260000000000002</v>
      </c>
      <c r="AH165" s="70">
        <v>18.11</v>
      </c>
      <c r="AI165" s="70">
        <v>17.64</v>
      </c>
      <c r="AJ165" s="70">
        <v>17.52</v>
      </c>
      <c r="AK165" s="70">
        <v>20.53</v>
      </c>
      <c r="AL165" s="70">
        <v>21.39</v>
      </c>
      <c r="AM165" s="70">
        <v>21.35</v>
      </c>
      <c r="AN165" s="71">
        <v>0.92</v>
      </c>
      <c r="AO165" s="71">
        <v>0.38</v>
      </c>
      <c r="AP165" s="71">
        <v>0.6</v>
      </c>
      <c r="AQ165" s="71">
        <v>0.57999999999999996</v>
      </c>
      <c r="AR165" s="71">
        <v>0.51</v>
      </c>
      <c r="AS165" s="71">
        <v>0.49</v>
      </c>
      <c r="AT165" s="71">
        <v>0.56000000000000005</v>
      </c>
      <c r="AU165" s="71">
        <v>0.69</v>
      </c>
      <c r="AV165" s="71">
        <v>0.68</v>
      </c>
      <c r="AW165" s="72">
        <v>7.0000000000000007E-2</v>
      </c>
      <c r="AX165" s="72">
        <v>0.03</v>
      </c>
      <c r="AY165" s="72">
        <v>0.04</v>
      </c>
      <c r="AZ165" s="72">
        <v>0.04</v>
      </c>
      <c r="BA165" s="72">
        <v>0.04</v>
      </c>
      <c r="BB165" s="72">
        <v>0.04</v>
      </c>
      <c r="BC165" s="72">
        <v>0.04</v>
      </c>
      <c r="BD165" s="72">
        <v>0.05</v>
      </c>
      <c r="BE165" s="72">
        <v>0.05</v>
      </c>
      <c r="BF165" s="73">
        <v>29.68</v>
      </c>
      <c r="BG165" s="73">
        <v>29.63</v>
      </c>
      <c r="BH165" s="73">
        <v>30.06</v>
      </c>
      <c r="BI165" s="73">
        <v>29.68</v>
      </c>
      <c r="BJ165" s="73">
        <v>29.96</v>
      </c>
      <c r="BK165" s="73">
        <v>29.6</v>
      </c>
      <c r="BL165" s="73">
        <v>29.62</v>
      </c>
      <c r="BM165" s="73">
        <v>29.81</v>
      </c>
      <c r="BN165" s="73">
        <v>29.7</v>
      </c>
      <c r="BO165" s="74">
        <v>2.12</v>
      </c>
      <c r="BP165" s="74">
        <v>2.12</v>
      </c>
      <c r="BQ165" s="74">
        <v>2.15</v>
      </c>
      <c r="BR165" s="74">
        <v>2.12</v>
      </c>
      <c r="BS165" s="74">
        <v>2.14</v>
      </c>
      <c r="BT165" s="74">
        <v>2.11</v>
      </c>
      <c r="BU165" s="74">
        <v>2.12</v>
      </c>
      <c r="BV165" s="74">
        <v>2.13</v>
      </c>
      <c r="BW165" s="74">
        <v>2.12</v>
      </c>
      <c r="DT165" s="29"/>
      <c r="DU165" s="21"/>
      <c r="DV165" s="21"/>
    </row>
    <row r="166" spans="1:126" x14ac:dyDescent="0.35">
      <c r="A166" s="1">
        <v>162</v>
      </c>
      <c r="B166" s="4" t="s">
        <v>205</v>
      </c>
      <c r="C166" s="22" t="s">
        <v>470</v>
      </c>
      <c r="D166" s="67">
        <v>1.6</v>
      </c>
      <c r="E166" s="67">
        <v>1.65</v>
      </c>
      <c r="F166" s="67">
        <v>1.68</v>
      </c>
      <c r="G166" s="67">
        <v>1.64</v>
      </c>
      <c r="H166" s="67">
        <v>1.68</v>
      </c>
      <c r="I166" s="67">
        <v>1.64</v>
      </c>
      <c r="J166" s="67">
        <v>1.63</v>
      </c>
      <c r="K166" s="67">
        <v>1.64</v>
      </c>
      <c r="L166" s="67">
        <v>1.63</v>
      </c>
      <c r="M166" s="68">
        <v>1.1399999999999999</v>
      </c>
      <c r="N166" s="68">
        <v>1.59</v>
      </c>
      <c r="O166" s="68">
        <v>1.78</v>
      </c>
      <c r="P166" s="68">
        <v>1.46</v>
      </c>
      <c r="Q166" s="68">
        <v>1.77</v>
      </c>
      <c r="R166" s="68">
        <v>1.46</v>
      </c>
      <c r="S166" s="68">
        <v>1.42</v>
      </c>
      <c r="T166" s="68">
        <v>1.48</v>
      </c>
      <c r="U166" s="68">
        <v>1.38</v>
      </c>
      <c r="V166" s="69">
        <v>0.08</v>
      </c>
      <c r="W166" s="69">
        <v>0.11</v>
      </c>
      <c r="X166" s="69">
        <v>0.13</v>
      </c>
      <c r="Y166" s="69">
        <v>0.1</v>
      </c>
      <c r="Z166" s="69">
        <v>0.13</v>
      </c>
      <c r="AA166" s="69">
        <v>0.1</v>
      </c>
      <c r="AB166" s="69">
        <v>0.1</v>
      </c>
      <c r="AC166" s="69">
        <v>0.11</v>
      </c>
      <c r="AD166" s="69">
        <v>0.1</v>
      </c>
      <c r="AE166" s="70">
        <v>29.74</v>
      </c>
      <c r="AF166" s="70">
        <v>16.59</v>
      </c>
      <c r="AG166" s="70">
        <v>17.91</v>
      </c>
      <c r="AH166" s="70">
        <v>17.78</v>
      </c>
      <c r="AI166" s="70">
        <v>17.350000000000001</v>
      </c>
      <c r="AJ166" s="70">
        <v>17.239999999999998</v>
      </c>
      <c r="AK166" s="70">
        <v>20.25</v>
      </c>
      <c r="AL166" s="70">
        <v>21.01</v>
      </c>
      <c r="AM166" s="70">
        <v>20.97</v>
      </c>
      <c r="AN166" s="71">
        <v>0.85</v>
      </c>
      <c r="AO166" s="71">
        <v>0.35</v>
      </c>
      <c r="AP166" s="71">
        <v>0.55000000000000004</v>
      </c>
      <c r="AQ166" s="71">
        <v>0.53</v>
      </c>
      <c r="AR166" s="71">
        <v>0.46</v>
      </c>
      <c r="AS166" s="71">
        <v>0.45</v>
      </c>
      <c r="AT166" s="71">
        <v>0.51</v>
      </c>
      <c r="AU166" s="71">
        <v>0.63</v>
      </c>
      <c r="AV166" s="71">
        <v>0.62</v>
      </c>
      <c r="AW166" s="72">
        <v>0.06</v>
      </c>
      <c r="AX166" s="72">
        <v>0.03</v>
      </c>
      <c r="AY166" s="72">
        <v>0.04</v>
      </c>
      <c r="AZ166" s="72">
        <v>0.04</v>
      </c>
      <c r="BA166" s="72">
        <v>0.03</v>
      </c>
      <c r="BB166" s="72">
        <v>0.03</v>
      </c>
      <c r="BC166" s="72">
        <v>0.04</v>
      </c>
      <c r="BD166" s="72">
        <v>0.04</v>
      </c>
      <c r="BE166" s="72">
        <v>0.04</v>
      </c>
      <c r="BF166" s="73">
        <v>29.5</v>
      </c>
      <c r="BG166" s="73">
        <v>29.45</v>
      </c>
      <c r="BH166" s="73">
        <v>29.83</v>
      </c>
      <c r="BI166" s="73">
        <v>29.49</v>
      </c>
      <c r="BJ166" s="73">
        <v>29.74</v>
      </c>
      <c r="BK166" s="73">
        <v>29.41</v>
      </c>
      <c r="BL166" s="73">
        <v>29.44</v>
      </c>
      <c r="BM166" s="73">
        <v>29.61</v>
      </c>
      <c r="BN166" s="73">
        <v>29.51</v>
      </c>
      <c r="BO166" s="74">
        <v>2.11</v>
      </c>
      <c r="BP166" s="74">
        <v>2.1</v>
      </c>
      <c r="BQ166" s="74">
        <v>2.13</v>
      </c>
      <c r="BR166" s="74">
        <v>2.11</v>
      </c>
      <c r="BS166" s="74">
        <v>2.12</v>
      </c>
      <c r="BT166" s="74">
        <v>2.1</v>
      </c>
      <c r="BU166" s="74">
        <v>2.1</v>
      </c>
      <c r="BV166" s="74">
        <v>2.12</v>
      </c>
      <c r="BW166" s="74">
        <v>2.11</v>
      </c>
      <c r="DT166" s="29"/>
      <c r="DU166" s="21"/>
      <c r="DV166" s="21"/>
    </row>
    <row r="167" spans="1:126" x14ac:dyDescent="0.35">
      <c r="A167" s="1">
        <v>163</v>
      </c>
      <c r="B167" s="4" t="s">
        <v>206</v>
      </c>
      <c r="C167" s="22" t="s">
        <v>470</v>
      </c>
      <c r="D167" s="67">
        <v>1.59</v>
      </c>
      <c r="E167" s="67">
        <v>1.64</v>
      </c>
      <c r="F167" s="67">
        <v>1.66</v>
      </c>
      <c r="G167" s="67">
        <v>1.62</v>
      </c>
      <c r="H167" s="67">
        <v>1.66</v>
      </c>
      <c r="I167" s="67">
        <v>1.62</v>
      </c>
      <c r="J167" s="67">
        <v>1.62</v>
      </c>
      <c r="K167" s="67">
        <v>1.63</v>
      </c>
      <c r="L167" s="67">
        <v>1.61</v>
      </c>
      <c r="M167" s="68">
        <v>1.06</v>
      </c>
      <c r="N167" s="68">
        <v>1.48</v>
      </c>
      <c r="O167" s="68">
        <v>1.65</v>
      </c>
      <c r="P167" s="68">
        <v>1.35</v>
      </c>
      <c r="Q167" s="68">
        <v>1.64</v>
      </c>
      <c r="R167" s="68">
        <v>1.35</v>
      </c>
      <c r="S167" s="68">
        <v>1.32</v>
      </c>
      <c r="T167" s="68">
        <v>1.37</v>
      </c>
      <c r="U167" s="68">
        <v>1.28</v>
      </c>
      <c r="V167" s="69">
        <v>0.08</v>
      </c>
      <c r="W167" s="69">
        <v>0.11</v>
      </c>
      <c r="X167" s="69">
        <v>0.12</v>
      </c>
      <c r="Y167" s="69">
        <v>0.1</v>
      </c>
      <c r="Z167" s="69">
        <v>0.12</v>
      </c>
      <c r="AA167" s="69">
        <v>0.1</v>
      </c>
      <c r="AB167" s="69">
        <v>0.09</v>
      </c>
      <c r="AC167" s="69">
        <v>0.1</v>
      </c>
      <c r="AD167" s="69">
        <v>0.09</v>
      </c>
      <c r="AE167" s="70">
        <v>29.4</v>
      </c>
      <c r="AF167" s="70">
        <v>16.47</v>
      </c>
      <c r="AG167" s="70">
        <v>17.670000000000002</v>
      </c>
      <c r="AH167" s="70">
        <v>17.55</v>
      </c>
      <c r="AI167" s="70">
        <v>17.149999999999999</v>
      </c>
      <c r="AJ167" s="70">
        <v>17.04</v>
      </c>
      <c r="AK167" s="70">
        <v>20.04</v>
      </c>
      <c r="AL167" s="70">
        <v>20.73</v>
      </c>
      <c r="AM167" s="70">
        <v>20.7</v>
      </c>
      <c r="AN167" s="71">
        <v>0.8</v>
      </c>
      <c r="AO167" s="71">
        <v>0.33</v>
      </c>
      <c r="AP167" s="71">
        <v>0.51</v>
      </c>
      <c r="AQ167" s="71">
        <v>0.5</v>
      </c>
      <c r="AR167" s="71">
        <v>0.44</v>
      </c>
      <c r="AS167" s="71">
        <v>0.42</v>
      </c>
      <c r="AT167" s="71">
        <v>0.48</v>
      </c>
      <c r="AU167" s="71">
        <v>0.59</v>
      </c>
      <c r="AV167" s="71">
        <v>0.57999999999999996</v>
      </c>
      <c r="AW167" s="72">
        <v>0.06</v>
      </c>
      <c r="AX167" s="72">
        <v>0.02</v>
      </c>
      <c r="AY167" s="72">
        <v>0.04</v>
      </c>
      <c r="AZ167" s="72">
        <v>0.04</v>
      </c>
      <c r="BA167" s="72">
        <v>0.03</v>
      </c>
      <c r="BB167" s="72">
        <v>0.03</v>
      </c>
      <c r="BC167" s="72">
        <v>0.03</v>
      </c>
      <c r="BD167" s="72">
        <v>0.04</v>
      </c>
      <c r="BE167" s="72">
        <v>0.04</v>
      </c>
      <c r="BF167" s="73">
        <v>29.36</v>
      </c>
      <c r="BG167" s="73">
        <v>29.32</v>
      </c>
      <c r="BH167" s="73">
        <v>29.67</v>
      </c>
      <c r="BI167" s="73">
        <v>29.35</v>
      </c>
      <c r="BJ167" s="73">
        <v>29.58</v>
      </c>
      <c r="BK167" s="73">
        <v>29.27</v>
      </c>
      <c r="BL167" s="73">
        <v>29.31</v>
      </c>
      <c r="BM167" s="73">
        <v>29.46</v>
      </c>
      <c r="BN167" s="73">
        <v>29.37</v>
      </c>
      <c r="BO167" s="74">
        <v>2.1</v>
      </c>
      <c r="BP167" s="74">
        <v>2.09</v>
      </c>
      <c r="BQ167" s="74">
        <v>2.12</v>
      </c>
      <c r="BR167" s="74">
        <v>2.1</v>
      </c>
      <c r="BS167" s="74">
        <v>2.11</v>
      </c>
      <c r="BT167" s="74">
        <v>2.09</v>
      </c>
      <c r="BU167" s="74">
        <v>2.09</v>
      </c>
      <c r="BV167" s="74">
        <v>2.1</v>
      </c>
      <c r="BW167" s="74">
        <v>2.1</v>
      </c>
      <c r="DT167" s="29"/>
      <c r="DU167" s="21"/>
      <c r="DV167" s="21"/>
    </row>
    <row r="168" spans="1:126" x14ac:dyDescent="0.35">
      <c r="A168" s="1">
        <v>164</v>
      </c>
      <c r="B168" s="4" t="s">
        <v>207</v>
      </c>
      <c r="C168" s="22" t="s">
        <v>470</v>
      </c>
      <c r="D168" s="67">
        <v>1.58</v>
      </c>
      <c r="E168" s="67">
        <v>1.63</v>
      </c>
      <c r="F168" s="67">
        <v>1.65</v>
      </c>
      <c r="G168" s="67">
        <v>1.61</v>
      </c>
      <c r="H168" s="67">
        <v>1.65</v>
      </c>
      <c r="I168" s="67">
        <v>1.61</v>
      </c>
      <c r="J168" s="67">
        <v>1.61</v>
      </c>
      <c r="K168" s="67">
        <v>1.62</v>
      </c>
      <c r="L168" s="67">
        <v>1.6</v>
      </c>
      <c r="M168" s="68">
        <v>1</v>
      </c>
      <c r="N168" s="68">
        <v>1.39</v>
      </c>
      <c r="O168" s="68">
        <v>1.55</v>
      </c>
      <c r="P168" s="68">
        <v>1.27</v>
      </c>
      <c r="Q168" s="68">
        <v>1.54</v>
      </c>
      <c r="R168" s="68">
        <v>1.27</v>
      </c>
      <c r="S168" s="68">
        <v>1.25</v>
      </c>
      <c r="T168" s="68">
        <v>1.29</v>
      </c>
      <c r="U168" s="68">
        <v>1.21</v>
      </c>
      <c r="V168" s="69">
        <v>7.0000000000000007E-2</v>
      </c>
      <c r="W168" s="69">
        <v>0.1</v>
      </c>
      <c r="X168" s="69">
        <v>0.11</v>
      </c>
      <c r="Y168" s="69">
        <v>0.09</v>
      </c>
      <c r="Z168" s="69">
        <v>0.11</v>
      </c>
      <c r="AA168" s="69">
        <v>0.09</v>
      </c>
      <c r="AB168" s="69">
        <v>0.09</v>
      </c>
      <c r="AC168" s="69">
        <v>0.09</v>
      </c>
      <c r="AD168" s="69">
        <v>0.09</v>
      </c>
      <c r="AE168" s="70">
        <v>29.16</v>
      </c>
      <c r="AF168" s="70">
        <v>16.38</v>
      </c>
      <c r="AG168" s="70">
        <v>17.489999999999998</v>
      </c>
      <c r="AH168" s="70">
        <v>17.38</v>
      </c>
      <c r="AI168" s="70">
        <v>17</v>
      </c>
      <c r="AJ168" s="70">
        <v>16.899999999999999</v>
      </c>
      <c r="AK168" s="70">
        <v>19.89</v>
      </c>
      <c r="AL168" s="70">
        <v>20.53</v>
      </c>
      <c r="AM168" s="70">
        <v>20.5</v>
      </c>
      <c r="AN168" s="71">
        <v>0.77</v>
      </c>
      <c r="AO168" s="71">
        <v>0.32</v>
      </c>
      <c r="AP168" s="71">
        <v>0.49</v>
      </c>
      <c r="AQ168" s="71">
        <v>0.47</v>
      </c>
      <c r="AR168" s="71">
        <v>0.41</v>
      </c>
      <c r="AS168" s="71">
        <v>0.4</v>
      </c>
      <c r="AT168" s="71">
        <v>0.46</v>
      </c>
      <c r="AU168" s="71">
        <v>0.56000000000000005</v>
      </c>
      <c r="AV168" s="71">
        <v>0.55000000000000004</v>
      </c>
      <c r="AW168" s="72">
        <v>0.05</v>
      </c>
      <c r="AX168" s="72">
        <v>0.02</v>
      </c>
      <c r="AY168" s="72">
        <v>0.03</v>
      </c>
      <c r="AZ168" s="72">
        <v>0.03</v>
      </c>
      <c r="BA168" s="72">
        <v>0.03</v>
      </c>
      <c r="BB168" s="72">
        <v>0.03</v>
      </c>
      <c r="BC168" s="72">
        <v>0.03</v>
      </c>
      <c r="BD168" s="72">
        <v>0.04</v>
      </c>
      <c r="BE168" s="72">
        <v>0.04</v>
      </c>
      <c r="BF168" s="73">
        <v>29.27</v>
      </c>
      <c r="BG168" s="73">
        <v>29.22</v>
      </c>
      <c r="BH168" s="73">
        <v>29.54</v>
      </c>
      <c r="BI168" s="73">
        <v>29.25</v>
      </c>
      <c r="BJ168" s="73">
        <v>29.46</v>
      </c>
      <c r="BK168" s="73">
        <v>29.18</v>
      </c>
      <c r="BL168" s="73">
        <v>29.21</v>
      </c>
      <c r="BM168" s="73">
        <v>29.35</v>
      </c>
      <c r="BN168" s="73">
        <v>29.26</v>
      </c>
      <c r="BO168" s="74">
        <v>2.09</v>
      </c>
      <c r="BP168" s="74">
        <v>2.09</v>
      </c>
      <c r="BQ168" s="74">
        <v>2.11</v>
      </c>
      <c r="BR168" s="74">
        <v>2.09</v>
      </c>
      <c r="BS168" s="74">
        <v>2.1</v>
      </c>
      <c r="BT168" s="74">
        <v>2.08</v>
      </c>
      <c r="BU168" s="74">
        <v>2.09</v>
      </c>
      <c r="BV168" s="74">
        <v>2.1</v>
      </c>
      <c r="BW168" s="74">
        <v>2.09</v>
      </c>
      <c r="DT168" s="29"/>
      <c r="DU168" s="21"/>
      <c r="DV168" s="21"/>
    </row>
    <row r="169" spans="1:126" x14ac:dyDescent="0.35">
      <c r="A169" s="1">
        <v>165</v>
      </c>
      <c r="B169" s="4" t="s">
        <v>208</v>
      </c>
      <c r="C169" s="22" t="s">
        <v>470</v>
      </c>
      <c r="D169" s="67">
        <v>1.57</v>
      </c>
      <c r="E169" s="67">
        <v>1.62</v>
      </c>
      <c r="F169" s="67">
        <v>1.64</v>
      </c>
      <c r="G169" s="67">
        <v>1.61</v>
      </c>
      <c r="H169" s="67">
        <v>1.64</v>
      </c>
      <c r="I169" s="67">
        <v>1.61</v>
      </c>
      <c r="J169" s="67">
        <v>1.6</v>
      </c>
      <c r="K169" s="67">
        <v>1.61</v>
      </c>
      <c r="L169" s="67">
        <v>1.6</v>
      </c>
      <c r="M169" s="68">
        <v>0.95</v>
      </c>
      <c r="N169" s="68">
        <v>1.33</v>
      </c>
      <c r="O169" s="68">
        <v>1.48</v>
      </c>
      <c r="P169" s="68">
        <v>1.22</v>
      </c>
      <c r="Q169" s="68">
        <v>1.47</v>
      </c>
      <c r="R169" s="68">
        <v>1.22</v>
      </c>
      <c r="S169" s="68">
        <v>1.19</v>
      </c>
      <c r="T169" s="68">
        <v>1.23</v>
      </c>
      <c r="U169" s="68">
        <v>1.1499999999999999</v>
      </c>
      <c r="V169" s="69">
        <v>7.0000000000000007E-2</v>
      </c>
      <c r="W169" s="69">
        <v>0.1</v>
      </c>
      <c r="X169" s="69">
        <v>0.11</v>
      </c>
      <c r="Y169" s="69">
        <v>0.09</v>
      </c>
      <c r="Z169" s="69">
        <v>0.11</v>
      </c>
      <c r="AA169" s="69">
        <v>0.09</v>
      </c>
      <c r="AB169" s="69">
        <v>0.08</v>
      </c>
      <c r="AC169" s="69">
        <v>0.09</v>
      </c>
      <c r="AD169" s="69">
        <v>0.08</v>
      </c>
      <c r="AE169" s="70">
        <v>28.98</v>
      </c>
      <c r="AF169" s="70">
        <v>16.32</v>
      </c>
      <c r="AG169" s="70">
        <v>17.36</v>
      </c>
      <c r="AH169" s="70">
        <v>17.260000000000002</v>
      </c>
      <c r="AI169" s="70">
        <v>16.89</v>
      </c>
      <c r="AJ169" s="70">
        <v>16.8</v>
      </c>
      <c r="AK169" s="70">
        <v>19.79</v>
      </c>
      <c r="AL169" s="70">
        <v>20.38</v>
      </c>
      <c r="AM169" s="70">
        <v>20.36</v>
      </c>
      <c r="AN169" s="71">
        <v>0.74</v>
      </c>
      <c r="AO169" s="71">
        <v>0.31</v>
      </c>
      <c r="AP169" s="71">
        <v>0.47</v>
      </c>
      <c r="AQ169" s="71">
        <v>0.45</v>
      </c>
      <c r="AR169" s="71">
        <v>0.39</v>
      </c>
      <c r="AS169" s="71">
        <v>0.38</v>
      </c>
      <c r="AT169" s="71">
        <v>0.44</v>
      </c>
      <c r="AU169" s="71">
        <v>0.53</v>
      </c>
      <c r="AV169" s="71">
        <v>0.53</v>
      </c>
      <c r="AW169" s="72">
        <v>0.05</v>
      </c>
      <c r="AX169" s="72">
        <v>0.02</v>
      </c>
      <c r="AY169" s="72">
        <v>0.03</v>
      </c>
      <c r="AZ169" s="72">
        <v>0.03</v>
      </c>
      <c r="BA169" s="72">
        <v>0.03</v>
      </c>
      <c r="BB169" s="72">
        <v>0.03</v>
      </c>
      <c r="BC169" s="72">
        <v>0.03</v>
      </c>
      <c r="BD169" s="72">
        <v>0.04</v>
      </c>
      <c r="BE169" s="72">
        <v>0.04</v>
      </c>
      <c r="BF169" s="73">
        <v>29.2</v>
      </c>
      <c r="BG169" s="73">
        <v>29.15</v>
      </c>
      <c r="BH169" s="73">
        <v>29.45</v>
      </c>
      <c r="BI169" s="73">
        <v>29.17</v>
      </c>
      <c r="BJ169" s="73">
        <v>29.37</v>
      </c>
      <c r="BK169" s="73">
        <v>29.11</v>
      </c>
      <c r="BL169" s="73">
        <v>29.14</v>
      </c>
      <c r="BM169" s="73">
        <v>29.27</v>
      </c>
      <c r="BN169" s="73">
        <v>29.19</v>
      </c>
      <c r="BO169" s="74">
        <v>2.09</v>
      </c>
      <c r="BP169" s="74">
        <v>2.08</v>
      </c>
      <c r="BQ169" s="74">
        <v>2.1</v>
      </c>
      <c r="BR169" s="74">
        <v>2.08</v>
      </c>
      <c r="BS169" s="74">
        <v>2.1</v>
      </c>
      <c r="BT169" s="74">
        <v>2.08</v>
      </c>
      <c r="BU169" s="74">
        <v>2.08</v>
      </c>
      <c r="BV169" s="74">
        <v>2.09</v>
      </c>
      <c r="BW169" s="74">
        <v>2.09</v>
      </c>
      <c r="DT169" s="29"/>
      <c r="DU169" s="21"/>
      <c r="DV169" s="21"/>
    </row>
    <row r="170" spans="1:126" x14ac:dyDescent="0.35">
      <c r="A170" s="1">
        <v>166</v>
      </c>
      <c r="B170" s="4" t="s">
        <v>209</v>
      </c>
      <c r="C170" s="22" t="s">
        <v>470</v>
      </c>
      <c r="D170" s="67">
        <v>1.57</v>
      </c>
      <c r="E170" s="67">
        <v>1.62</v>
      </c>
      <c r="F170" s="67">
        <v>1.63</v>
      </c>
      <c r="G170" s="67">
        <v>1.6</v>
      </c>
      <c r="H170" s="67">
        <v>1.63</v>
      </c>
      <c r="I170" s="67">
        <v>1.6</v>
      </c>
      <c r="J170" s="67">
        <v>1.6</v>
      </c>
      <c r="K170" s="67">
        <v>1.6</v>
      </c>
      <c r="L170" s="67">
        <v>1.59</v>
      </c>
      <c r="M170" s="68">
        <v>0.92</v>
      </c>
      <c r="N170" s="68">
        <v>1.29</v>
      </c>
      <c r="O170" s="68">
        <v>1.43</v>
      </c>
      <c r="P170" s="68">
        <v>1.17</v>
      </c>
      <c r="Q170" s="68">
        <v>1.42</v>
      </c>
      <c r="R170" s="68">
        <v>1.18</v>
      </c>
      <c r="S170" s="68">
        <v>1.1499999999999999</v>
      </c>
      <c r="T170" s="68">
        <v>1.19</v>
      </c>
      <c r="U170" s="68">
        <v>1.1100000000000001</v>
      </c>
      <c r="V170" s="69">
        <v>7.0000000000000007E-2</v>
      </c>
      <c r="W170" s="69">
        <v>0.09</v>
      </c>
      <c r="X170" s="69">
        <v>0.1</v>
      </c>
      <c r="Y170" s="69">
        <v>0.08</v>
      </c>
      <c r="Z170" s="69">
        <v>0.1</v>
      </c>
      <c r="AA170" s="69">
        <v>0.08</v>
      </c>
      <c r="AB170" s="69">
        <v>0.08</v>
      </c>
      <c r="AC170" s="69">
        <v>0.08</v>
      </c>
      <c r="AD170" s="69">
        <v>0.08</v>
      </c>
      <c r="AE170" s="70">
        <v>28.85</v>
      </c>
      <c r="AF170" s="70">
        <v>16.27</v>
      </c>
      <c r="AG170" s="70">
        <v>17.27</v>
      </c>
      <c r="AH170" s="70">
        <v>17.170000000000002</v>
      </c>
      <c r="AI170" s="70">
        <v>16.809999999999999</v>
      </c>
      <c r="AJ170" s="70">
        <v>16.72</v>
      </c>
      <c r="AK170" s="70">
        <v>19.71</v>
      </c>
      <c r="AL170" s="70">
        <v>20.27</v>
      </c>
      <c r="AM170" s="70">
        <v>20.25</v>
      </c>
      <c r="AN170" s="71">
        <v>0.72</v>
      </c>
      <c r="AO170" s="71">
        <v>0.3</v>
      </c>
      <c r="AP170" s="71">
        <v>0.45</v>
      </c>
      <c r="AQ170" s="71">
        <v>0.44</v>
      </c>
      <c r="AR170" s="71">
        <v>0.38</v>
      </c>
      <c r="AS170" s="71">
        <v>0.37</v>
      </c>
      <c r="AT170" s="71">
        <v>0.43</v>
      </c>
      <c r="AU170" s="71">
        <v>0.52</v>
      </c>
      <c r="AV170" s="71">
        <v>0.51</v>
      </c>
      <c r="AW170" s="72">
        <v>0.05</v>
      </c>
      <c r="AX170" s="72">
        <v>0.02</v>
      </c>
      <c r="AY170" s="72">
        <v>0.03</v>
      </c>
      <c r="AZ170" s="72">
        <v>0.03</v>
      </c>
      <c r="BA170" s="72">
        <v>0.03</v>
      </c>
      <c r="BB170" s="72">
        <v>0.03</v>
      </c>
      <c r="BC170" s="72">
        <v>0.03</v>
      </c>
      <c r="BD170" s="72">
        <v>0.04</v>
      </c>
      <c r="BE170" s="72">
        <v>0.04</v>
      </c>
      <c r="BF170" s="73">
        <v>29.14</v>
      </c>
      <c r="BG170" s="73">
        <v>29.09</v>
      </c>
      <c r="BH170" s="73">
        <v>29.38</v>
      </c>
      <c r="BI170" s="73">
        <v>29.12</v>
      </c>
      <c r="BJ170" s="73">
        <v>29.31</v>
      </c>
      <c r="BK170" s="73">
        <v>29.05</v>
      </c>
      <c r="BL170" s="73">
        <v>29.08</v>
      </c>
      <c r="BM170" s="73">
        <v>29.21</v>
      </c>
      <c r="BN170" s="73">
        <v>29.13</v>
      </c>
      <c r="BO170" s="74">
        <v>2.08</v>
      </c>
      <c r="BP170" s="74">
        <v>2.08</v>
      </c>
      <c r="BQ170" s="74">
        <v>2.1</v>
      </c>
      <c r="BR170" s="74">
        <v>2.08</v>
      </c>
      <c r="BS170" s="74">
        <v>2.09</v>
      </c>
      <c r="BT170" s="74">
        <v>2.08</v>
      </c>
      <c r="BU170" s="74">
        <v>2.08</v>
      </c>
      <c r="BV170" s="74">
        <v>2.09</v>
      </c>
      <c r="BW170" s="74">
        <v>2.08</v>
      </c>
      <c r="DT170" s="29"/>
      <c r="DU170" s="21"/>
      <c r="DV170" s="21"/>
    </row>
    <row r="171" spans="1:126" x14ac:dyDescent="0.35">
      <c r="A171" s="1">
        <v>167</v>
      </c>
      <c r="B171" s="4" t="s">
        <v>210</v>
      </c>
      <c r="C171" s="22" t="s">
        <v>470</v>
      </c>
      <c r="D171" s="67">
        <v>1.56</v>
      </c>
      <c r="E171" s="67">
        <v>1.61</v>
      </c>
      <c r="F171" s="67">
        <v>1.63</v>
      </c>
      <c r="G171" s="67">
        <v>1.6</v>
      </c>
      <c r="H171" s="67">
        <v>1.63</v>
      </c>
      <c r="I171" s="67">
        <v>1.6</v>
      </c>
      <c r="J171" s="67">
        <v>1.59</v>
      </c>
      <c r="K171" s="67">
        <v>1.6</v>
      </c>
      <c r="L171" s="67">
        <v>1.59</v>
      </c>
      <c r="M171" s="68">
        <v>0.89</v>
      </c>
      <c r="N171" s="68">
        <v>1.25</v>
      </c>
      <c r="O171" s="68">
        <v>1.39</v>
      </c>
      <c r="P171" s="68">
        <v>1.1399999999999999</v>
      </c>
      <c r="Q171" s="68">
        <v>1.38</v>
      </c>
      <c r="R171" s="68">
        <v>1.1399999999999999</v>
      </c>
      <c r="S171" s="68">
        <v>1.1200000000000001</v>
      </c>
      <c r="T171" s="68">
        <v>1.1599999999999999</v>
      </c>
      <c r="U171" s="68">
        <v>1.08</v>
      </c>
      <c r="V171" s="69">
        <v>0.06</v>
      </c>
      <c r="W171" s="69">
        <v>0.09</v>
      </c>
      <c r="X171" s="69">
        <v>0.1</v>
      </c>
      <c r="Y171" s="69">
        <v>0.08</v>
      </c>
      <c r="Z171" s="69">
        <v>0.1</v>
      </c>
      <c r="AA171" s="69">
        <v>0.08</v>
      </c>
      <c r="AB171" s="69">
        <v>0.08</v>
      </c>
      <c r="AC171" s="69">
        <v>0.08</v>
      </c>
      <c r="AD171" s="69">
        <v>0.08</v>
      </c>
      <c r="AE171" s="70">
        <v>28.76</v>
      </c>
      <c r="AF171" s="70">
        <v>16.239999999999998</v>
      </c>
      <c r="AG171" s="70">
        <v>17.2</v>
      </c>
      <c r="AH171" s="70">
        <v>17.100000000000001</v>
      </c>
      <c r="AI171" s="70">
        <v>16.75</v>
      </c>
      <c r="AJ171" s="70">
        <v>16.670000000000002</v>
      </c>
      <c r="AK171" s="70">
        <v>19.649999999999999</v>
      </c>
      <c r="AL171" s="70">
        <v>20.190000000000001</v>
      </c>
      <c r="AM171" s="70">
        <v>20.170000000000002</v>
      </c>
      <c r="AN171" s="71">
        <v>0.71</v>
      </c>
      <c r="AO171" s="71">
        <v>0.3</v>
      </c>
      <c r="AP171" s="71">
        <v>0.44</v>
      </c>
      <c r="AQ171" s="71">
        <v>0.43</v>
      </c>
      <c r="AR171" s="71">
        <v>0.37</v>
      </c>
      <c r="AS171" s="71">
        <v>0.36</v>
      </c>
      <c r="AT171" s="71">
        <v>0.42</v>
      </c>
      <c r="AU171" s="71">
        <v>0.5</v>
      </c>
      <c r="AV171" s="71">
        <v>0.5</v>
      </c>
      <c r="AW171" s="72">
        <v>0.05</v>
      </c>
      <c r="AX171" s="72">
        <v>0.02</v>
      </c>
      <c r="AY171" s="72">
        <v>0.03</v>
      </c>
      <c r="AZ171" s="72">
        <v>0.03</v>
      </c>
      <c r="BA171" s="72">
        <v>0.03</v>
      </c>
      <c r="BB171" s="72">
        <v>0.03</v>
      </c>
      <c r="BC171" s="72">
        <v>0.03</v>
      </c>
      <c r="BD171" s="72">
        <v>0.04</v>
      </c>
      <c r="BE171" s="72">
        <v>0.04</v>
      </c>
      <c r="BF171" s="73">
        <v>29.1</v>
      </c>
      <c r="BG171" s="73">
        <v>29.05</v>
      </c>
      <c r="BH171" s="73">
        <v>29.33</v>
      </c>
      <c r="BI171" s="73">
        <v>29.07</v>
      </c>
      <c r="BJ171" s="73">
        <v>29.26</v>
      </c>
      <c r="BK171" s="73">
        <v>29.01</v>
      </c>
      <c r="BL171" s="73">
        <v>29.04</v>
      </c>
      <c r="BM171" s="73">
        <v>29.16</v>
      </c>
      <c r="BN171" s="73">
        <v>29.09</v>
      </c>
      <c r="BO171" s="74">
        <v>2.08</v>
      </c>
      <c r="BP171" s="74">
        <v>2.08</v>
      </c>
      <c r="BQ171" s="74">
        <v>2.1</v>
      </c>
      <c r="BR171" s="74">
        <v>2.08</v>
      </c>
      <c r="BS171" s="74">
        <v>2.09</v>
      </c>
      <c r="BT171" s="74">
        <v>2.0699999999999998</v>
      </c>
      <c r="BU171" s="74">
        <v>2.0699999999999998</v>
      </c>
      <c r="BV171" s="74">
        <v>2.08</v>
      </c>
      <c r="BW171" s="74">
        <v>2.08</v>
      </c>
      <c r="DT171" s="29"/>
      <c r="DU171" s="21"/>
      <c r="DV171" s="21"/>
    </row>
    <row r="172" spans="1:126" x14ac:dyDescent="0.35">
      <c r="A172" s="1">
        <v>168</v>
      </c>
      <c r="B172" s="4" t="s">
        <v>211</v>
      </c>
      <c r="C172" s="22" t="s">
        <v>470</v>
      </c>
      <c r="D172" s="67">
        <v>1.56</v>
      </c>
      <c r="E172" s="67">
        <v>1.61</v>
      </c>
      <c r="F172" s="67">
        <v>1.62</v>
      </c>
      <c r="G172" s="67">
        <v>1.59</v>
      </c>
      <c r="H172" s="67">
        <v>1.62</v>
      </c>
      <c r="I172" s="67">
        <v>1.59</v>
      </c>
      <c r="J172" s="67">
        <v>1.59</v>
      </c>
      <c r="K172" s="67">
        <v>1.6</v>
      </c>
      <c r="L172" s="67">
        <v>1.59</v>
      </c>
      <c r="M172" s="68">
        <v>0.87</v>
      </c>
      <c r="N172" s="68">
        <v>1.23</v>
      </c>
      <c r="O172" s="68">
        <v>1.36</v>
      </c>
      <c r="P172" s="68">
        <v>1.1200000000000001</v>
      </c>
      <c r="Q172" s="68">
        <v>1.35</v>
      </c>
      <c r="R172" s="68">
        <v>1.1200000000000001</v>
      </c>
      <c r="S172" s="68">
        <v>1.0900000000000001</v>
      </c>
      <c r="T172" s="68">
        <v>1.1299999999999999</v>
      </c>
      <c r="U172" s="68">
        <v>1.06</v>
      </c>
      <c r="V172" s="69">
        <v>0.06</v>
      </c>
      <c r="W172" s="69">
        <v>0.09</v>
      </c>
      <c r="X172" s="69">
        <v>0.1</v>
      </c>
      <c r="Y172" s="69">
        <v>0.08</v>
      </c>
      <c r="Z172" s="69">
        <v>0.1</v>
      </c>
      <c r="AA172" s="69">
        <v>0.08</v>
      </c>
      <c r="AB172" s="69">
        <v>0.08</v>
      </c>
      <c r="AC172" s="69">
        <v>0.08</v>
      </c>
      <c r="AD172" s="69">
        <v>0.08</v>
      </c>
      <c r="AE172" s="70">
        <v>28.7</v>
      </c>
      <c r="AF172" s="70">
        <v>16.22</v>
      </c>
      <c r="AG172" s="70">
        <v>17.149999999999999</v>
      </c>
      <c r="AH172" s="70">
        <v>17.059999999999999</v>
      </c>
      <c r="AI172" s="70">
        <v>16.71</v>
      </c>
      <c r="AJ172" s="70">
        <v>16.63</v>
      </c>
      <c r="AK172" s="70">
        <v>19.61</v>
      </c>
      <c r="AL172" s="70">
        <v>20.14</v>
      </c>
      <c r="AM172" s="70">
        <v>20.11</v>
      </c>
      <c r="AN172" s="71">
        <v>0.7</v>
      </c>
      <c r="AO172" s="71">
        <v>0.3</v>
      </c>
      <c r="AP172" s="71">
        <v>0.44</v>
      </c>
      <c r="AQ172" s="71">
        <v>0.42</v>
      </c>
      <c r="AR172" s="71">
        <v>0.37</v>
      </c>
      <c r="AS172" s="71">
        <v>0.36</v>
      </c>
      <c r="AT172" s="71">
        <v>0.41</v>
      </c>
      <c r="AU172" s="71">
        <v>0.5</v>
      </c>
      <c r="AV172" s="71">
        <v>0.49</v>
      </c>
      <c r="AW172" s="72">
        <v>0.05</v>
      </c>
      <c r="AX172" s="72">
        <v>0.02</v>
      </c>
      <c r="AY172" s="72">
        <v>0.03</v>
      </c>
      <c r="AZ172" s="72">
        <v>0.03</v>
      </c>
      <c r="BA172" s="72">
        <v>0.03</v>
      </c>
      <c r="BB172" s="72">
        <v>0.03</v>
      </c>
      <c r="BC172" s="72">
        <v>0.03</v>
      </c>
      <c r="BD172" s="72">
        <v>0.04</v>
      </c>
      <c r="BE172" s="72">
        <v>0.04</v>
      </c>
      <c r="BF172" s="73">
        <v>29.08</v>
      </c>
      <c r="BG172" s="73">
        <v>29.03</v>
      </c>
      <c r="BH172" s="73">
        <v>29.3</v>
      </c>
      <c r="BI172" s="73">
        <v>29.04</v>
      </c>
      <c r="BJ172" s="73">
        <v>29.22</v>
      </c>
      <c r="BK172" s="73">
        <v>28.98</v>
      </c>
      <c r="BL172" s="73">
        <v>29.01</v>
      </c>
      <c r="BM172" s="73">
        <v>29.13</v>
      </c>
      <c r="BN172" s="73">
        <v>29.06</v>
      </c>
      <c r="BO172" s="74">
        <v>2.08</v>
      </c>
      <c r="BP172" s="74">
        <v>2.0699999999999998</v>
      </c>
      <c r="BQ172" s="74">
        <v>2.09</v>
      </c>
      <c r="BR172" s="74">
        <v>2.0699999999999998</v>
      </c>
      <c r="BS172" s="74">
        <v>2.09</v>
      </c>
      <c r="BT172" s="74">
        <v>2.0699999999999998</v>
      </c>
      <c r="BU172" s="74">
        <v>2.0699999999999998</v>
      </c>
      <c r="BV172" s="74">
        <v>2.08</v>
      </c>
      <c r="BW172" s="74">
        <v>2.08</v>
      </c>
      <c r="DT172" s="29"/>
      <c r="DU172" s="21"/>
      <c r="DV172" s="21"/>
    </row>
    <row r="173" spans="1:126" x14ac:dyDescent="0.35">
      <c r="A173" s="1">
        <v>169</v>
      </c>
      <c r="B173" s="4" t="s">
        <v>233</v>
      </c>
      <c r="C173" s="22" t="s">
        <v>470</v>
      </c>
      <c r="D173" s="67">
        <v>1.56</v>
      </c>
      <c r="E173" s="67">
        <v>1.61</v>
      </c>
      <c r="F173" s="67">
        <v>1.62</v>
      </c>
      <c r="G173" s="67">
        <v>1.59</v>
      </c>
      <c r="H173" s="67">
        <v>1.62</v>
      </c>
      <c r="I173" s="67">
        <v>1.59</v>
      </c>
      <c r="J173" s="67">
        <v>1.59</v>
      </c>
      <c r="K173" s="67">
        <v>1.59</v>
      </c>
      <c r="L173" s="67">
        <v>1.58</v>
      </c>
      <c r="M173" s="68">
        <v>0.86</v>
      </c>
      <c r="N173" s="68">
        <v>1.21</v>
      </c>
      <c r="O173" s="68">
        <v>1.34</v>
      </c>
      <c r="P173" s="68">
        <v>1.1000000000000001</v>
      </c>
      <c r="Q173" s="68">
        <v>1.33</v>
      </c>
      <c r="R173" s="68">
        <v>1.1000000000000001</v>
      </c>
      <c r="S173" s="68">
        <v>1.08</v>
      </c>
      <c r="T173" s="68">
        <v>1.1200000000000001</v>
      </c>
      <c r="U173" s="68">
        <v>1.04</v>
      </c>
      <c r="V173" s="69">
        <v>0.06</v>
      </c>
      <c r="W173" s="69">
        <v>0.09</v>
      </c>
      <c r="X173" s="69">
        <v>0.1</v>
      </c>
      <c r="Y173" s="69">
        <v>0.08</v>
      </c>
      <c r="Z173" s="69">
        <v>0.1</v>
      </c>
      <c r="AA173" s="69">
        <v>0.08</v>
      </c>
      <c r="AB173" s="69">
        <v>0.08</v>
      </c>
      <c r="AC173" s="69">
        <v>0.08</v>
      </c>
      <c r="AD173" s="69">
        <v>7.0000000000000007E-2</v>
      </c>
      <c r="AE173" s="70">
        <v>28.67</v>
      </c>
      <c r="AF173" s="70">
        <v>16.21</v>
      </c>
      <c r="AG173" s="70">
        <v>17.13</v>
      </c>
      <c r="AH173" s="70">
        <v>17.03</v>
      </c>
      <c r="AI173" s="70">
        <v>16.690000000000001</v>
      </c>
      <c r="AJ173" s="70">
        <v>16.61</v>
      </c>
      <c r="AK173" s="70">
        <v>19.579999999999998</v>
      </c>
      <c r="AL173" s="70">
        <v>20.100000000000001</v>
      </c>
      <c r="AM173" s="70">
        <v>20.079999999999998</v>
      </c>
      <c r="AN173" s="71">
        <v>0.69</v>
      </c>
      <c r="AO173" s="71">
        <v>0.28999999999999998</v>
      </c>
      <c r="AP173" s="71">
        <v>0.43</v>
      </c>
      <c r="AQ173" s="71">
        <v>0.42</v>
      </c>
      <c r="AR173" s="71">
        <v>0.37</v>
      </c>
      <c r="AS173" s="71">
        <v>0.35</v>
      </c>
      <c r="AT173" s="71">
        <v>0.41</v>
      </c>
      <c r="AU173" s="71">
        <v>0.49</v>
      </c>
      <c r="AV173" s="71">
        <v>0.49</v>
      </c>
      <c r="AW173" s="72">
        <v>0.05</v>
      </c>
      <c r="AX173" s="72">
        <v>0.02</v>
      </c>
      <c r="AY173" s="72">
        <v>0.03</v>
      </c>
      <c r="AZ173" s="72">
        <v>0.03</v>
      </c>
      <c r="BA173" s="72">
        <v>0.03</v>
      </c>
      <c r="BB173" s="72">
        <v>0.03</v>
      </c>
      <c r="BC173" s="72">
        <v>0.03</v>
      </c>
      <c r="BD173" s="72">
        <v>0.04</v>
      </c>
      <c r="BE173" s="72">
        <v>0.03</v>
      </c>
      <c r="BF173" s="73">
        <v>29.06</v>
      </c>
      <c r="BG173" s="73">
        <v>29.01</v>
      </c>
      <c r="BH173" s="73">
        <v>29.27</v>
      </c>
      <c r="BI173" s="73">
        <v>29.02</v>
      </c>
      <c r="BJ173" s="73">
        <v>29.2</v>
      </c>
      <c r="BK173" s="73">
        <v>28.96</v>
      </c>
      <c r="BL173" s="73">
        <v>28.99</v>
      </c>
      <c r="BM173" s="73">
        <v>29.11</v>
      </c>
      <c r="BN173" s="73">
        <v>29.04</v>
      </c>
      <c r="BO173" s="74">
        <v>2.08</v>
      </c>
      <c r="BP173" s="74">
        <v>2.0699999999999998</v>
      </c>
      <c r="BQ173" s="74">
        <v>2.09</v>
      </c>
      <c r="BR173" s="74">
        <v>2.0699999999999998</v>
      </c>
      <c r="BS173" s="74">
        <v>2.09</v>
      </c>
      <c r="BT173" s="74">
        <v>2.0699999999999998</v>
      </c>
      <c r="BU173" s="74">
        <v>2.0699999999999998</v>
      </c>
      <c r="BV173" s="74">
        <v>2.08</v>
      </c>
      <c r="BW173" s="74">
        <v>2.0699999999999998</v>
      </c>
      <c r="DT173" s="29"/>
      <c r="DU173" s="21"/>
      <c r="DV173" s="21"/>
    </row>
    <row r="174" spans="1:126" x14ac:dyDescent="0.35">
      <c r="A174" s="1">
        <v>170</v>
      </c>
      <c r="B174" s="4" t="s">
        <v>234</v>
      </c>
      <c r="C174" s="22" t="s">
        <v>470</v>
      </c>
      <c r="D174" s="67">
        <v>1.56</v>
      </c>
      <c r="E174" s="67">
        <v>1.6</v>
      </c>
      <c r="F174" s="67">
        <v>1.62</v>
      </c>
      <c r="G174" s="67">
        <v>1.59</v>
      </c>
      <c r="H174" s="67">
        <v>1.62</v>
      </c>
      <c r="I174" s="67">
        <v>1.59</v>
      </c>
      <c r="J174" s="67">
        <v>1.59</v>
      </c>
      <c r="K174" s="67">
        <v>1.59</v>
      </c>
      <c r="L174" s="67">
        <v>1.58</v>
      </c>
      <c r="M174" s="68">
        <v>0.85</v>
      </c>
      <c r="N174" s="68">
        <v>1.2</v>
      </c>
      <c r="O174" s="68">
        <v>1.32</v>
      </c>
      <c r="P174" s="68">
        <v>1.0900000000000001</v>
      </c>
      <c r="Q174" s="68">
        <v>1.32</v>
      </c>
      <c r="R174" s="68">
        <v>1.0900000000000001</v>
      </c>
      <c r="S174" s="68">
        <v>1.07</v>
      </c>
      <c r="T174" s="68">
        <v>1.1100000000000001</v>
      </c>
      <c r="U174" s="68">
        <v>1.04</v>
      </c>
      <c r="V174" s="69">
        <v>0.06</v>
      </c>
      <c r="W174" s="69">
        <v>0.09</v>
      </c>
      <c r="X174" s="69">
        <v>0.09</v>
      </c>
      <c r="Y174" s="69">
        <v>0.08</v>
      </c>
      <c r="Z174" s="69">
        <v>0.09</v>
      </c>
      <c r="AA174" s="69">
        <v>0.08</v>
      </c>
      <c r="AB174" s="69">
        <v>0.08</v>
      </c>
      <c r="AC174" s="69">
        <v>0.08</v>
      </c>
      <c r="AD174" s="69">
        <v>7.0000000000000007E-2</v>
      </c>
      <c r="AE174" s="70">
        <v>28.65</v>
      </c>
      <c r="AF174" s="70">
        <v>16.21</v>
      </c>
      <c r="AG174" s="70">
        <v>17.11</v>
      </c>
      <c r="AH174" s="70">
        <v>17.02</v>
      </c>
      <c r="AI174" s="70">
        <v>16.68</v>
      </c>
      <c r="AJ174" s="70">
        <v>16.600000000000001</v>
      </c>
      <c r="AK174" s="70">
        <v>19.57</v>
      </c>
      <c r="AL174" s="70">
        <v>20.09</v>
      </c>
      <c r="AM174" s="70">
        <v>20.07</v>
      </c>
      <c r="AN174" s="71">
        <v>0.69</v>
      </c>
      <c r="AO174" s="71">
        <v>0.28999999999999998</v>
      </c>
      <c r="AP174" s="71">
        <v>0.43</v>
      </c>
      <c r="AQ174" s="71">
        <v>0.41</v>
      </c>
      <c r="AR174" s="71">
        <v>0.36</v>
      </c>
      <c r="AS174" s="71">
        <v>0.35</v>
      </c>
      <c r="AT174" s="71">
        <v>0.41</v>
      </c>
      <c r="AU174" s="71">
        <v>0.49</v>
      </c>
      <c r="AV174" s="71">
        <v>0.49</v>
      </c>
      <c r="AW174" s="72">
        <v>0.05</v>
      </c>
      <c r="AX174" s="72">
        <v>0.02</v>
      </c>
      <c r="AY174" s="72">
        <v>0.03</v>
      </c>
      <c r="AZ174" s="72">
        <v>0.03</v>
      </c>
      <c r="BA174" s="72">
        <v>0.03</v>
      </c>
      <c r="BB174" s="72">
        <v>0.03</v>
      </c>
      <c r="BC174" s="72">
        <v>0.03</v>
      </c>
      <c r="BD174" s="72">
        <v>0.04</v>
      </c>
      <c r="BE174" s="72">
        <v>0.03</v>
      </c>
      <c r="BF174" s="73">
        <v>29.05</v>
      </c>
      <c r="BG174" s="73">
        <v>28.99</v>
      </c>
      <c r="BH174" s="73">
        <v>29.26</v>
      </c>
      <c r="BI174" s="73">
        <v>29.01</v>
      </c>
      <c r="BJ174" s="73">
        <v>29.18</v>
      </c>
      <c r="BK174" s="73">
        <v>28.95</v>
      </c>
      <c r="BL174" s="73">
        <v>28.98</v>
      </c>
      <c r="BM174" s="73">
        <v>29.1</v>
      </c>
      <c r="BN174" s="73">
        <v>29.02</v>
      </c>
      <c r="BO174" s="74">
        <v>2.08</v>
      </c>
      <c r="BP174" s="74">
        <v>2.0699999999999998</v>
      </c>
      <c r="BQ174" s="74">
        <v>2.09</v>
      </c>
      <c r="BR174" s="74">
        <v>2.0699999999999998</v>
      </c>
      <c r="BS174" s="74">
        <v>2.09</v>
      </c>
      <c r="BT174" s="74">
        <v>2.0699999999999998</v>
      </c>
      <c r="BU174" s="74">
        <v>2.0699999999999998</v>
      </c>
      <c r="BV174" s="74">
        <v>2.08</v>
      </c>
      <c r="BW174" s="74">
        <v>2.0699999999999998</v>
      </c>
      <c r="DT174" s="29"/>
      <c r="DU174" s="21"/>
      <c r="DV174" s="21"/>
    </row>
    <row r="175" spans="1:126" x14ac:dyDescent="0.35">
      <c r="A175" s="1">
        <v>171</v>
      </c>
      <c r="B175" s="4" t="s">
        <v>235</v>
      </c>
      <c r="C175" s="22" t="s">
        <v>470</v>
      </c>
      <c r="D175" s="67">
        <v>1.56</v>
      </c>
      <c r="E175" s="67">
        <v>1.6</v>
      </c>
      <c r="F175" s="67">
        <v>1.62</v>
      </c>
      <c r="G175" s="67">
        <v>1.59</v>
      </c>
      <c r="H175" s="67">
        <v>1.62</v>
      </c>
      <c r="I175" s="67">
        <v>1.59</v>
      </c>
      <c r="J175" s="67">
        <v>1.59</v>
      </c>
      <c r="K175" s="67">
        <v>1.59</v>
      </c>
      <c r="L175" s="67">
        <v>1.58</v>
      </c>
      <c r="M175" s="68">
        <v>0.85</v>
      </c>
      <c r="N175" s="68">
        <v>1.19</v>
      </c>
      <c r="O175" s="68">
        <v>1.32</v>
      </c>
      <c r="P175" s="68">
        <v>1.0900000000000001</v>
      </c>
      <c r="Q175" s="68">
        <v>1.31</v>
      </c>
      <c r="R175" s="68">
        <v>1.0900000000000001</v>
      </c>
      <c r="S175" s="68">
        <v>1.06</v>
      </c>
      <c r="T175" s="68">
        <v>1.1000000000000001</v>
      </c>
      <c r="U175" s="68">
        <v>1.03</v>
      </c>
      <c r="V175" s="69">
        <v>0.06</v>
      </c>
      <c r="W175" s="69">
        <v>0.09</v>
      </c>
      <c r="X175" s="69">
        <v>0.09</v>
      </c>
      <c r="Y175" s="69">
        <v>0.08</v>
      </c>
      <c r="Z175" s="69">
        <v>0.09</v>
      </c>
      <c r="AA175" s="69">
        <v>0.08</v>
      </c>
      <c r="AB175" s="69">
        <v>0.08</v>
      </c>
      <c r="AC175" s="69">
        <v>0.08</v>
      </c>
      <c r="AD175" s="69">
        <v>7.0000000000000007E-2</v>
      </c>
      <c r="AE175" s="70">
        <v>28.67</v>
      </c>
      <c r="AF175" s="70">
        <v>16.22</v>
      </c>
      <c r="AG175" s="70">
        <v>17.11</v>
      </c>
      <c r="AH175" s="70">
        <v>17.02</v>
      </c>
      <c r="AI175" s="70">
        <v>16.68</v>
      </c>
      <c r="AJ175" s="70">
        <v>16.600000000000001</v>
      </c>
      <c r="AK175" s="70">
        <v>19.57</v>
      </c>
      <c r="AL175" s="70">
        <v>20.09</v>
      </c>
      <c r="AM175" s="70">
        <v>20.07</v>
      </c>
      <c r="AN175" s="71">
        <v>0.69</v>
      </c>
      <c r="AO175" s="71">
        <v>0.3</v>
      </c>
      <c r="AP175" s="71">
        <v>0.43</v>
      </c>
      <c r="AQ175" s="71">
        <v>0.41</v>
      </c>
      <c r="AR175" s="71">
        <v>0.37</v>
      </c>
      <c r="AS175" s="71">
        <v>0.35</v>
      </c>
      <c r="AT175" s="71">
        <v>0.41</v>
      </c>
      <c r="AU175" s="71">
        <v>0.49</v>
      </c>
      <c r="AV175" s="71">
        <v>0.49</v>
      </c>
      <c r="AW175" s="72">
        <v>0.05</v>
      </c>
      <c r="AX175" s="72">
        <v>0.02</v>
      </c>
      <c r="AY175" s="72">
        <v>0.03</v>
      </c>
      <c r="AZ175" s="72">
        <v>0.03</v>
      </c>
      <c r="BA175" s="72">
        <v>0.03</v>
      </c>
      <c r="BB175" s="72">
        <v>0.03</v>
      </c>
      <c r="BC175" s="72">
        <v>0.03</v>
      </c>
      <c r="BD175" s="72">
        <v>0.04</v>
      </c>
      <c r="BE175" s="72">
        <v>0.03</v>
      </c>
      <c r="BF175" s="73">
        <v>29.05</v>
      </c>
      <c r="BG175" s="73">
        <v>28.99</v>
      </c>
      <c r="BH175" s="73">
        <v>29.25</v>
      </c>
      <c r="BI175" s="73">
        <v>29.01</v>
      </c>
      <c r="BJ175" s="73">
        <v>29.18</v>
      </c>
      <c r="BK175" s="73">
        <v>28.94</v>
      </c>
      <c r="BL175" s="73">
        <v>28.98</v>
      </c>
      <c r="BM175" s="73">
        <v>29.09</v>
      </c>
      <c r="BN175" s="73">
        <v>29.02</v>
      </c>
      <c r="BO175" s="74">
        <v>2.08</v>
      </c>
      <c r="BP175" s="74">
        <v>2.0699999999999998</v>
      </c>
      <c r="BQ175" s="74">
        <v>2.09</v>
      </c>
      <c r="BR175" s="74">
        <v>2.0699999999999998</v>
      </c>
      <c r="BS175" s="74">
        <v>2.08</v>
      </c>
      <c r="BT175" s="74">
        <v>2.0699999999999998</v>
      </c>
      <c r="BU175" s="74">
        <v>2.0699999999999998</v>
      </c>
      <c r="BV175" s="74">
        <v>2.08</v>
      </c>
      <c r="BW175" s="74">
        <v>2.0699999999999998</v>
      </c>
      <c r="DT175" s="29"/>
      <c r="DU175" s="21"/>
      <c r="DV175" s="21"/>
    </row>
    <row r="176" spans="1:126" x14ac:dyDescent="0.35">
      <c r="A176" s="1">
        <v>172</v>
      </c>
      <c r="B176" s="4" t="s">
        <v>236</v>
      </c>
      <c r="C176" s="22" t="s">
        <v>470</v>
      </c>
      <c r="D176" s="67">
        <v>1.56</v>
      </c>
      <c r="E176" s="67">
        <v>1.6</v>
      </c>
      <c r="F176" s="67">
        <v>1.62</v>
      </c>
      <c r="G176" s="67">
        <v>1.59</v>
      </c>
      <c r="H176" s="67">
        <v>1.62</v>
      </c>
      <c r="I176" s="67">
        <v>1.59</v>
      </c>
      <c r="J176" s="67">
        <v>1.59</v>
      </c>
      <c r="K176" s="67">
        <v>1.59</v>
      </c>
      <c r="L176" s="67">
        <v>1.58</v>
      </c>
      <c r="M176" s="68">
        <v>0.85</v>
      </c>
      <c r="N176" s="68">
        <v>1.19</v>
      </c>
      <c r="O176" s="68">
        <v>1.32</v>
      </c>
      <c r="P176" s="68">
        <v>1.0900000000000001</v>
      </c>
      <c r="Q176" s="68">
        <v>1.31</v>
      </c>
      <c r="R176" s="68">
        <v>1.0900000000000001</v>
      </c>
      <c r="S176" s="68">
        <v>1.06</v>
      </c>
      <c r="T176" s="68">
        <v>1.1000000000000001</v>
      </c>
      <c r="U176" s="68">
        <v>1.03</v>
      </c>
      <c r="V176" s="69">
        <v>0.06</v>
      </c>
      <c r="W176" s="69">
        <v>0.09</v>
      </c>
      <c r="X176" s="69">
        <v>0.09</v>
      </c>
      <c r="Y176" s="69">
        <v>0.08</v>
      </c>
      <c r="Z176" s="69">
        <v>0.09</v>
      </c>
      <c r="AA176" s="69">
        <v>0.08</v>
      </c>
      <c r="AB176" s="69">
        <v>0.08</v>
      </c>
      <c r="AC176" s="69">
        <v>0.08</v>
      </c>
      <c r="AD176" s="69">
        <v>7.0000000000000007E-2</v>
      </c>
      <c r="AE176" s="70">
        <v>28.7</v>
      </c>
      <c r="AF176" s="70">
        <v>16.239999999999998</v>
      </c>
      <c r="AG176" s="70">
        <v>17.13</v>
      </c>
      <c r="AH176" s="70">
        <v>17.04</v>
      </c>
      <c r="AI176" s="70">
        <v>16.690000000000001</v>
      </c>
      <c r="AJ176" s="70">
        <v>16.61</v>
      </c>
      <c r="AK176" s="70">
        <v>19.579999999999998</v>
      </c>
      <c r="AL176" s="70">
        <v>20.100000000000001</v>
      </c>
      <c r="AM176" s="70">
        <v>20.079999999999998</v>
      </c>
      <c r="AN176" s="71">
        <v>0.7</v>
      </c>
      <c r="AO176" s="71">
        <v>0.3</v>
      </c>
      <c r="AP176" s="71">
        <v>0.43</v>
      </c>
      <c r="AQ176" s="71">
        <v>0.42</v>
      </c>
      <c r="AR176" s="71">
        <v>0.37</v>
      </c>
      <c r="AS176" s="71">
        <v>0.35</v>
      </c>
      <c r="AT176" s="71">
        <v>0.41</v>
      </c>
      <c r="AU176" s="71">
        <v>0.49</v>
      </c>
      <c r="AV176" s="71">
        <v>0.49</v>
      </c>
      <c r="AW176" s="72">
        <v>0.05</v>
      </c>
      <c r="AX176" s="72">
        <v>0.02</v>
      </c>
      <c r="AY176" s="72">
        <v>0.03</v>
      </c>
      <c r="AZ176" s="72">
        <v>0.03</v>
      </c>
      <c r="BA176" s="72">
        <v>0.03</v>
      </c>
      <c r="BB176" s="72">
        <v>0.03</v>
      </c>
      <c r="BC176" s="72">
        <v>0.03</v>
      </c>
      <c r="BD176" s="72">
        <v>0.04</v>
      </c>
      <c r="BE176" s="72">
        <v>0.03</v>
      </c>
      <c r="BF176" s="73">
        <v>29.05</v>
      </c>
      <c r="BG176" s="73">
        <v>29</v>
      </c>
      <c r="BH176" s="73">
        <v>29.25</v>
      </c>
      <c r="BI176" s="73">
        <v>29.01</v>
      </c>
      <c r="BJ176" s="73">
        <v>29.18</v>
      </c>
      <c r="BK176" s="73">
        <v>28.95</v>
      </c>
      <c r="BL176" s="73">
        <v>28.98</v>
      </c>
      <c r="BM176" s="73">
        <v>29.1</v>
      </c>
      <c r="BN176" s="73">
        <v>29.02</v>
      </c>
      <c r="BO176" s="74">
        <v>2.08</v>
      </c>
      <c r="BP176" s="74">
        <v>2.0699999999999998</v>
      </c>
      <c r="BQ176" s="74">
        <v>2.09</v>
      </c>
      <c r="BR176" s="74">
        <v>2.0699999999999998</v>
      </c>
      <c r="BS176" s="74">
        <v>2.08</v>
      </c>
      <c r="BT176" s="74">
        <v>2.0699999999999998</v>
      </c>
      <c r="BU176" s="74">
        <v>2.0699999999999998</v>
      </c>
      <c r="BV176" s="74">
        <v>2.08</v>
      </c>
      <c r="BW176" s="74">
        <v>2.0699999999999998</v>
      </c>
      <c r="DT176" s="29"/>
      <c r="DU176" s="21"/>
      <c r="DV176" s="21"/>
    </row>
    <row r="177" spans="1:126" x14ac:dyDescent="0.35">
      <c r="A177" s="1">
        <v>173</v>
      </c>
      <c r="B177" s="4" t="s">
        <v>237</v>
      </c>
      <c r="C177" s="22" t="s">
        <v>470</v>
      </c>
      <c r="D177" s="67">
        <v>1.56</v>
      </c>
      <c r="E177" s="67">
        <v>1.6</v>
      </c>
      <c r="F177" s="67">
        <v>1.62</v>
      </c>
      <c r="G177" s="67">
        <v>1.59</v>
      </c>
      <c r="H177" s="67">
        <v>1.62</v>
      </c>
      <c r="I177" s="67">
        <v>1.59</v>
      </c>
      <c r="J177" s="67">
        <v>1.59</v>
      </c>
      <c r="K177" s="67">
        <v>1.59</v>
      </c>
      <c r="L177" s="67">
        <v>1.58</v>
      </c>
      <c r="M177" s="68">
        <v>0.85</v>
      </c>
      <c r="N177" s="68">
        <v>1.2</v>
      </c>
      <c r="O177" s="68">
        <v>1.32</v>
      </c>
      <c r="P177" s="68">
        <v>1.0900000000000001</v>
      </c>
      <c r="Q177" s="68">
        <v>1.32</v>
      </c>
      <c r="R177" s="68">
        <v>1.0900000000000001</v>
      </c>
      <c r="S177" s="68">
        <v>1.07</v>
      </c>
      <c r="T177" s="68">
        <v>1.1100000000000001</v>
      </c>
      <c r="U177" s="68">
        <v>1.04</v>
      </c>
      <c r="V177" s="69">
        <v>0.06</v>
      </c>
      <c r="W177" s="69">
        <v>0.09</v>
      </c>
      <c r="X177" s="69">
        <v>0.09</v>
      </c>
      <c r="Y177" s="69">
        <v>0.08</v>
      </c>
      <c r="Z177" s="69">
        <v>0.09</v>
      </c>
      <c r="AA177" s="69">
        <v>0.08</v>
      </c>
      <c r="AB177" s="69">
        <v>0.08</v>
      </c>
      <c r="AC177" s="69">
        <v>0.08</v>
      </c>
      <c r="AD177" s="69">
        <v>7.0000000000000007E-2</v>
      </c>
      <c r="AE177" s="70">
        <v>28.75</v>
      </c>
      <c r="AF177" s="70">
        <v>16.260000000000002</v>
      </c>
      <c r="AG177" s="70">
        <v>17.16</v>
      </c>
      <c r="AH177" s="70">
        <v>17.059999999999999</v>
      </c>
      <c r="AI177" s="70">
        <v>16.72</v>
      </c>
      <c r="AJ177" s="70">
        <v>16.64</v>
      </c>
      <c r="AK177" s="70">
        <v>19.61</v>
      </c>
      <c r="AL177" s="70">
        <v>20.13</v>
      </c>
      <c r="AM177" s="70">
        <v>20.11</v>
      </c>
      <c r="AN177" s="71">
        <v>0.7</v>
      </c>
      <c r="AO177" s="71">
        <v>0.3</v>
      </c>
      <c r="AP177" s="71">
        <v>0.44</v>
      </c>
      <c r="AQ177" s="71">
        <v>0.42</v>
      </c>
      <c r="AR177" s="71">
        <v>0.37</v>
      </c>
      <c r="AS177" s="71">
        <v>0.36</v>
      </c>
      <c r="AT177" s="71">
        <v>0.41</v>
      </c>
      <c r="AU177" s="71">
        <v>0.5</v>
      </c>
      <c r="AV177" s="71">
        <v>0.49</v>
      </c>
      <c r="AW177" s="72">
        <v>0.05</v>
      </c>
      <c r="AX177" s="72">
        <v>0.02</v>
      </c>
      <c r="AY177" s="72">
        <v>0.03</v>
      </c>
      <c r="AZ177" s="72">
        <v>0.03</v>
      </c>
      <c r="BA177" s="72">
        <v>0.03</v>
      </c>
      <c r="BB177" s="72">
        <v>0.03</v>
      </c>
      <c r="BC177" s="72">
        <v>0.03</v>
      </c>
      <c r="BD177" s="72">
        <v>0.04</v>
      </c>
      <c r="BE177" s="72">
        <v>0.04</v>
      </c>
      <c r="BF177" s="73">
        <v>29.06</v>
      </c>
      <c r="BG177" s="73">
        <v>29.01</v>
      </c>
      <c r="BH177" s="73">
        <v>29.26</v>
      </c>
      <c r="BI177" s="73">
        <v>29.02</v>
      </c>
      <c r="BJ177" s="73">
        <v>29.19</v>
      </c>
      <c r="BK177" s="73">
        <v>28.96</v>
      </c>
      <c r="BL177" s="73">
        <v>28.99</v>
      </c>
      <c r="BM177" s="73">
        <v>29.11</v>
      </c>
      <c r="BN177" s="73">
        <v>29.03</v>
      </c>
      <c r="BO177" s="74">
        <v>2.08</v>
      </c>
      <c r="BP177" s="74">
        <v>2.0699999999999998</v>
      </c>
      <c r="BQ177" s="74">
        <v>2.09</v>
      </c>
      <c r="BR177" s="74">
        <v>2.0699999999999998</v>
      </c>
      <c r="BS177" s="74">
        <v>2.09</v>
      </c>
      <c r="BT177" s="74">
        <v>2.0699999999999998</v>
      </c>
      <c r="BU177" s="74">
        <v>2.0699999999999998</v>
      </c>
      <c r="BV177" s="74">
        <v>2.08</v>
      </c>
      <c r="BW177" s="74">
        <v>2.0699999999999998</v>
      </c>
      <c r="DT177" s="29"/>
      <c r="DU177" s="21"/>
      <c r="DV177" s="21"/>
    </row>
    <row r="178" spans="1:126" x14ac:dyDescent="0.35">
      <c r="A178" s="1">
        <v>174</v>
      </c>
      <c r="B178" s="4" t="s">
        <v>238</v>
      </c>
      <c r="C178" s="22" t="s">
        <v>470</v>
      </c>
      <c r="D178" s="67">
        <v>1.56</v>
      </c>
      <c r="E178" s="67">
        <v>1.61</v>
      </c>
      <c r="F178" s="67">
        <v>1.62</v>
      </c>
      <c r="G178" s="67">
        <v>1.59</v>
      </c>
      <c r="H178" s="67">
        <v>1.62</v>
      </c>
      <c r="I178" s="67">
        <v>1.59</v>
      </c>
      <c r="J178" s="67">
        <v>1.59</v>
      </c>
      <c r="K178" s="67">
        <v>1.59</v>
      </c>
      <c r="L178" s="67">
        <v>1.58</v>
      </c>
      <c r="M178" s="68">
        <v>0.86</v>
      </c>
      <c r="N178" s="68">
        <v>1.21</v>
      </c>
      <c r="O178" s="68">
        <v>1.33</v>
      </c>
      <c r="P178" s="68">
        <v>1.1000000000000001</v>
      </c>
      <c r="Q178" s="68">
        <v>1.33</v>
      </c>
      <c r="R178" s="68">
        <v>1.1000000000000001</v>
      </c>
      <c r="S178" s="68">
        <v>1.08</v>
      </c>
      <c r="T178" s="68">
        <v>1.1200000000000001</v>
      </c>
      <c r="U178" s="68">
        <v>1.05</v>
      </c>
      <c r="V178" s="69">
        <v>0.06</v>
      </c>
      <c r="W178" s="69">
        <v>0.09</v>
      </c>
      <c r="X178" s="69">
        <v>0.1</v>
      </c>
      <c r="Y178" s="69">
        <v>0.08</v>
      </c>
      <c r="Z178" s="69">
        <v>0.09</v>
      </c>
      <c r="AA178" s="69">
        <v>0.08</v>
      </c>
      <c r="AB178" s="69">
        <v>0.08</v>
      </c>
      <c r="AC178" s="69">
        <v>0.08</v>
      </c>
      <c r="AD178" s="69">
        <v>7.0000000000000007E-2</v>
      </c>
      <c r="AE178" s="70">
        <v>28.81</v>
      </c>
      <c r="AF178" s="70">
        <v>16.3</v>
      </c>
      <c r="AG178" s="70">
        <v>17.190000000000001</v>
      </c>
      <c r="AH178" s="70">
        <v>17.100000000000001</v>
      </c>
      <c r="AI178" s="70">
        <v>16.75</v>
      </c>
      <c r="AJ178" s="70">
        <v>16.670000000000002</v>
      </c>
      <c r="AK178" s="70">
        <v>19.64</v>
      </c>
      <c r="AL178" s="70">
        <v>20.18</v>
      </c>
      <c r="AM178" s="70">
        <v>20.149999999999999</v>
      </c>
      <c r="AN178" s="71">
        <v>0.72</v>
      </c>
      <c r="AO178" s="71">
        <v>0.31</v>
      </c>
      <c r="AP178" s="71">
        <v>0.44</v>
      </c>
      <c r="AQ178" s="71">
        <v>0.43</v>
      </c>
      <c r="AR178" s="71">
        <v>0.37</v>
      </c>
      <c r="AS178" s="71">
        <v>0.36</v>
      </c>
      <c r="AT178" s="71">
        <v>0.42</v>
      </c>
      <c r="AU178" s="71">
        <v>0.5</v>
      </c>
      <c r="AV178" s="71">
        <v>0.5</v>
      </c>
      <c r="AW178" s="72">
        <v>0.05</v>
      </c>
      <c r="AX178" s="72">
        <v>0.02</v>
      </c>
      <c r="AY178" s="72">
        <v>0.03</v>
      </c>
      <c r="AZ178" s="72">
        <v>0.03</v>
      </c>
      <c r="BA178" s="72">
        <v>0.03</v>
      </c>
      <c r="BB178" s="72">
        <v>0.03</v>
      </c>
      <c r="BC178" s="72">
        <v>0.03</v>
      </c>
      <c r="BD178" s="72">
        <v>0.04</v>
      </c>
      <c r="BE178" s="72">
        <v>0.04</v>
      </c>
      <c r="BF178" s="73">
        <v>29.08</v>
      </c>
      <c r="BG178" s="73">
        <v>29.02</v>
      </c>
      <c r="BH178" s="73">
        <v>29.28</v>
      </c>
      <c r="BI178" s="73">
        <v>29.04</v>
      </c>
      <c r="BJ178" s="73">
        <v>29.21</v>
      </c>
      <c r="BK178" s="73">
        <v>28.97</v>
      </c>
      <c r="BL178" s="73">
        <v>29</v>
      </c>
      <c r="BM178" s="73">
        <v>29.12</v>
      </c>
      <c r="BN178" s="73">
        <v>29.05</v>
      </c>
      <c r="BO178" s="74">
        <v>2.08</v>
      </c>
      <c r="BP178" s="74">
        <v>2.0699999999999998</v>
      </c>
      <c r="BQ178" s="74">
        <v>2.09</v>
      </c>
      <c r="BR178" s="74">
        <v>2.0699999999999998</v>
      </c>
      <c r="BS178" s="74">
        <v>2.09</v>
      </c>
      <c r="BT178" s="74">
        <v>2.0699999999999998</v>
      </c>
      <c r="BU178" s="74">
        <v>2.0699999999999998</v>
      </c>
      <c r="BV178" s="74">
        <v>2.08</v>
      </c>
      <c r="BW178" s="74">
        <v>2.08</v>
      </c>
      <c r="DT178" s="29"/>
      <c r="DU178" s="21"/>
      <c r="DV178" s="21"/>
    </row>
    <row r="179" spans="1:126" x14ac:dyDescent="0.35">
      <c r="A179" s="1">
        <v>175</v>
      </c>
      <c r="B179" s="4" t="s">
        <v>239</v>
      </c>
      <c r="C179" s="22" t="s">
        <v>470</v>
      </c>
      <c r="D179" s="67">
        <v>1.56</v>
      </c>
      <c r="E179" s="67">
        <v>1.61</v>
      </c>
      <c r="F179" s="67">
        <v>1.62</v>
      </c>
      <c r="G179" s="67">
        <v>1.59</v>
      </c>
      <c r="H179" s="67">
        <v>1.62</v>
      </c>
      <c r="I179" s="67">
        <v>1.59</v>
      </c>
      <c r="J179" s="67">
        <v>1.59</v>
      </c>
      <c r="K179" s="67">
        <v>1.6</v>
      </c>
      <c r="L179" s="67">
        <v>1.59</v>
      </c>
      <c r="M179" s="68">
        <v>0.87</v>
      </c>
      <c r="N179" s="68">
        <v>1.23</v>
      </c>
      <c r="O179" s="68">
        <v>1.35</v>
      </c>
      <c r="P179" s="68">
        <v>1.1200000000000001</v>
      </c>
      <c r="Q179" s="68">
        <v>1.35</v>
      </c>
      <c r="R179" s="68">
        <v>1.1200000000000001</v>
      </c>
      <c r="S179" s="68">
        <v>1.0900000000000001</v>
      </c>
      <c r="T179" s="68">
        <v>1.1299999999999999</v>
      </c>
      <c r="U179" s="68">
        <v>1.06</v>
      </c>
      <c r="V179" s="69">
        <v>0.06</v>
      </c>
      <c r="W179" s="69">
        <v>0.09</v>
      </c>
      <c r="X179" s="69">
        <v>0.1</v>
      </c>
      <c r="Y179" s="69">
        <v>0.08</v>
      </c>
      <c r="Z179" s="69">
        <v>0.1</v>
      </c>
      <c r="AA179" s="69">
        <v>0.08</v>
      </c>
      <c r="AB179" s="69">
        <v>0.08</v>
      </c>
      <c r="AC179" s="69">
        <v>0.08</v>
      </c>
      <c r="AD179" s="69">
        <v>0.08</v>
      </c>
      <c r="AE179" s="70">
        <v>28.9</v>
      </c>
      <c r="AF179" s="70">
        <v>16.34</v>
      </c>
      <c r="AG179" s="70">
        <v>17.25</v>
      </c>
      <c r="AH179" s="70">
        <v>17.149999999999999</v>
      </c>
      <c r="AI179" s="70">
        <v>16.79</v>
      </c>
      <c r="AJ179" s="70">
        <v>16.71</v>
      </c>
      <c r="AK179" s="70">
        <v>19.690000000000001</v>
      </c>
      <c r="AL179" s="70">
        <v>20.239999999999998</v>
      </c>
      <c r="AM179" s="70">
        <v>20.21</v>
      </c>
      <c r="AN179" s="71">
        <v>0.73</v>
      </c>
      <c r="AO179" s="71">
        <v>0.31</v>
      </c>
      <c r="AP179" s="71">
        <v>0.45</v>
      </c>
      <c r="AQ179" s="71">
        <v>0.44</v>
      </c>
      <c r="AR179" s="71">
        <v>0.38</v>
      </c>
      <c r="AS179" s="71">
        <v>0.37</v>
      </c>
      <c r="AT179" s="71">
        <v>0.43</v>
      </c>
      <c r="AU179" s="71">
        <v>0.51</v>
      </c>
      <c r="AV179" s="71">
        <v>0.51</v>
      </c>
      <c r="AW179" s="72">
        <v>0.05</v>
      </c>
      <c r="AX179" s="72">
        <v>0.02</v>
      </c>
      <c r="AY179" s="72">
        <v>0.03</v>
      </c>
      <c r="AZ179" s="72">
        <v>0.03</v>
      </c>
      <c r="BA179" s="72">
        <v>0.03</v>
      </c>
      <c r="BB179" s="72">
        <v>0.03</v>
      </c>
      <c r="BC179" s="72">
        <v>0.03</v>
      </c>
      <c r="BD179" s="72">
        <v>0.04</v>
      </c>
      <c r="BE179" s="72">
        <v>0.04</v>
      </c>
      <c r="BF179" s="73">
        <v>29.1</v>
      </c>
      <c r="BG179" s="73">
        <v>29.05</v>
      </c>
      <c r="BH179" s="73">
        <v>29.3</v>
      </c>
      <c r="BI179" s="73">
        <v>29.06</v>
      </c>
      <c r="BJ179" s="73">
        <v>29.23</v>
      </c>
      <c r="BK179" s="73">
        <v>28.99</v>
      </c>
      <c r="BL179" s="73">
        <v>29.02</v>
      </c>
      <c r="BM179" s="73">
        <v>29.15</v>
      </c>
      <c r="BN179" s="73">
        <v>29.07</v>
      </c>
      <c r="BO179" s="74">
        <v>2.08</v>
      </c>
      <c r="BP179" s="74">
        <v>2.08</v>
      </c>
      <c r="BQ179" s="74">
        <v>2.09</v>
      </c>
      <c r="BR179" s="74">
        <v>2.08</v>
      </c>
      <c r="BS179" s="74">
        <v>2.09</v>
      </c>
      <c r="BT179" s="74">
        <v>2.0699999999999998</v>
      </c>
      <c r="BU179" s="74">
        <v>2.0699999999999998</v>
      </c>
      <c r="BV179" s="74">
        <v>2.08</v>
      </c>
      <c r="BW179" s="74">
        <v>2.08</v>
      </c>
      <c r="DT179" s="29"/>
      <c r="DU179" s="21"/>
      <c r="DV179" s="21"/>
    </row>
    <row r="180" spans="1:126" x14ac:dyDescent="0.35">
      <c r="A180" s="1">
        <v>176</v>
      </c>
      <c r="B180" s="4" t="s">
        <v>240</v>
      </c>
      <c r="C180" s="22" t="s">
        <v>470</v>
      </c>
      <c r="D180" s="67">
        <v>1.56</v>
      </c>
      <c r="E180" s="67">
        <v>1.61</v>
      </c>
      <c r="F180" s="67">
        <v>1.63</v>
      </c>
      <c r="G180" s="67">
        <v>1.6</v>
      </c>
      <c r="H180" s="67">
        <v>1.63</v>
      </c>
      <c r="I180" s="67">
        <v>1.6</v>
      </c>
      <c r="J180" s="67">
        <v>1.59</v>
      </c>
      <c r="K180" s="67">
        <v>1.6</v>
      </c>
      <c r="L180" s="67">
        <v>1.59</v>
      </c>
      <c r="M180" s="68">
        <v>0.89</v>
      </c>
      <c r="N180" s="68">
        <v>1.25</v>
      </c>
      <c r="O180" s="68">
        <v>1.37</v>
      </c>
      <c r="P180" s="68">
        <v>1.1399999999999999</v>
      </c>
      <c r="Q180" s="68">
        <v>1.37</v>
      </c>
      <c r="R180" s="68">
        <v>1.1399999999999999</v>
      </c>
      <c r="S180" s="68">
        <v>1.1100000000000001</v>
      </c>
      <c r="T180" s="68">
        <v>1.1499999999999999</v>
      </c>
      <c r="U180" s="68">
        <v>1.08</v>
      </c>
      <c r="V180" s="69">
        <v>0.06</v>
      </c>
      <c r="W180" s="69">
        <v>0.09</v>
      </c>
      <c r="X180" s="69">
        <v>0.1</v>
      </c>
      <c r="Y180" s="69">
        <v>0.08</v>
      </c>
      <c r="Z180" s="69">
        <v>0.1</v>
      </c>
      <c r="AA180" s="69">
        <v>0.08</v>
      </c>
      <c r="AB180" s="69">
        <v>0.08</v>
      </c>
      <c r="AC180" s="69">
        <v>0.08</v>
      </c>
      <c r="AD180" s="69">
        <v>0.08</v>
      </c>
      <c r="AE180" s="70">
        <v>29.01</v>
      </c>
      <c r="AF180" s="70">
        <v>16.38</v>
      </c>
      <c r="AG180" s="70">
        <v>17.309999999999999</v>
      </c>
      <c r="AH180" s="70">
        <v>17.22</v>
      </c>
      <c r="AI180" s="70">
        <v>16.850000000000001</v>
      </c>
      <c r="AJ180" s="70">
        <v>16.760000000000002</v>
      </c>
      <c r="AK180" s="70">
        <v>19.739999999999998</v>
      </c>
      <c r="AL180" s="70">
        <v>20.309999999999999</v>
      </c>
      <c r="AM180" s="70">
        <v>20.29</v>
      </c>
      <c r="AN180" s="71">
        <v>0.75</v>
      </c>
      <c r="AO180" s="71">
        <v>0.32</v>
      </c>
      <c r="AP180" s="71">
        <v>0.46</v>
      </c>
      <c r="AQ180" s="71">
        <v>0.44</v>
      </c>
      <c r="AR180" s="71">
        <v>0.39</v>
      </c>
      <c r="AS180" s="71">
        <v>0.38</v>
      </c>
      <c r="AT180" s="71">
        <v>0.44</v>
      </c>
      <c r="AU180" s="71">
        <v>0.52</v>
      </c>
      <c r="AV180" s="71">
        <v>0.52</v>
      </c>
      <c r="AW180" s="72">
        <v>0.05</v>
      </c>
      <c r="AX180" s="72">
        <v>0.02</v>
      </c>
      <c r="AY180" s="72">
        <v>0.03</v>
      </c>
      <c r="AZ180" s="72">
        <v>0.03</v>
      </c>
      <c r="BA180" s="72">
        <v>0.03</v>
      </c>
      <c r="BB180" s="72">
        <v>0.03</v>
      </c>
      <c r="BC180" s="72">
        <v>0.03</v>
      </c>
      <c r="BD180" s="72">
        <v>0.04</v>
      </c>
      <c r="BE180" s="72">
        <v>0.04</v>
      </c>
      <c r="BF180" s="73">
        <v>29.14</v>
      </c>
      <c r="BG180" s="73">
        <v>29.07</v>
      </c>
      <c r="BH180" s="73">
        <v>29.33</v>
      </c>
      <c r="BI180" s="73">
        <v>29.08</v>
      </c>
      <c r="BJ180" s="73">
        <v>29.26</v>
      </c>
      <c r="BK180" s="73">
        <v>29.02</v>
      </c>
      <c r="BL180" s="73">
        <v>29.05</v>
      </c>
      <c r="BM180" s="73">
        <v>29.18</v>
      </c>
      <c r="BN180" s="73">
        <v>29.1</v>
      </c>
      <c r="BO180" s="74">
        <v>2.08</v>
      </c>
      <c r="BP180" s="74">
        <v>2.08</v>
      </c>
      <c r="BQ180" s="74">
        <v>2.1</v>
      </c>
      <c r="BR180" s="74">
        <v>2.08</v>
      </c>
      <c r="BS180" s="74">
        <v>2.09</v>
      </c>
      <c r="BT180" s="74">
        <v>2.0699999999999998</v>
      </c>
      <c r="BU180" s="74">
        <v>2.08</v>
      </c>
      <c r="BV180" s="74">
        <v>2.08</v>
      </c>
      <c r="BW180" s="74">
        <v>2.08</v>
      </c>
      <c r="DT180" s="29"/>
      <c r="DU180" s="21"/>
      <c r="DV180" s="21"/>
    </row>
    <row r="181" spans="1:126" x14ac:dyDescent="0.35">
      <c r="A181" s="1">
        <v>177</v>
      </c>
      <c r="B181" s="4" t="s">
        <v>241</v>
      </c>
      <c r="C181" s="22" t="s">
        <v>470</v>
      </c>
      <c r="D181" s="67">
        <v>2.5099999999999998</v>
      </c>
      <c r="E181" s="67">
        <v>2.98</v>
      </c>
      <c r="F181" s="67">
        <v>3.15</v>
      </c>
      <c r="G181" s="67">
        <v>2.83</v>
      </c>
      <c r="H181" s="67">
        <v>3.14</v>
      </c>
      <c r="I181" s="67">
        <v>2.84</v>
      </c>
      <c r="J181" s="67">
        <v>2.8</v>
      </c>
      <c r="K181" s="67">
        <v>2.83</v>
      </c>
      <c r="L181" s="67">
        <v>2.74</v>
      </c>
      <c r="M181" s="68">
        <v>8.25</v>
      </c>
      <c r="N181" s="68">
        <v>11.93</v>
      </c>
      <c r="O181" s="68">
        <v>13.21</v>
      </c>
      <c r="P181" s="68">
        <v>10.72</v>
      </c>
      <c r="Q181" s="68">
        <v>13.19</v>
      </c>
      <c r="R181" s="68">
        <v>10.8</v>
      </c>
      <c r="S181" s="68">
        <v>10.54</v>
      </c>
      <c r="T181" s="68">
        <v>10.75</v>
      </c>
      <c r="U181" s="68">
        <v>10.029999999999999</v>
      </c>
      <c r="V181" s="69">
        <v>0.59</v>
      </c>
      <c r="W181" s="69">
        <v>0.85</v>
      </c>
      <c r="X181" s="69">
        <v>0.94</v>
      </c>
      <c r="Y181" s="69">
        <v>0.77</v>
      </c>
      <c r="Z181" s="69">
        <v>0.94</v>
      </c>
      <c r="AA181" s="69">
        <v>0.77</v>
      </c>
      <c r="AB181" s="69">
        <v>0.75</v>
      </c>
      <c r="AC181" s="69">
        <v>0.77</v>
      </c>
      <c r="AD181" s="69">
        <v>0.72</v>
      </c>
      <c r="AE181" s="70">
        <v>58.6</v>
      </c>
      <c r="AF181" s="70">
        <v>27.82</v>
      </c>
      <c r="AG181" s="70">
        <v>40.39</v>
      </c>
      <c r="AH181" s="70">
        <v>39.33</v>
      </c>
      <c r="AI181" s="70">
        <v>36.4</v>
      </c>
      <c r="AJ181" s="70">
        <v>35.54</v>
      </c>
      <c r="AK181" s="70">
        <v>37.93</v>
      </c>
      <c r="AL181" s="70">
        <v>44.63</v>
      </c>
      <c r="AM181" s="70">
        <v>44.39</v>
      </c>
      <c r="AN181" s="71">
        <v>5.04</v>
      </c>
      <c r="AO181" s="71">
        <v>2.0699999999999998</v>
      </c>
      <c r="AP181" s="71">
        <v>3.8</v>
      </c>
      <c r="AQ181" s="71">
        <v>3.65</v>
      </c>
      <c r="AR181" s="71">
        <v>3.26</v>
      </c>
      <c r="AS181" s="71">
        <v>3.14</v>
      </c>
      <c r="AT181" s="71">
        <v>3.22</v>
      </c>
      <c r="AU181" s="71">
        <v>4.1399999999999997</v>
      </c>
      <c r="AV181" s="71">
        <v>4.1100000000000003</v>
      </c>
      <c r="AW181" s="72">
        <v>0.36</v>
      </c>
      <c r="AX181" s="72">
        <v>0.15</v>
      </c>
      <c r="AY181" s="72">
        <v>0.27</v>
      </c>
      <c r="AZ181" s="72">
        <v>0.26</v>
      </c>
      <c r="BA181" s="72">
        <v>0.23</v>
      </c>
      <c r="BB181" s="72">
        <v>0.22</v>
      </c>
      <c r="BC181" s="72">
        <v>0.23</v>
      </c>
      <c r="BD181" s="72">
        <v>0.3</v>
      </c>
      <c r="BE181" s="72">
        <v>0.28999999999999998</v>
      </c>
      <c r="BF181" s="73">
        <v>40.79</v>
      </c>
      <c r="BG181" s="73">
        <v>41.5</v>
      </c>
      <c r="BH181" s="73">
        <v>44.51</v>
      </c>
      <c r="BI181" s="73">
        <v>41.88</v>
      </c>
      <c r="BJ181" s="73">
        <v>43.95</v>
      </c>
      <c r="BK181" s="73">
        <v>41.44</v>
      </c>
      <c r="BL181" s="73">
        <v>41.26</v>
      </c>
      <c r="BM181" s="73">
        <v>42.4</v>
      </c>
      <c r="BN181" s="73">
        <v>41.64</v>
      </c>
      <c r="BO181" s="74">
        <v>2.91</v>
      </c>
      <c r="BP181" s="74">
        <v>2.96</v>
      </c>
      <c r="BQ181" s="74">
        <v>3.18</v>
      </c>
      <c r="BR181" s="74">
        <v>2.99</v>
      </c>
      <c r="BS181" s="74">
        <v>3.14</v>
      </c>
      <c r="BT181" s="74">
        <v>2.96</v>
      </c>
      <c r="BU181" s="74">
        <v>2.95</v>
      </c>
      <c r="BV181" s="74">
        <v>3.03</v>
      </c>
      <c r="BW181" s="74">
        <v>2.97</v>
      </c>
      <c r="DT181" s="29"/>
      <c r="DU181" s="21"/>
      <c r="DV181" s="21"/>
    </row>
    <row r="182" spans="1:126" x14ac:dyDescent="0.35">
      <c r="A182" s="1">
        <v>178</v>
      </c>
      <c r="B182" s="4" t="s">
        <v>242</v>
      </c>
      <c r="C182" s="22" t="s">
        <v>470</v>
      </c>
      <c r="D182" s="67">
        <v>2.2200000000000002</v>
      </c>
      <c r="E182" s="67">
        <v>2.57</v>
      </c>
      <c r="F182" s="67">
        <v>2.69</v>
      </c>
      <c r="G182" s="67">
        <v>2.4500000000000002</v>
      </c>
      <c r="H182" s="67">
        <v>2.68</v>
      </c>
      <c r="I182" s="67">
        <v>2.46</v>
      </c>
      <c r="J182" s="67">
        <v>2.44</v>
      </c>
      <c r="K182" s="67">
        <v>2.46</v>
      </c>
      <c r="L182" s="67">
        <v>2.39</v>
      </c>
      <c r="M182" s="68">
        <v>6.03</v>
      </c>
      <c r="N182" s="68">
        <v>8.6999999999999993</v>
      </c>
      <c r="O182" s="68">
        <v>9.6300000000000008</v>
      </c>
      <c r="P182" s="68">
        <v>7.82</v>
      </c>
      <c r="Q182" s="68">
        <v>9.6199999999999992</v>
      </c>
      <c r="R182" s="68">
        <v>7.87</v>
      </c>
      <c r="S182" s="68">
        <v>7.69</v>
      </c>
      <c r="T182" s="68">
        <v>7.85</v>
      </c>
      <c r="U182" s="68">
        <v>7.32</v>
      </c>
      <c r="V182" s="69">
        <v>0.43</v>
      </c>
      <c r="W182" s="69">
        <v>0.62</v>
      </c>
      <c r="X182" s="69">
        <v>0.69</v>
      </c>
      <c r="Y182" s="69">
        <v>0.56000000000000005</v>
      </c>
      <c r="Z182" s="69">
        <v>0.69</v>
      </c>
      <c r="AA182" s="69">
        <v>0.56000000000000005</v>
      </c>
      <c r="AB182" s="69">
        <v>0.55000000000000004</v>
      </c>
      <c r="AC182" s="69">
        <v>0.56000000000000005</v>
      </c>
      <c r="AD182" s="69">
        <v>0.52</v>
      </c>
      <c r="AE182" s="70">
        <v>49.05</v>
      </c>
      <c r="AF182" s="70">
        <v>24.09</v>
      </c>
      <c r="AG182" s="70">
        <v>33.1</v>
      </c>
      <c r="AH182" s="70">
        <v>32.33</v>
      </c>
      <c r="AI182" s="70">
        <v>30.2</v>
      </c>
      <c r="AJ182" s="70">
        <v>29.57</v>
      </c>
      <c r="AK182" s="70">
        <v>32.11</v>
      </c>
      <c r="AL182" s="70">
        <v>37.1</v>
      </c>
      <c r="AM182" s="70">
        <v>36.93</v>
      </c>
      <c r="AN182" s="71">
        <v>3.78</v>
      </c>
      <c r="AO182" s="71">
        <v>1.53</v>
      </c>
      <c r="AP182" s="71">
        <v>2.81</v>
      </c>
      <c r="AQ182" s="71">
        <v>2.7</v>
      </c>
      <c r="AR182" s="71">
        <v>2.4</v>
      </c>
      <c r="AS182" s="71">
        <v>2.31</v>
      </c>
      <c r="AT182" s="71">
        <v>2.39</v>
      </c>
      <c r="AU182" s="71">
        <v>3.1</v>
      </c>
      <c r="AV182" s="71">
        <v>3.08</v>
      </c>
      <c r="AW182" s="72">
        <v>0.27</v>
      </c>
      <c r="AX182" s="72">
        <v>0.11</v>
      </c>
      <c r="AY182" s="72">
        <v>0.2</v>
      </c>
      <c r="AZ182" s="72">
        <v>0.19</v>
      </c>
      <c r="BA182" s="72">
        <v>0.17</v>
      </c>
      <c r="BB182" s="72">
        <v>0.17</v>
      </c>
      <c r="BC182" s="72">
        <v>0.17</v>
      </c>
      <c r="BD182" s="72">
        <v>0.22</v>
      </c>
      <c r="BE182" s="72">
        <v>0.22</v>
      </c>
      <c r="BF182" s="73">
        <v>37.31</v>
      </c>
      <c r="BG182" s="73">
        <v>37.729999999999997</v>
      </c>
      <c r="BH182" s="73">
        <v>39.950000000000003</v>
      </c>
      <c r="BI182" s="73">
        <v>38.020000000000003</v>
      </c>
      <c r="BJ182" s="73">
        <v>39.53</v>
      </c>
      <c r="BK182" s="73">
        <v>37.69</v>
      </c>
      <c r="BL182" s="73">
        <v>37.58</v>
      </c>
      <c r="BM182" s="73">
        <v>38.450000000000003</v>
      </c>
      <c r="BN182" s="73">
        <v>37.9</v>
      </c>
      <c r="BO182" s="74">
        <v>2.67</v>
      </c>
      <c r="BP182" s="74">
        <v>2.7</v>
      </c>
      <c r="BQ182" s="74">
        <v>2.85</v>
      </c>
      <c r="BR182" s="74">
        <v>2.72</v>
      </c>
      <c r="BS182" s="74">
        <v>2.82</v>
      </c>
      <c r="BT182" s="74">
        <v>2.69</v>
      </c>
      <c r="BU182" s="74">
        <v>2.68</v>
      </c>
      <c r="BV182" s="74">
        <v>2.75</v>
      </c>
      <c r="BW182" s="74">
        <v>2.71</v>
      </c>
      <c r="DT182" s="29"/>
      <c r="DU182" s="21"/>
      <c r="DV182" s="21"/>
    </row>
    <row r="183" spans="1:126" x14ac:dyDescent="0.35">
      <c r="A183" s="1">
        <v>179</v>
      </c>
      <c r="B183" s="4" t="s">
        <v>243</v>
      </c>
      <c r="C183" s="22" t="s">
        <v>470</v>
      </c>
      <c r="D183" s="67">
        <v>2.04</v>
      </c>
      <c r="E183" s="67">
        <v>2.2999999999999998</v>
      </c>
      <c r="F183" s="67">
        <v>2.39</v>
      </c>
      <c r="G183" s="67">
        <v>2.21</v>
      </c>
      <c r="H183" s="67">
        <v>2.39</v>
      </c>
      <c r="I183" s="67">
        <v>2.2200000000000002</v>
      </c>
      <c r="J183" s="67">
        <v>2.2000000000000002</v>
      </c>
      <c r="K183" s="67">
        <v>2.21</v>
      </c>
      <c r="L183" s="67">
        <v>2.16</v>
      </c>
      <c r="M183" s="68">
        <v>4.58</v>
      </c>
      <c r="N183" s="68">
        <v>6.59</v>
      </c>
      <c r="O183" s="68">
        <v>7.31</v>
      </c>
      <c r="P183" s="68">
        <v>5.93</v>
      </c>
      <c r="Q183" s="68">
        <v>7.29</v>
      </c>
      <c r="R183" s="68">
        <v>5.97</v>
      </c>
      <c r="S183" s="68">
        <v>5.83</v>
      </c>
      <c r="T183" s="68">
        <v>5.96</v>
      </c>
      <c r="U183" s="68">
        <v>5.56</v>
      </c>
      <c r="V183" s="69">
        <v>0.33</v>
      </c>
      <c r="W183" s="69">
        <v>0.47</v>
      </c>
      <c r="X183" s="69">
        <v>0.52</v>
      </c>
      <c r="Y183" s="69">
        <v>0.42</v>
      </c>
      <c r="Z183" s="69">
        <v>0.52</v>
      </c>
      <c r="AA183" s="69">
        <v>0.43</v>
      </c>
      <c r="AB183" s="69">
        <v>0.42</v>
      </c>
      <c r="AC183" s="69">
        <v>0.43</v>
      </c>
      <c r="AD183" s="69">
        <v>0.4</v>
      </c>
      <c r="AE183" s="70">
        <v>42.83</v>
      </c>
      <c r="AF183" s="70">
        <v>21.66</v>
      </c>
      <c r="AG183" s="70">
        <v>28.39</v>
      </c>
      <c r="AH183" s="70">
        <v>27.81</v>
      </c>
      <c r="AI183" s="70">
        <v>26.19</v>
      </c>
      <c r="AJ183" s="70">
        <v>25.72</v>
      </c>
      <c r="AK183" s="70">
        <v>28.32</v>
      </c>
      <c r="AL183" s="70">
        <v>32.18</v>
      </c>
      <c r="AM183" s="70">
        <v>32.049999999999997</v>
      </c>
      <c r="AN183" s="71">
        <v>2.93</v>
      </c>
      <c r="AO183" s="71">
        <v>1.18</v>
      </c>
      <c r="AP183" s="71">
        <v>2.15</v>
      </c>
      <c r="AQ183" s="71">
        <v>2.06</v>
      </c>
      <c r="AR183" s="71">
        <v>1.84</v>
      </c>
      <c r="AS183" s="71">
        <v>1.77</v>
      </c>
      <c r="AT183" s="71">
        <v>1.84</v>
      </c>
      <c r="AU183" s="71">
        <v>2.4</v>
      </c>
      <c r="AV183" s="71">
        <v>2.38</v>
      </c>
      <c r="AW183" s="72">
        <v>0.21</v>
      </c>
      <c r="AX183" s="72">
        <v>0.08</v>
      </c>
      <c r="AY183" s="72">
        <v>0.15</v>
      </c>
      <c r="AZ183" s="72">
        <v>0.15</v>
      </c>
      <c r="BA183" s="72">
        <v>0.13</v>
      </c>
      <c r="BB183" s="72">
        <v>0.13</v>
      </c>
      <c r="BC183" s="72">
        <v>0.13</v>
      </c>
      <c r="BD183" s="72">
        <v>0.17</v>
      </c>
      <c r="BE183" s="72">
        <v>0.17</v>
      </c>
      <c r="BF183" s="73">
        <v>35.020000000000003</v>
      </c>
      <c r="BG183" s="73">
        <v>35.270000000000003</v>
      </c>
      <c r="BH183" s="73">
        <v>36.96</v>
      </c>
      <c r="BI183" s="73">
        <v>35.5</v>
      </c>
      <c r="BJ183" s="73">
        <v>36.630000000000003</v>
      </c>
      <c r="BK183" s="73">
        <v>35.24</v>
      </c>
      <c r="BL183" s="73">
        <v>35.17</v>
      </c>
      <c r="BM183" s="73">
        <v>35.86</v>
      </c>
      <c r="BN183" s="73">
        <v>35.44</v>
      </c>
      <c r="BO183" s="74">
        <v>2.5</v>
      </c>
      <c r="BP183" s="74">
        <v>2.52</v>
      </c>
      <c r="BQ183" s="74">
        <v>2.64</v>
      </c>
      <c r="BR183" s="74">
        <v>2.54</v>
      </c>
      <c r="BS183" s="74">
        <v>2.62</v>
      </c>
      <c r="BT183" s="74">
        <v>2.52</v>
      </c>
      <c r="BU183" s="74">
        <v>2.5099999999999998</v>
      </c>
      <c r="BV183" s="74">
        <v>2.56</v>
      </c>
      <c r="BW183" s="74">
        <v>2.5299999999999998</v>
      </c>
      <c r="DT183" s="29"/>
      <c r="DU183" s="21"/>
      <c r="DV183" s="21"/>
    </row>
    <row r="184" spans="1:126" x14ac:dyDescent="0.35">
      <c r="A184" s="1">
        <v>180</v>
      </c>
      <c r="B184" s="4" t="s">
        <v>244</v>
      </c>
      <c r="C184" s="22" t="s">
        <v>470</v>
      </c>
      <c r="D184" s="67">
        <v>1.86</v>
      </c>
      <c r="E184" s="67">
        <v>2.0299999999999998</v>
      </c>
      <c r="F184" s="67">
        <v>2.09</v>
      </c>
      <c r="G184" s="67">
        <v>1.97</v>
      </c>
      <c r="H184" s="67">
        <v>2.09</v>
      </c>
      <c r="I184" s="67">
        <v>1.98</v>
      </c>
      <c r="J184" s="67">
        <v>1.96</v>
      </c>
      <c r="K184" s="67">
        <v>1.98</v>
      </c>
      <c r="L184" s="67">
        <v>1.94</v>
      </c>
      <c r="M184" s="68">
        <v>3.16</v>
      </c>
      <c r="N184" s="68">
        <v>4.5199999999999996</v>
      </c>
      <c r="O184" s="68">
        <v>5.0199999999999996</v>
      </c>
      <c r="P184" s="68">
        <v>4.08</v>
      </c>
      <c r="Q184" s="68">
        <v>5.01</v>
      </c>
      <c r="R184" s="68">
        <v>4.0999999999999996</v>
      </c>
      <c r="S184" s="68">
        <v>4.01</v>
      </c>
      <c r="T184" s="68">
        <v>4.0999999999999996</v>
      </c>
      <c r="U184" s="68">
        <v>3.83</v>
      </c>
      <c r="V184" s="69">
        <v>0.23</v>
      </c>
      <c r="W184" s="69">
        <v>0.32</v>
      </c>
      <c r="X184" s="69">
        <v>0.36</v>
      </c>
      <c r="Y184" s="69">
        <v>0.28999999999999998</v>
      </c>
      <c r="Z184" s="69">
        <v>0.36</v>
      </c>
      <c r="AA184" s="69">
        <v>0.28999999999999998</v>
      </c>
      <c r="AB184" s="69">
        <v>0.28999999999999998</v>
      </c>
      <c r="AC184" s="69">
        <v>0.28999999999999998</v>
      </c>
      <c r="AD184" s="69">
        <v>0.27</v>
      </c>
      <c r="AE184" s="70">
        <v>36.729999999999997</v>
      </c>
      <c r="AF184" s="70">
        <v>19.28</v>
      </c>
      <c r="AG184" s="70">
        <v>23.8</v>
      </c>
      <c r="AH184" s="70">
        <v>23.41</v>
      </c>
      <c r="AI184" s="70">
        <v>22.29</v>
      </c>
      <c r="AJ184" s="70">
        <v>21.97</v>
      </c>
      <c r="AK184" s="70">
        <v>24.61</v>
      </c>
      <c r="AL184" s="70">
        <v>27.31</v>
      </c>
      <c r="AM184" s="70">
        <v>27.22</v>
      </c>
      <c r="AN184" s="71">
        <v>2.0699999999999998</v>
      </c>
      <c r="AO184" s="71">
        <v>0.83</v>
      </c>
      <c r="AP184" s="71">
        <v>1.49</v>
      </c>
      <c r="AQ184" s="71">
        <v>1.43</v>
      </c>
      <c r="AR184" s="71">
        <v>1.27</v>
      </c>
      <c r="AS184" s="71">
        <v>1.22</v>
      </c>
      <c r="AT184" s="71">
        <v>1.29</v>
      </c>
      <c r="AU184" s="71">
        <v>1.69</v>
      </c>
      <c r="AV184" s="71">
        <v>1.67</v>
      </c>
      <c r="AW184" s="72">
        <v>0.15</v>
      </c>
      <c r="AX184" s="72">
        <v>0.06</v>
      </c>
      <c r="AY184" s="72">
        <v>0.11</v>
      </c>
      <c r="AZ184" s="72">
        <v>0.1</v>
      </c>
      <c r="BA184" s="72">
        <v>0.09</v>
      </c>
      <c r="BB184" s="72">
        <v>0.09</v>
      </c>
      <c r="BC184" s="72">
        <v>0.09</v>
      </c>
      <c r="BD184" s="72">
        <v>0.12</v>
      </c>
      <c r="BE184" s="72">
        <v>0.12</v>
      </c>
      <c r="BF184" s="73">
        <v>32.729999999999997</v>
      </c>
      <c r="BG184" s="73">
        <v>32.85</v>
      </c>
      <c r="BH184" s="73">
        <v>34.020000000000003</v>
      </c>
      <c r="BI184" s="73">
        <v>33.020000000000003</v>
      </c>
      <c r="BJ184" s="73">
        <v>33.78</v>
      </c>
      <c r="BK184" s="73">
        <v>32.83</v>
      </c>
      <c r="BL184" s="73">
        <v>32.799999999999997</v>
      </c>
      <c r="BM184" s="73">
        <v>33.299999999999997</v>
      </c>
      <c r="BN184" s="73">
        <v>33.01</v>
      </c>
      <c r="BO184" s="74">
        <v>2.34</v>
      </c>
      <c r="BP184" s="74">
        <v>2.35</v>
      </c>
      <c r="BQ184" s="74">
        <v>2.4300000000000002</v>
      </c>
      <c r="BR184" s="74">
        <v>2.36</v>
      </c>
      <c r="BS184" s="74">
        <v>2.41</v>
      </c>
      <c r="BT184" s="74">
        <v>2.35</v>
      </c>
      <c r="BU184" s="74">
        <v>2.34</v>
      </c>
      <c r="BV184" s="74">
        <v>2.38</v>
      </c>
      <c r="BW184" s="74">
        <v>2.36</v>
      </c>
      <c r="DT184" s="29"/>
      <c r="DU184" s="21"/>
      <c r="DV184" s="21"/>
    </row>
    <row r="185" spans="1:126" x14ac:dyDescent="0.35">
      <c r="A185" s="1">
        <v>181</v>
      </c>
      <c r="B185" s="4" t="s">
        <v>245</v>
      </c>
      <c r="C185" s="22" t="s">
        <v>470</v>
      </c>
      <c r="D185" s="67">
        <v>1.76</v>
      </c>
      <c r="E185" s="67">
        <v>1.9</v>
      </c>
      <c r="F185" s="67">
        <v>1.95</v>
      </c>
      <c r="G185" s="67">
        <v>1.86</v>
      </c>
      <c r="H185" s="67">
        <v>1.95</v>
      </c>
      <c r="I185" s="67">
        <v>1.86</v>
      </c>
      <c r="J185" s="67">
        <v>1.85</v>
      </c>
      <c r="K185" s="67">
        <v>1.86</v>
      </c>
      <c r="L185" s="67">
        <v>1.83</v>
      </c>
      <c r="M185" s="68">
        <v>2.4500000000000002</v>
      </c>
      <c r="N185" s="68">
        <v>3.49</v>
      </c>
      <c r="O185" s="68">
        <v>3.89</v>
      </c>
      <c r="P185" s="68">
        <v>3.16</v>
      </c>
      <c r="Q185" s="68">
        <v>3.87</v>
      </c>
      <c r="R185" s="68">
        <v>3.17</v>
      </c>
      <c r="S185" s="68">
        <v>3.1</v>
      </c>
      <c r="T185" s="68">
        <v>3.18</v>
      </c>
      <c r="U185" s="68">
        <v>2.97</v>
      </c>
      <c r="V185" s="69">
        <v>0.18</v>
      </c>
      <c r="W185" s="69">
        <v>0.25</v>
      </c>
      <c r="X185" s="69">
        <v>0.28000000000000003</v>
      </c>
      <c r="Y185" s="69">
        <v>0.23</v>
      </c>
      <c r="Z185" s="69">
        <v>0.28000000000000003</v>
      </c>
      <c r="AA185" s="69">
        <v>0.23</v>
      </c>
      <c r="AB185" s="69">
        <v>0.22</v>
      </c>
      <c r="AC185" s="69">
        <v>0.23</v>
      </c>
      <c r="AD185" s="69">
        <v>0.21</v>
      </c>
      <c r="AE185" s="70">
        <v>33.69</v>
      </c>
      <c r="AF185" s="70">
        <v>18.09</v>
      </c>
      <c r="AG185" s="70">
        <v>21.54</v>
      </c>
      <c r="AH185" s="70">
        <v>21.23</v>
      </c>
      <c r="AI185" s="70">
        <v>20.36</v>
      </c>
      <c r="AJ185" s="70">
        <v>20.11</v>
      </c>
      <c r="AK185" s="70">
        <v>22.76</v>
      </c>
      <c r="AL185" s="70">
        <v>24.87</v>
      </c>
      <c r="AM185" s="70">
        <v>24.8</v>
      </c>
      <c r="AN185" s="71">
        <v>1.63</v>
      </c>
      <c r="AO185" s="71">
        <v>0.65</v>
      </c>
      <c r="AP185" s="71">
        <v>1.1599999999999999</v>
      </c>
      <c r="AQ185" s="71">
        <v>1.1100000000000001</v>
      </c>
      <c r="AR185" s="71">
        <v>0.99</v>
      </c>
      <c r="AS185" s="71">
        <v>0.95</v>
      </c>
      <c r="AT185" s="71">
        <v>1.01</v>
      </c>
      <c r="AU185" s="71">
        <v>1.33</v>
      </c>
      <c r="AV185" s="71">
        <v>1.32</v>
      </c>
      <c r="AW185" s="72">
        <v>0.12</v>
      </c>
      <c r="AX185" s="72">
        <v>0.05</v>
      </c>
      <c r="AY185" s="72">
        <v>0.08</v>
      </c>
      <c r="AZ185" s="72">
        <v>0.08</v>
      </c>
      <c r="BA185" s="72">
        <v>7.0000000000000007E-2</v>
      </c>
      <c r="BB185" s="72">
        <v>7.0000000000000007E-2</v>
      </c>
      <c r="BC185" s="72">
        <v>7.0000000000000007E-2</v>
      </c>
      <c r="BD185" s="72">
        <v>0.09</v>
      </c>
      <c r="BE185" s="72">
        <v>0.09</v>
      </c>
      <c r="BF185" s="73">
        <v>31.59</v>
      </c>
      <c r="BG185" s="73">
        <v>31.64</v>
      </c>
      <c r="BH185" s="73">
        <v>32.549999999999997</v>
      </c>
      <c r="BI185" s="73">
        <v>31.78</v>
      </c>
      <c r="BJ185" s="73">
        <v>32.36</v>
      </c>
      <c r="BK185" s="73">
        <v>31.63</v>
      </c>
      <c r="BL185" s="73">
        <v>31.61</v>
      </c>
      <c r="BM185" s="73">
        <v>32.01</v>
      </c>
      <c r="BN185" s="73">
        <v>31.79</v>
      </c>
      <c r="BO185" s="74">
        <v>2.2599999999999998</v>
      </c>
      <c r="BP185" s="74">
        <v>2.2599999999999998</v>
      </c>
      <c r="BQ185" s="74">
        <v>2.33</v>
      </c>
      <c r="BR185" s="74">
        <v>2.27</v>
      </c>
      <c r="BS185" s="74">
        <v>2.31</v>
      </c>
      <c r="BT185" s="74">
        <v>2.2599999999999998</v>
      </c>
      <c r="BU185" s="74">
        <v>2.2599999999999998</v>
      </c>
      <c r="BV185" s="74">
        <v>2.29</v>
      </c>
      <c r="BW185" s="74">
        <v>2.27</v>
      </c>
      <c r="DT185" s="29"/>
      <c r="DU185" s="21"/>
      <c r="DV185" s="21"/>
    </row>
    <row r="186" spans="1:126" x14ac:dyDescent="0.35">
      <c r="A186" s="1">
        <v>182</v>
      </c>
      <c r="B186" s="4" t="s">
        <v>246</v>
      </c>
      <c r="C186" s="22" t="s">
        <v>470</v>
      </c>
      <c r="D186" s="67">
        <v>1.71</v>
      </c>
      <c r="E186" s="67">
        <v>1.82</v>
      </c>
      <c r="F186" s="67">
        <v>1.86</v>
      </c>
      <c r="G186" s="67">
        <v>1.79</v>
      </c>
      <c r="H186" s="67">
        <v>1.86</v>
      </c>
      <c r="I186" s="67">
        <v>1.79</v>
      </c>
      <c r="J186" s="67">
        <v>1.78</v>
      </c>
      <c r="K186" s="67">
        <v>1.79</v>
      </c>
      <c r="L186" s="67">
        <v>1.77</v>
      </c>
      <c r="M186" s="68">
        <v>2.0299999999999998</v>
      </c>
      <c r="N186" s="68">
        <v>2.88</v>
      </c>
      <c r="O186" s="68">
        <v>3.21</v>
      </c>
      <c r="P186" s="68">
        <v>2.61</v>
      </c>
      <c r="Q186" s="68">
        <v>3.2</v>
      </c>
      <c r="R186" s="68">
        <v>2.62</v>
      </c>
      <c r="S186" s="68">
        <v>2.56</v>
      </c>
      <c r="T186" s="68">
        <v>2.63</v>
      </c>
      <c r="U186" s="68">
        <v>2.46</v>
      </c>
      <c r="V186" s="69">
        <v>0.14000000000000001</v>
      </c>
      <c r="W186" s="69">
        <v>0.21</v>
      </c>
      <c r="X186" s="69">
        <v>0.23</v>
      </c>
      <c r="Y186" s="69">
        <v>0.19</v>
      </c>
      <c r="Z186" s="69">
        <v>0.23</v>
      </c>
      <c r="AA186" s="69">
        <v>0.19</v>
      </c>
      <c r="AB186" s="69">
        <v>0.18</v>
      </c>
      <c r="AC186" s="69">
        <v>0.19</v>
      </c>
      <c r="AD186" s="69">
        <v>0.18</v>
      </c>
      <c r="AE186" s="70">
        <v>31.88</v>
      </c>
      <c r="AF186" s="70">
        <v>17.39</v>
      </c>
      <c r="AG186" s="70">
        <v>20.190000000000001</v>
      </c>
      <c r="AH186" s="70">
        <v>19.940000000000001</v>
      </c>
      <c r="AI186" s="70">
        <v>19.22</v>
      </c>
      <c r="AJ186" s="70">
        <v>19.010000000000002</v>
      </c>
      <c r="AK186" s="70">
        <v>21.66</v>
      </c>
      <c r="AL186" s="70">
        <v>23.41</v>
      </c>
      <c r="AM186" s="70">
        <v>23.35</v>
      </c>
      <c r="AN186" s="71">
        <v>1.37</v>
      </c>
      <c r="AO186" s="71">
        <v>0.54</v>
      </c>
      <c r="AP186" s="71">
        <v>0.96</v>
      </c>
      <c r="AQ186" s="71">
        <v>0.92</v>
      </c>
      <c r="AR186" s="71">
        <v>0.82</v>
      </c>
      <c r="AS186" s="71">
        <v>0.79</v>
      </c>
      <c r="AT186" s="71">
        <v>0.84</v>
      </c>
      <c r="AU186" s="71">
        <v>1.1000000000000001</v>
      </c>
      <c r="AV186" s="71">
        <v>1.1000000000000001</v>
      </c>
      <c r="AW186" s="72">
        <v>0.1</v>
      </c>
      <c r="AX186" s="72">
        <v>0.04</v>
      </c>
      <c r="AY186" s="72">
        <v>7.0000000000000007E-2</v>
      </c>
      <c r="AZ186" s="72">
        <v>7.0000000000000007E-2</v>
      </c>
      <c r="BA186" s="72">
        <v>0.06</v>
      </c>
      <c r="BB186" s="72">
        <v>0.06</v>
      </c>
      <c r="BC186" s="72">
        <v>0.06</v>
      </c>
      <c r="BD186" s="72">
        <v>0.08</v>
      </c>
      <c r="BE186" s="72">
        <v>0.08</v>
      </c>
      <c r="BF186" s="73">
        <v>30.9</v>
      </c>
      <c r="BG186" s="73">
        <v>30.92</v>
      </c>
      <c r="BH186" s="73">
        <v>31.67</v>
      </c>
      <c r="BI186" s="73">
        <v>31.04</v>
      </c>
      <c r="BJ186" s="73">
        <v>31.52</v>
      </c>
      <c r="BK186" s="73">
        <v>30.91</v>
      </c>
      <c r="BL186" s="73">
        <v>30.9</v>
      </c>
      <c r="BM186" s="73">
        <v>31.24</v>
      </c>
      <c r="BN186" s="73">
        <v>31.06</v>
      </c>
      <c r="BO186" s="74">
        <v>2.21</v>
      </c>
      <c r="BP186" s="74">
        <v>2.21</v>
      </c>
      <c r="BQ186" s="74">
        <v>2.2599999999999998</v>
      </c>
      <c r="BR186" s="74">
        <v>2.2200000000000002</v>
      </c>
      <c r="BS186" s="74">
        <v>2.25</v>
      </c>
      <c r="BT186" s="74">
        <v>2.21</v>
      </c>
      <c r="BU186" s="74">
        <v>2.21</v>
      </c>
      <c r="BV186" s="74">
        <v>2.23</v>
      </c>
      <c r="BW186" s="74">
        <v>2.2200000000000002</v>
      </c>
      <c r="DT186" s="29"/>
      <c r="DU186" s="21"/>
      <c r="DV186" s="21"/>
    </row>
    <row r="187" spans="1:126" x14ac:dyDescent="0.35">
      <c r="A187" s="1">
        <v>183</v>
      </c>
      <c r="B187" s="4" t="s">
        <v>247</v>
      </c>
      <c r="C187" s="22" t="s">
        <v>470</v>
      </c>
      <c r="D187" s="67">
        <v>1.67</v>
      </c>
      <c r="E187" s="67">
        <v>1.77</v>
      </c>
      <c r="F187" s="67">
        <v>1.8</v>
      </c>
      <c r="G187" s="67">
        <v>1.74</v>
      </c>
      <c r="H187" s="67">
        <v>1.8</v>
      </c>
      <c r="I187" s="67">
        <v>1.74</v>
      </c>
      <c r="J187" s="67">
        <v>1.73</v>
      </c>
      <c r="K187" s="67">
        <v>1.74</v>
      </c>
      <c r="L187" s="67">
        <v>1.72</v>
      </c>
      <c r="M187" s="68">
        <v>1.75</v>
      </c>
      <c r="N187" s="68">
        <v>2.4700000000000002</v>
      </c>
      <c r="O187" s="68">
        <v>2.76</v>
      </c>
      <c r="P187" s="68">
        <v>2.25</v>
      </c>
      <c r="Q187" s="68">
        <v>2.75</v>
      </c>
      <c r="R187" s="68">
        <v>2.25</v>
      </c>
      <c r="S187" s="68">
        <v>2.2000000000000002</v>
      </c>
      <c r="T187" s="68">
        <v>2.27</v>
      </c>
      <c r="U187" s="68">
        <v>2.12</v>
      </c>
      <c r="V187" s="69">
        <v>0.12</v>
      </c>
      <c r="W187" s="69">
        <v>0.18</v>
      </c>
      <c r="X187" s="69">
        <v>0.2</v>
      </c>
      <c r="Y187" s="69">
        <v>0.16</v>
      </c>
      <c r="Z187" s="69">
        <v>0.2</v>
      </c>
      <c r="AA187" s="69">
        <v>0.16</v>
      </c>
      <c r="AB187" s="69">
        <v>0.16</v>
      </c>
      <c r="AC187" s="69">
        <v>0.16</v>
      </c>
      <c r="AD187" s="69">
        <v>0.15</v>
      </c>
      <c r="AE187" s="70">
        <v>30.68</v>
      </c>
      <c r="AF187" s="70">
        <v>16.920000000000002</v>
      </c>
      <c r="AG187" s="70">
        <v>19.3</v>
      </c>
      <c r="AH187" s="70">
        <v>19.079999999999998</v>
      </c>
      <c r="AI187" s="70">
        <v>18.46</v>
      </c>
      <c r="AJ187" s="70">
        <v>18.28</v>
      </c>
      <c r="AK187" s="70">
        <v>20.93</v>
      </c>
      <c r="AL187" s="70">
        <v>22.44</v>
      </c>
      <c r="AM187" s="70">
        <v>22.39</v>
      </c>
      <c r="AN187" s="71">
        <v>1.19</v>
      </c>
      <c r="AO187" s="71">
        <v>0.47</v>
      </c>
      <c r="AP187" s="71">
        <v>0.83</v>
      </c>
      <c r="AQ187" s="71">
        <v>0.8</v>
      </c>
      <c r="AR187" s="71">
        <v>0.7</v>
      </c>
      <c r="AS187" s="71">
        <v>0.68</v>
      </c>
      <c r="AT187" s="71">
        <v>0.73</v>
      </c>
      <c r="AU187" s="71">
        <v>0.96</v>
      </c>
      <c r="AV187" s="71">
        <v>0.95</v>
      </c>
      <c r="AW187" s="72">
        <v>0.09</v>
      </c>
      <c r="AX187" s="72">
        <v>0.03</v>
      </c>
      <c r="AY187" s="72">
        <v>0.06</v>
      </c>
      <c r="AZ187" s="72">
        <v>0.06</v>
      </c>
      <c r="BA187" s="72">
        <v>0.05</v>
      </c>
      <c r="BB187" s="72">
        <v>0.05</v>
      </c>
      <c r="BC187" s="72">
        <v>0.05</v>
      </c>
      <c r="BD187" s="72">
        <v>7.0000000000000007E-2</v>
      </c>
      <c r="BE187" s="72">
        <v>7.0000000000000007E-2</v>
      </c>
      <c r="BF187" s="73">
        <v>30.44</v>
      </c>
      <c r="BG187" s="73">
        <v>30.45</v>
      </c>
      <c r="BH187" s="73">
        <v>31.1</v>
      </c>
      <c r="BI187" s="73">
        <v>30.55</v>
      </c>
      <c r="BJ187" s="73">
        <v>30.96</v>
      </c>
      <c r="BK187" s="73">
        <v>30.43</v>
      </c>
      <c r="BL187" s="73">
        <v>30.44</v>
      </c>
      <c r="BM187" s="73">
        <v>30.73</v>
      </c>
      <c r="BN187" s="73">
        <v>30.57</v>
      </c>
      <c r="BO187" s="74">
        <v>2.17</v>
      </c>
      <c r="BP187" s="74">
        <v>2.1800000000000002</v>
      </c>
      <c r="BQ187" s="74">
        <v>2.2200000000000002</v>
      </c>
      <c r="BR187" s="74">
        <v>2.1800000000000002</v>
      </c>
      <c r="BS187" s="74">
        <v>2.21</v>
      </c>
      <c r="BT187" s="74">
        <v>2.17</v>
      </c>
      <c r="BU187" s="74">
        <v>2.17</v>
      </c>
      <c r="BV187" s="74">
        <v>2.2000000000000002</v>
      </c>
      <c r="BW187" s="74">
        <v>2.1800000000000002</v>
      </c>
      <c r="DT187" s="29"/>
      <c r="DU187" s="21"/>
      <c r="DV187" s="21"/>
    </row>
    <row r="188" spans="1:126" x14ac:dyDescent="0.35">
      <c r="A188" s="1">
        <v>184</v>
      </c>
      <c r="B188" s="4" t="s">
        <v>248</v>
      </c>
      <c r="C188" s="22" t="s">
        <v>470</v>
      </c>
      <c r="D188" s="67">
        <v>1.65</v>
      </c>
      <c r="E188" s="67">
        <v>1.73</v>
      </c>
      <c r="F188" s="67">
        <v>1.76</v>
      </c>
      <c r="G188" s="67">
        <v>1.71</v>
      </c>
      <c r="H188" s="67">
        <v>1.76</v>
      </c>
      <c r="I188" s="67">
        <v>1.71</v>
      </c>
      <c r="J188" s="67">
        <v>1.7</v>
      </c>
      <c r="K188" s="67">
        <v>1.71</v>
      </c>
      <c r="L188" s="67">
        <v>1.69</v>
      </c>
      <c r="M188" s="68">
        <v>1.55</v>
      </c>
      <c r="N188" s="68">
        <v>2.19</v>
      </c>
      <c r="O188" s="68">
        <v>2.4500000000000002</v>
      </c>
      <c r="P188" s="68">
        <v>1.99</v>
      </c>
      <c r="Q188" s="68">
        <v>2.4300000000000002</v>
      </c>
      <c r="R188" s="68">
        <v>2</v>
      </c>
      <c r="S188" s="68">
        <v>1.95</v>
      </c>
      <c r="T188" s="68">
        <v>2.0099999999999998</v>
      </c>
      <c r="U188" s="68">
        <v>1.88</v>
      </c>
      <c r="V188" s="69">
        <v>0.11</v>
      </c>
      <c r="W188" s="69">
        <v>0.16</v>
      </c>
      <c r="X188" s="69">
        <v>0.17</v>
      </c>
      <c r="Y188" s="69">
        <v>0.14000000000000001</v>
      </c>
      <c r="Z188" s="69">
        <v>0.17</v>
      </c>
      <c r="AA188" s="69">
        <v>0.14000000000000001</v>
      </c>
      <c r="AB188" s="69">
        <v>0.14000000000000001</v>
      </c>
      <c r="AC188" s="69">
        <v>0.14000000000000001</v>
      </c>
      <c r="AD188" s="69">
        <v>0.13</v>
      </c>
      <c r="AE188" s="70">
        <v>29.83</v>
      </c>
      <c r="AF188" s="70">
        <v>16.59</v>
      </c>
      <c r="AG188" s="70">
        <v>18.670000000000002</v>
      </c>
      <c r="AH188" s="70">
        <v>18.48</v>
      </c>
      <c r="AI188" s="70">
        <v>17.93</v>
      </c>
      <c r="AJ188" s="70">
        <v>17.77</v>
      </c>
      <c r="AK188" s="70">
        <v>20.420000000000002</v>
      </c>
      <c r="AL188" s="70">
        <v>21.75</v>
      </c>
      <c r="AM188" s="70">
        <v>21.71</v>
      </c>
      <c r="AN188" s="71">
        <v>1.06</v>
      </c>
      <c r="AO188" s="71">
        <v>0.42</v>
      </c>
      <c r="AP188" s="71">
        <v>0.74</v>
      </c>
      <c r="AQ188" s="71">
        <v>0.71</v>
      </c>
      <c r="AR188" s="71">
        <v>0.62</v>
      </c>
      <c r="AS188" s="71">
        <v>0.6</v>
      </c>
      <c r="AT188" s="71">
        <v>0.65</v>
      </c>
      <c r="AU188" s="71">
        <v>0.86</v>
      </c>
      <c r="AV188" s="71">
        <v>0.85</v>
      </c>
      <c r="AW188" s="72">
        <v>0.08</v>
      </c>
      <c r="AX188" s="72">
        <v>0.03</v>
      </c>
      <c r="AY188" s="72">
        <v>0.05</v>
      </c>
      <c r="AZ188" s="72">
        <v>0.05</v>
      </c>
      <c r="BA188" s="72">
        <v>0.04</v>
      </c>
      <c r="BB188" s="72">
        <v>0.04</v>
      </c>
      <c r="BC188" s="72">
        <v>0.05</v>
      </c>
      <c r="BD188" s="72">
        <v>0.06</v>
      </c>
      <c r="BE188" s="72">
        <v>0.06</v>
      </c>
      <c r="BF188" s="73">
        <v>30.12</v>
      </c>
      <c r="BG188" s="73">
        <v>30.11</v>
      </c>
      <c r="BH188" s="73">
        <v>30.69</v>
      </c>
      <c r="BI188" s="73">
        <v>30.2</v>
      </c>
      <c r="BJ188" s="73">
        <v>30.56</v>
      </c>
      <c r="BK188" s="73">
        <v>30.1</v>
      </c>
      <c r="BL188" s="73">
        <v>30.11</v>
      </c>
      <c r="BM188" s="73">
        <v>30.37</v>
      </c>
      <c r="BN188" s="73">
        <v>30.23</v>
      </c>
      <c r="BO188" s="74">
        <v>2.15</v>
      </c>
      <c r="BP188" s="74">
        <v>2.15</v>
      </c>
      <c r="BQ188" s="74">
        <v>2.19</v>
      </c>
      <c r="BR188" s="74">
        <v>2.16</v>
      </c>
      <c r="BS188" s="74">
        <v>2.1800000000000002</v>
      </c>
      <c r="BT188" s="74">
        <v>2.15</v>
      </c>
      <c r="BU188" s="74">
        <v>2.15</v>
      </c>
      <c r="BV188" s="74">
        <v>2.17</v>
      </c>
      <c r="BW188" s="74">
        <v>2.16</v>
      </c>
      <c r="DT188" s="29"/>
      <c r="DU188" s="21"/>
      <c r="DV188" s="21"/>
    </row>
    <row r="189" spans="1:126" x14ac:dyDescent="0.35">
      <c r="A189" s="1">
        <v>185</v>
      </c>
      <c r="B189" s="4" t="s">
        <v>249</v>
      </c>
      <c r="C189" s="22" t="s">
        <v>470</v>
      </c>
      <c r="D189" s="67">
        <v>1.63</v>
      </c>
      <c r="E189" s="67">
        <v>1.7</v>
      </c>
      <c r="F189" s="67">
        <v>1.73</v>
      </c>
      <c r="G189" s="67">
        <v>1.68</v>
      </c>
      <c r="H189" s="67">
        <v>1.73</v>
      </c>
      <c r="I189" s="67">
        <v>1.68</v>
      </c>
      <c r="J189" s="67">
        <v>1.68</v>
      </c>
      <c r="K189" s="67">
        <v>1.68</v>
      </c>
      <c r="L189" s="67">
        <v>1.67</v>
      </c>
      <c r="M189" s="68">
        <v>1.4</v>
      </c>
      <c r="N189" s="68">
        <v>1.97</v>
      </c>
      <c r="O189" s="68">
        <v>2.2000000000000002</v>
      </c>
      <c r="P189" s="68">
        <v>1.79</v>
      </c>
      <c r="Q189" s="68">
        <v>2.19</v>
      </c>
      <c r="R189" s="68">
        <v>1.8</v>
      </c>
      <c r="S189" s="68">
        <v>1.76</v>
      </c>
      <c r="T189" s="68">
        <v>1.81</v>
      </c>
      <c r="U189" s="68">
        <v>1.69</v>
      </c>
      <c r="V189" s="69">
        <v>0.1</v>
      </c>
      <c r="W189" s="69">
        <v>0.14000000000000001</v>
      </c>
      <c r="X189" s="69">
        <v>0.16</v>
      </c>
      <c r="Y189" s="69">
        <v>0.13</v>
      </c>
      <c r="Z189" s="69">
        <v>0.16</v>
      </c>
      <c r="AA189" s="69">
        <v>0.13</v>
      </c>
      <c r="AB189" s="69">
        <v>0.13</v>
      </c>
      <c r="AC189" s="69">
        <v>0.13</v>
      </c>
      <c r="AD189" s="69">
        <v>0.12</v>
      </c>
      <c r="AE189" s="70">
        <v>29.17</v>
      </c>
      <c r="AF189" s="70">
        <v>16.34</v>
      </c>
      <c r="AG189" s="70">
        <v>18.190000000000001</v>
      </c>
      <c r="AH189" s="70">
        <v>18.02</v>
      </c>
      <c r="AI189" s="70">
        <v>17.52</v>
      </c>
      <c r="AJ189" s="70">
        <v>17.37</v>
      </c>
      <c r="AK189" s="70">
        <v>20.03</v>
      </c>
      <c r="AL189" s="70">
        <v>21.22</v>
      </c>
      <c r="AM189" s="70">
        <v>21.18</v>
      </c>
      <c r="AN189" s="71">
        <v>0.97</v>
      </c>
      <c r="AO189" s="71">
        <v>0.39</v>
      </c>
      <c r="AP189" s="71">
        <v>0.66</v>
      </c>
      <c r="AQ189" s="71">
        <v>0.64</v>
      </c>
      <c r="AR189" s="71">
        <v>0.56000000000000005</v>
      </c>
      <c r="AS189" s="71">
        <v>0.54</v>
      </c>
      <c r="AT189" s="71">
        <v>0.59</v>
      </c>
      <c r="AU189" s="71">
        <v>0.77</v>
      </c>
      <c r="AV189" s="71">
        <v>0.77</v>
      </c>
      <c r="AW189" s="72">
        <v>7.0000000000000007E-2</v>
      </c>
      <c r="AX189" s="72">
        <v>0.03</v>
      </c>
      <c r="AY189" s="72">
        <v>0.05</v>
      </c>
      <c r="AZ189" s="72">
        <v>0.05</v>
      </c>
      <c r="BA189" s="72">
        <v>0.04</v>
      </c>
      <c r="BB189" s="72">
        <v>0.04</v>
      </c>
      <c r="BC189" s="72">
        <v>0.04</v>
      </c>
      <c r="BD189" s="72">
        <v>0.06</v>
      </c>
      <c r="BE189" s="72">
        <v>0.05</v>
      </c>
      <c r="BF189" s="73">
        <v>29.87</v>
      </c>
      <c r="BG189" s="73">
        <v>29.86</v>
      </c>
      <c r="BH189" s="73">
        <v>30.37</v>
      </c>
      <c r="BI189" s="73">
        <v>29.94</v>
      </c>
      <c r="BJ189" s="73">
        <v>30.26</v>
      </c>
      <c r="BK189" s="73">
        <v>29.84</v>
      </c>
      <c r="BL189" s="73">
        <v>29.85</v>
      </c>
      <c r="BM189" s="73">
        <v>30.09</v>
      </c>
      <c r="BN189" s="73">
        <v>29.97</v>
      </c>
      <c r="BO189" s="74">
        <v>2.13</v>
      </c>
      <c r="BP189" s="74">
        <v>2.13</v>
      </c>
      <c r="BQ189" s="74">
        <v>2.17</v>
      </c>
      <c r="BR189" s="74">
        <v>2.14</v>
      </c>
      <c r="BS189" s="74">
        <v>2.16</v>
      </c>
      <c r="BT189" s="74">
        <v>2.13</v>
      </c>
      <c r="BU189" s="74">
        <v>2.13</v>
      </c>
      <c r="BV189" s="74">
        <v>2.15</v>
      </c>
      <c r="BW189" s="74">
        <v>2.14</v>
      </c>
      <c r="DT189" s="29"/>
      <c r="DU189" s="21"/>
      <c r="DV189" s="21"/>
    </row>
    <row r="190" spans="1:126" x14ac:dyDescent="0.35">
      <c r="A190" s="1">
        <v>186</v>
      </c>
      <c r="B190" s="4" t="s">
        <v>250</v>
      </c>
      <c r="C190" s="22" t="s">
        <v>470</v>
      </c>
      <c r="D190" s="67">
        <v>1.61</v>
      </c>
      <c r="E190" s="67">
        <v>1.68</v>
      </c>
      <c r="F190" s="67">
        <v>1.71</v>
      </c>
      <c r="G190" s="67">
        <v>1.66</v>
      </c>
      <c r="H190" s="67">
        <v>1.71</v>
      </c>
      <c r="I190" s="67">
        <v>1.66</v>
      </c>
      <c r="J190" s="67">
        <v>1.66</v>
      </c>
      <c r="K190" s="67">
        <v>1.66</v>
      </c>
      <c r="L190" s="67">
        <v>1.65</v>
      </c>
      <c r="M190" s="68">
        <v>1.28</v>
      </c>
      <c r="N190" s="68">
        <v>1.8</v>
      </c>
      <c r="O190" s="68">
        <v>2.02</v>
      </c>
      <c r="P190" s="68">
        <v>1.64</v>
      </c>
      <c r="Q190" s="68">
        <v>2</v>
      </c>
      <c r="R190" s="68">
        <v>1.64</v>
      </c>
      <c r="S190" s="68">
        <v>1.61</v>
      </c>
      <c r="T190" s="68">
        <v>1.66</v>
      </c>
      <c r="U190" s="68">
        <v>1.55</v>
      </c>
      <c r="V190" s="69">
        <v>0.09</v>
      </c>
      <c r="W190" s="69">
        <v>0.13</v>
      </c>
      <c r="X190" s="69">
        <v>0.14000000000000001</v>
      </c>
      <c r="Y190" s="69">
        <v>0.12</v>
      </c>
      <c r="Z190" s="69">
        <v>0.14000000000000001</v>
      </c>
      <c r="AA190" s="69">
        <v>0.12</v>
      </c>
      <c r="AB190" s="69">
        <v>0.11</v>
      </c>
      <c r="AC190" s="69">
        <v>0.12</v>
      </c>
      <c r="AD190" s="69">
        <v>0.11</v>
      </c>
      <c r="AE190" s="70">
        <v>28.67</v>
      </c>
      <c r="AF190" s="70">
        <v>16.149999999999999</v>
      </c>
      <c r="AG190" s="70">
        <v>17.809999999999999</v>
      </c>
      <c r="AH190" s="70">
        <v>17.66</v>
      </c>
      <c r="AI190" s="70">
        <v>17.2</v>
      </c>
      <c r="AJ190" s="70">
        <v>17.07</v>
      </c>
      <c r="AK190" s="70">
        <v>19.72</v>
      </c>
      <c r="AL190" s="70">
        <v>20.81</v>
      </c>
      <c r="AM190" s="70">
        <v>20.77</v>
      </c>
      <c r="AN190" s="71">
        <v>0.89</v>
      </c>
      <c r="AO190" s="71">
        <v>0.36</v>
      </c>
      <c r="AP190" s="71">
        <v>0.61</v>
      </c>
      <c r="AQ190" s="71">
        <v>0.57999999999999996</v>
      </c>
      <c r="AR190" s="71">
        <v>0.52</v>
      </c>
      <c r="AS190" s="71">
        <v>0.5</v>
      </c>
      <c r="AT190" s="71">
        <v>0.55000000000000004</v>
      </c>
      <c r="AU190" s="71">
        <v>0.71</v>
      </c>
      <c r="AV190" s="71">
        <v>0.71</v>
      </c>
      <c r="AW190" s="72">
        <v>0.06</v>
      </c>
      <c r="AX190" s="72">
        <v>0.03</v>
      </c>
      <c r="AY190" s="72">
        <v>0.04</v>
      </c>
      <c r="AZ190" s="72">
        <v>0.04</v>
      </c>
      <c r="BA190" s="72">
        <v>0.04</v>
      </c>
      <c r="BB190" s="72">
        <v>0.04</v>
      </c>
      <c r="BC190" s="72">
        <v>0.04</v>
      </c>
      <c r="BD190" s="72">
        <v>0.05</v>
      </c>
      <c r="BE190" s="72">
        <v>0.05</v>
      </c>
      <c r="BF190" s="73">
        <v>29.68</v>
      </c>
      <c r="BG190" s="73">
        <v>29.66</v>
      </c>
      <c r="BH190" s="73">
        <v>30.13</v>
      </c>
      <c r="BI190" s="73">
        <v>29.73</v>
      </c>
      <c r="BJ190" s="73">
        <v>30.02</v>
      </c>
      <c r="BK190" s="73">
        <v>29.64</v>
      </c>
      <c r="BL190" s="73">
        <v>29.66</v>
      </c>
      <c r="BM190" s="73">
        <v>29.88</v>
      </c>
      <c r="BN190" s="73">
        <v>29.76</v>
      </c>
      <c r="BO190" s="74">
        <v>2.12</v>
      </c>
      <c r="BP190" s="74">
        <v>2.12</v>
      </c>
      <c r="BQ190" s="74">
        <v>2.15</v>
      </c>
      <c r="BR190" s="74">
        <v>2.12</v>
      </c>
      <c r="BS190" s="74">
        <v>2.15</v>
      </c>
      <c r="BT190" s="74">
        <v>2.12</v>
      </c>
      <c r="BU190" s="74">
        <v>2.12</v>
      </c>
      <c r="BV190" s="74">
        <v>2.13</v>
      </c>
      <c r="BW190" s="74">
        <v>2.13</v>
      </c>
      <c r="DT190" s="29"/>
      <c r="DU190" s="21"/>
      <c r="DV190" s="21"/>
    </row>
    <row r="191" spans="1:126" x14ac:dyDescent="0.35">
      <c r="A191" s="1">
        <v>187</v>
      </c>
      <c r="B191" s="4" t="s">
        <v>251</v>
      </c>
      <c r="C191" s="22" t="s">
        <v>470</v>
      </c>
      <c r="D191" s="67">
        <v>1.6</v>
      </c>
      <c r="E191" s="67">
        <v>1.66</v>
      </c>
      <c r="F191" s="67">
        <v>1.69</v>
      </c>
      <c r="G191" s="67">
        <v>1.64</v>
      </c>
      <c r="H191" s="67">
        <v>1.69</v>
      </c>
      <c r="I191" s="67">
        <v>1.65</v>
      </c>
      <c r="J191" s="67">
        <v>1.64</v>
      </c>
      <c r="K191" s="67">
        <v>1.65</v>
      </c>
      <c r="L191" s="67">
        <v>1.63</v>
      </c>
      <c r="M191" s="68">
        <v>1.19</v>
      </c>
      <c r="N191" s="68">
        <v>1.67</v>
      </c>
      <c r="O191" s="68">
        <v>1.87</v>
      </c>
      <c r="P191" s="68">
        <v>1.52</v>
      </c>
      <c r="Q191" s="68">
        <v>1.86</v>
      </c>
      <c r="R191" s="68">
        <v>1.52</v>
      </c>
      <c r="S191" s="68">
        <v>1.49</v>
      </c>
      <c r="T191" s="68">
        <v>1.54</v>
      </c>
      <c r="U191" s="68">
        <v>1.44</v>
      </c>
      <c r="V191" s="69">
        <v>0.08</v>
      </c>
      <c r="W191" s="69">
        <v>0.12</v>
      </c>
      <c r="X191" s="69">
        <v>0.13</v>
      </c>
      <c r="Y191" s="69">
        <v>0.11</v>
      </c>
      <c r="Z191" s="69">
        <v>0.13</v>
      </c>
      <c r="AA191" s="69">
        <v>0.11</v>
      </c>
      <c r="AB191" s="69">
        <v>0.11</v>
      </c>
      <c r="AC191" s="69">
        <v>0.11</v>
      </c>
      <c r="AD191" s="69">
        <v>0.1</v>
      </c>
      <c r="AE191" s="70">
        <v>28.26</v>
      </c>
      <c r="AF191" s="70">
        <v>16</v>
      </c>
      <c r="AG191" s="70">
        <v>17.52</v>
      </c>
      <c r="AH191" s="70">
        <v>17.37</v>
      </c>
      <c r="AI191" s="70">
        <v>16.95</v>
      </c>
      <c r="AJ191" s="70">
        <v>16.829999999999998</v>
      </c>
      <c r="AK191" s="70">
        <v>19.48</v>
      </c>
      <c r="AL191" s="70">
        <v>20.48</v>
      </c>
      <c r="AM191" s="70">
        <v>20.440000000000001</v>
      </c>
      <c r="AN191" s="71">
        <v>0.83</v>
      </c>
      <c r="AO191" s="71">
        <v>0.33</v>
      </c>
      <c r="AP191" s="71">
        <v>0.56000000000000005</v>
      </c>
      <c r="AQ191" s="71">
        <v>0.54</v>
      </c>
      <c r="AR191" s="71">
        <v>0.48</v>
      </c>
      <c r="AS191" s="71">
        <v>0.46</v>
      </c>
      <c r="AT191" s="71">
        <v>0.51</v>
      </c>
      <c r="AU191" s="71">
        <v>0.66</v>
      </c>
      <c r="AV191" s="71">
        <v>0.66</v>
      </c>
      <c r="AW191" s="72">
        <v>0.06</v>
      </c>
      <c r="AX191" s="72">
        <v>0.02</v>
      </c>
      <c r="AY191" s="72">
        <v>0.04</v>
      </c>
      <c r="AZ191" s="72">
        <v>0.04</v>
      </c>
      <c r="BA191" s="72">
        <v>0.03</v>
      </c>
      <c r="BB191" s="72">
        <v>0.03</v>
      </c>
      <c r="BC191" s="72">
        <v>0.04</v>
      </c>
      <c r="BD191" s="72">
        <v>0.05</v>
      </c>
      <c r="BE191" s="72">
        <v>0.05</v>
      </c>
      <c r="BF191" s="73">
        <v>29.52</v>
      </c>
      <c r="BG191" s="73">
        <v>29.5</v>
      </c>
      <c r="BH191" s="73">
        <v>29.93</v>
      </c>
      <c r="BI191" s="73">
        <v>29.57</v>
      </c>
      <c r="BJ191" s="73">
        <v>29.84</v>
      </c>
      <c r="BK191" s="73">
        <v>29.48</v>
      </c>
      <c r="BL191" s="73">
        <v>29.5</v>
      </c>
      <c r="BM191" s="73">
        <v>29.7</v>
      </c>
      <c r="BN191" s="73">
        <v>29.6</v>
      </c>
      <c r="BO191" s="74">
        <v>2.11</v>
      </c>
      <c r="BP191" s="74">
        <v>2.11</v>
      </c>
      <c r="BQ191" s="74">
        <v>2.14</v>
      </c>
      <c r="BR191" s="74">
        <v>2.11</v>
      </c>
      <c r="BS191" s="74">
        <v>2.13</v>
      </c>
      <c r="BT191" s="74">
        <v>2.11</v>
      </c>
      <c r="BU191" s="74">
        <v>2.11</v>
      </c>
      <c r="BV191" s="74">
        <v>2.12</v>
      </c>
      <c r="BW191" s="74">
        <v>2.11</v>
      </c>
      <c r="DT191" s="29"/>
      <c r="DU191" s="21"/>
      <c r="DV191" s="21"/>
    </row>
    <row r="192" spans="1:126" x14ac:dyDescent="0.35">
      <c r="A192" s="1">
        <v>188</v>
      </c>
      <c r="B192" s="4" t="s">
        <v>252</v>
      </c>
      <c r="C192" s="22" t="s">
        <v>470</v>
      </c>
      <c r="D192" s="67">
        <v>1.59</v>
      </c>
      <c r="E192" s="67">
        <v>1.65</v>
      </c>
      <c r="F192" s="67">
        <v>1.67</v>
      </c>
      <c r="G192" s="67">
        <v>1.63</v>
      </c>
      <c r="H192" s="67">
        <v>1.67</v>
      </c>
      <c r="I192" s="67">
        <v>1.63</v>
      </c>
      <c r="J192" s="67">
        <v>1.63</v>
      </c>
      <c r="K192" s="67">
        <v>1.63</v>
      </c>
      <c r="L192" s="67">
        <v>1.62</v>
      </c>
      <c r="M192" s="68">
        <v>1.1100000000000001</v>
      </c>
      <c r="N192" s="68">
        <v>1.56</v>
      </c>
      <c r="O192" s="68">
        <v>1.74</v>
      </c>
      <c r="P192" s="68">
        <v>1.42</v>
      </c>
      <c r="Q192" s="68">
        <v>1.73</v>
      </c>
      <c r="R192" s="68">
        <v>1.42</v>
      </c>
      <c r="S192" s="68">
        <v>1.39</v>
      </c>
      <c r="T192" s="68">
        <v>1.44</v>
      </c>
      <c r="U192" s="68">
        <v>1.34</v>
      </c>
      <c r="V192" s="69">
        <v>0.08</v>
      </c>
      <c r="W192" s="69">
        <v>0.11</v>
      </c>
      <c r="X192" s="69">
        <v>0.12</v>
      </c>
      <c r="Y192" s="69">
        <v>0.1</v>
      </c>
      <c r="Z192" s="69">
        <v>0.12</v>
      </c>
      <c r="AA192" s="69">
        <v>0.1</v>
      </c>
      <c r="AB192" s="69">
        <v>0.1</v>
      </c>
      <c r="AC192" s="69">
        <v>0.1</v>
      </c>
      <c r="AD192" s="69">
        <v>0.1</v>
      </c>
      <c r="AE192" s="70">
        <v>27.93</v>
      </c>
      <c r="AF192" s="70">
        <v>15.87</v>
      </c>
      <c r="AG192" s="70">
        <v>17.27</v>
      </c>
      <c r="AH192" s="70">
        <v>17.13</v>
      </c>
      <c r="AI192" s="70">
        <v>16.739999999999998</v>
      </c>
      <c r="AJ192" s="70">
        <v>16.62</v>
      </c>
      <c r="AK192" s="70">
        <v>19.28</v>
      </c>
      <c r="AL192" s="70">
        <v>20.2</v>
      </c>
      <c r="AM192" s="70">
        <v>20.170000000000002</v>
      </c>
      <c r="AN192" s="71">
        <v>0.78</v>
      </c>
      <c r="AO192" s="71">
        <v>0.31</v>
      </c>
      <c r="AP192" s="71">
        <v>0.52</v>
      </c>
      <c r="AQ192" s="71">
        <v>0.5</v>
      </c>
      <c r="AR192" s="71">
        <v>0.45</v>
      </c>
      <c r="AS192" s="71">
        <v>0.43</v>
      </c>
      <c r="AT192" s="71">
        <v>0.48</v>
      </c>
      <c r="AU192" s="71">
        <v>0.62</v>
      </c>
      <c r="AV192" s="71">
        <v>0.61</v>
      </c>
      <c r="AW192" s="72">
        <v>0.06</v>
      </c>
      <c r="AX192" s="72">
        <v>0.02</v>
      </c>
      <c r="AY192" s="72">
        <v>0.04</v>
      </c>
      <c r="AZ192" s="72">
        <v>0.04</v>
      </c>
      <c r="BA192" s="72">
        <v>0.03</v>
      </c>
      <c r="BB192" s="72">
        <v>0.03</v>
      </c>
      <c r="BC192" s="72">
        <v>0.03</v>
      </c>
      <c r="BD192" s="72">
        <v>0.04</v>
      </c>
      <c r="BE192" s="72">
        <v>0.04</v>
      </c>
      <c r="BF192" s="73">
        <v>29.4</v>
      </c>
      <c r="BG192" s="73">
        <v>29.37</v>
      </c>
      <c r="BH192" s="73">
        <v>29.77</v>
      </c>
      <c r="BI192" s="73">
        <v>29.43</v>
      </c>
      <c r="BJ192" s="73">
        <v>29.68</v>
      </c>
      <c r="BK192" s="73">
        <v>29.35</v>
      </c>
      <c r="BL192" s="73">
        <v>29.37</v>
      </c>
      <c r="BM192" s="73">
        <v>29.56</v>
      </c>
      <c r="BN192" s="73">
        <v>29.46</v>
      </c>
      <c r="BO192" s="74">
        <v>2.1</v>
      </c>
      <c r="BP192" s="74">
        <v>2.1</v>
      </c>
      <c r="BQ192" s="74">
        <v>2.13</v>
      </c>
      <c r="BR192" s="74">
        <v>2.1</v>
      </c>
      <c r="BS192" s="74">
        <v>2.12</v>
      </c>
      <c r="BT192" s="74">
        <v>2.1</v>
      </c>
      <c r="BU192" s="74">
        <v>2.1</v>
      </c>
      <c r="BV192" s="74">
        <v>2.11</v>
      </c>
      <c r="BW192" s="74">
        <v>2.1</v>
      </c>
      <c r="DT192" s="29"/>
      <c r="DU192" s="21"/>
      <c r="DV192" s="21"/>
    </row>
    <row r="193" spans="1:126" x14ac:dyDescent="0.35">
      <c r="A193" s="1">
        <v>189</v>
      </c>
      <c r="B193" s="4" t="s">
        <v>253</v>
      </c>
      <c r="C193" s="22" t="s">
        <v>470</v>
      </c>
      <c r="D193" s="67">
        <v>1.58</v>
      </c>
      <c r="E193" s="67">
        <v>1.64</v>
      </c>
      <c r="F193" s="67">
        <v>1.66</v>
      </c>
      <c r="G193" s="67">
        <v>1.62</v>
      </c>
      <c r="H193" s="67">
        <v>1.66</v>
      </c>
      <c r="I193" s="67">
        <v>1.62</v>
      </c>
      <c r="J193" s="67">
        <v>1.62</v>
      </c>
      <c r="K193" s="67">
        <v>1.62</v>
      </c>
      <c r="L193" s="67">
        <v>1.61</v>
      </c>
      <c r="M193" s="68">
        <v>1.04</v>
      </c>
      <c r="N193" s="68">
        <v>1.46</v>
      </c>
      <c r="O193" s="68">
        <v>1.64</v>
      </c>
      <c r="P193" s="68">
        <v>1.33</v>
      </c>
      <c r="Q193" s="68">
        <v>1.63</v>
      </c>
      <c r="R193" s="68">
        <v>1.34</v>
      </c>
      <c r="S193" s="68">
        <v>1.31</v>
      </c>
      <c r="T193" s="68">
        <v>1.35</v>
      </c>
      <c r="U193" s="68">
        <v>1.26</v>
      </c>
      <c r="V193" s="69">
        <v>7.0000000000000007E-2</v>
      </c>
      <c r="W193" s="69">
        <v>0.1</v>
      </c>
      <c r="X193" s="69">
        <v>0.12</v>
      </c>
      <c r="Y193" s="69">
        <v>0.1</v>
      </c>
      <c r="Z193" s="69">
        <v>0.12</v>
      </c>
      <c r="AA193" s="69">
        <v>0.1</v>
      </c>
      <c r="AB193" s="69">
        <v>0.09</v>
      </c>
      <c r="AC193" s="69">
        <v>0.1</v>
      </c>
      <c r="AD193" s="69">
        <v>0.09</v>
      </c>
      <c r="AE193" s="70">
        <v>27.64</v>
      </c>
      <c r="AF193" s="70">
        <v>15.76</v>
      </c>
      <c r="AG193" s="70">
        <v>17.059999999999999</v>
      </c>
      <c r="AH193" s="70">
        <v>16.93</v>
      </c>
      <c r="AI193" s="70">
        <v>16.559999999999999</v>
      </c>
      <c r="AJ193" s="70">
        <v>16.45</v>
      </c>
      <c r="AK193" s="70">
        <v>19.12</v>
      </c>
      <c r="AL193" s="70">
        <v>19.97</v>
      </c>
      <c r="AM193" s="70">
        <v>19.940000000000001</v>
      </c>
      <c r="AN193" s="71">
        <v>0.74</v>
      </c>
      <c r="AO193" s="71">
        <v>0.3</v>
      </c>
      <c r="AP193" s="71">
        <v>0.49</v>
      </c>
      <c r="AQ193" s="71">
        <v>0.48</v>
      </c>
      <c r="AR193" s="71">
        <v>0.42</v>
      </c>
      <c r="AS193" s="71">
        <v>0.4</v>
      </c>
      <c r="AT193" s="71">
        <v>0.46</v>
      </c>
      <c r="AU193" s="71">
        <v>0.57999999999999996</v>
      </c>
      <c r="AV193" s="71">
        <v>0.57999999999999996</v>
      </c>
      <c r="AW193" s="72">
        <v>0.05</v>
      </c>
      <c r="AX193" s="72">
        <v>0.02</v>
      </c>
      <c r="AY193" s="72">
        <v>0.04</v>
      </c>
      <c r="AZ193" s="72">
        <v>0.03</v>
      </c>
      <c r="BA193" s="72">
        <v>0.03</v>
      </c>
      <c r="BB193" s="72">
        <v>0.03</v>
      </c>
      <c r="BC193" s="72">
        <v>0.03</v>
      </c>
      <c r="BD193" s="72">
        <v>0.04</v>
      </c>
      <c r="BE193" s="72">
        <v>0.04</v>
      </c>
      <c r="BF193" s="73">
        <v>29.29</v>
      </c>
      <c r="BG193" s="73">
        <v>29.27</v>
      </c>
      <c r="BH193" s="73">
        <v>29.63</v>
      </c>
      <c r="BI193" s="73">
        <v>29.31</v>
      </c>
      <c r="BJ193" s="73">
        <v>29.55</v>
      </c>
      <c r="BK193" s="73">
        <v>29.24</v>
      </c>
      <c r="BL193" s="73">
        <v>29.26</v>
      </c>
      <c r="BM193" s="73">
        <v>29.44</v>
      </c>
      <c r="BN193" s="73">
        <v>29.34</v>
      </c>
      <c r="BO193" s="74">
        <v>2.09</v>
      </c>
      <c r="BP193" s="74">
        <v>2.09</v>
      </c>
      <c r="BQ193" s="74">
        <v>2.12</v>
      </c>
      <c r="BR193" s="74">
        <v>2.09</v>
      </c>
      <c r="BS193" s="74">
        <v>2.11</v>
      </c>
      <c r="BT193" s="74">
        <v>2.09</v>
      </c>
      <c r="BU193" s="74">
        <v>2.09</v>
      </c>
      <c r="BV193" s="74">
        <v>2.1</v>
      </c>
      <c r="BW193" s="74">
        <v>2.1</v>
      </c>
      <c r="DT193" s="29"/>
      <c r="DU193" s="21"/>
      <c r="DV193" s="21"/>
    </row>
    <row r="194" spans="1:126" x14ac:dyDescent="0.35">
      <c r="A194" s="1">
        <v>190</v>
      </c>
      <c r="B194" s="4" t="s">
        <v>275</v>
      </c>
      <c r="C194" s="22" t="s">
        <v>470</v>
      </c>
      <c r="D194" s="67">
        <v>1.58</v>
      </c>
      <c r="E194" s="67">
        <v>1.63</v>
      </c>
      <c r="F194" s="67">
        <v>1.65</v>
      </c>
      <c r="G194" s="67">
        <v>1.61</v>
      </c>
      <c r="H194" s="67">
        <v>1.65</v>
      </c>
      <c r="I194" s="67">
        <v>1.61</v>
      </c>
      <c r="J194" s="67">
        <v>1.61</v>
      </c>
      <c r="K194" s="67">
        <v>1.61</v>
      </c>
      <c r="L194" s="67">
        <v>1.6</v>
      </c>
      <c r="M194" s="68">
        <v>0.99</v>
      </c>
      <c r="N194" s="68">
        <v>1.38</v>
      </c>
      <c r="O194" s="68">
        <v>1.55</v>
      </c>
      <c r="P194" s="68">
        <v>1.26</v>
      </c>
      <c r="Q194" s="68">
        <v>1.54</v>
      </c>
      <c r="R194" s="68">
        <v>1.26</v>
      </c>
      <c r="S194" s="68">
        <v>1.24</v>
      </c>
      <c r="T194" s="68">
        <v>1.28</v>
      </c>
      <c r="U194" s="68">
        <v>1.19</v>
      </c>
      <c r="V194" s="69">
        <v>7.0000000000000007E-2</v>
      </c>
      <c r="W194" s="69">
        <v>0.1</v>
      </c>
      <c r="X194" s="69">
        <v>0.11</v>
      </c>
      <c r="Y194" s="69">
        <v>0.09</v>
      </c>
      <c r="Z194" s="69">
        <v>0.11</v>
      </c>
      <c r="AA194" s="69">
        <v>0.09</v>
      </c>
      <c r="AB194" s="69">
        <v>0.09</v>
      </c>
      <c r="AC194" s="69">
        <v>0.09</v>
      </c>
      <c r="AD194" s="69">
        <v>0.09</v>
      </c>
      <c r="AE194" s="70">
        <v>27.4</v>
      </c>
      <c r="AF194" s="70">
        <v>15.67</v>
      </c>
      <c r="AG194" s="70">
        <v>16.89</v>
      </c>
      <c r="AH194" s="70">
        <v>16.77</v>
      </c>
      <c r="AI194" s="70">
        <v>16.41</v>
      </c>
      <c r="AJ194" s="70">
        <v>16.309999999999999</v>
      </c>
      <c r="AK194" s="70">
        <v>18.98</v>
      </c>
      <c r="AL194" s="70">
        <v>19.77</v>
      </c>
      <c r="AM194" s="70">
        <v>19.739999999999998</v>
      </c>
      <c r="AN194" s="71">
        <v>0.7</v>
      </c>
      <c r="AO194" s="71">
        <v>0.28000000000000003</v>
      </c>
      <c r="AP194" s="71">
        <v>0.47</v>
      </c>
      <c r="AQ194" s="71">
        <v>0.45</v>
      </c>
      <c r="AR194" s="71">
        <v>0.4</v>
      </c>
      <c r="AS194" s="71">
        <v>0.38</v>
      </c>
      <c r="AT194" s="71">
        <v>0.43</v>
      </c>
      <c r="AU194" s="71">
        <v>0.55000000000000004</v>
      </c>
      <c r="AV194" s="71">
        <v>0.55000000000000004</v>
      </c>
      <c r="AW194" s="72">
        <v>0.05</v>
      </c>
      <c r="AX194" s="72">
        <v>0.02</v>
      </c>
      <c r="AY194" s="72">
        <v>0.03</v>
      </c>
      <c r="AZ194" s="72">
        <v>0.03</v>
      </c>
      <c r="BA194" s="72">
        <v>0.03</v>
      </c>
      <c r="BB194" s="72">
        <v>0.03</v>
      </c>
      <c r="BC194" s="72">
        <v>0.03</v>
      </c>
      <c r="BD194" s="72">
        <v>0.04</v>
      </c>
      <c r="BE194" s="72">
        <v>0.04</v>
      </c>
      <c r="BF194" s="73">
        <v>29.2</v>
      </c>
      <c r="BG194" s="73">
        <v>29.17</v>
      </c>
      <c r="BH194" s="73">
        <v>29.52</v>
      </c>
      <c r="BI194" s="73">
        <v>29.21</v>
      </c>
      <c r="BJ194" s="73">
        <v>29.44</v>
      </c>
      <c r="BK194" s="73">
        <v>29.15</v>
      </c>
      <c r="BL194" s="73">
        <v>29.17</v>
      </c>
      <c r="BM194" s="73">
        <v>29.34</v>
      </c>
      <c r="BN194" s="73">
        <v>29.25</v>
      </c>
      <c r="BO194" s="74">
        <v>2.09</v>
      </c>
      <c r="BP194" s="74">
        <v>2.08</v>
      </c>
      <c r="BQ194" s="74">
        <v>2.11</v>
      </c>
      <c r="BR194" s="74">
        <v>2.09</v>
      </c>
      <c r="BS194" s="74">
        <v>2.1</v>
      </c>
      <c r="BT194" s="74">
        <v>2.08</v>
      </c>
      <c r="BU194" s="74">
        <v>2.08</v>
      </c>
      <c r="BV194" s="74">
        <v>2.1</v>
      </c>
      <c r="BW194" s="74">
        <v>2.09</v>
      </c>
      <c r="DT194" s="29"/>
      <c r="DU194" s="21"/>
      <c r="DV194" s="21"/>
    </row>
    <row r="195" spans="1:126" x14ac:dyDescent="0.35">
      <c r="A195" s="1">
        <v>191</v>
      </c>
      <c r="B195" s="4" t="s">
        <v>276</v>
      </c>
      <c r="C195" s="22" t="s">
        <v>470</v>
      </c>
      <c r="D195" s="67">
        <v>1.57</v>
      </c>
      <c r="E195" s="67">
        <v>1.62</v>
      </c>
      <c r="F195" s="67">
        <v>1.64</v>
      </c>
      <c r="G195" s="67">
        <v>1.6</v>
      </c>
      <c r="H195" s="67">
        <v>1.64</v>
      </c>
      <c r="I195" s="67">
        <v>1.6</v>
      </c>
      <c r="J195" s="67">
        <v>1.6</v>
      </c>
      <c r="K195" s="67">
        <v>1.61</v>
      </c>
      <c r="L195" s="67">
        <v>1.6</v>
      </c>
      <c r="M195" s="68">
        <v>0.94</v>
      </c>
      <c r="N195" s="68">
        <v>1.32</v>
      </c>
      <c r="O195" s="68">
        <v>1.47</v>
      </c>
      <c r="P195" s="68">
        <v>1.2</v>
      </c>
      <c r="Q195" s="68">
        <v>1.46</v>
      </c>
      <c r="R195" s="68">
        <v>1.2</v>
      </c>
      <c r="S195" s="68">
        <v>1.18</v>
      </c>
      <c r="T195" s="68">
        <v>1.22</v>
      </c>
      <c r="U195" s="68">
        <v>1.1399999999999999</v>
      </c>
      <c r="V195" s="69">
        <v>7.0000000000000007E-2</v>
      </c>
      <c r="W195" s="69">
        <v>0.09</v>
      </c>
      <c r="X195" s="69">
        <v>0.11</v>
      </c>
      <c r="Y195" s="69">
        <v>0.09</v>
      </c>
      <c r="Z195" s="69">
        <v>0.1</v>
      </c>
      <c r="AA195" s="69">
        <v>0.09</v>
      </c>
      <c r="AB195" s="69">
        <v>0.08</v>
      </c>
      <c r="AC195" s="69">
        <v>0.09</v>
      </c>
      <c r="AD195" s="69">
        <v>0.08</v>
      </c>
      <c r="AE195" s="70">
        <v>27.2</v>
      </c>
      <c r="AF195" s="70">
        <v>15.59</v>
      </c>
      <c r="AG195" s="70">
        <v>16.739999999999998</v>
      </c>
      <c r="AH195" s="70">
        <v>16.62</v>
      </c>
      <c r="AI195" s="70">
        <v>16.28</v>
      </c>
      <c r="AJ195" s="70">
        <v>16.190000000000001</v>
      </c>
      <c r="AK195" s="70">
        <v>18.86</v>
      </c>
      <c r="AL195" s="70">
        <v>19.600000000000001</v>
      </c>
      <c r="AM195" s="70">
        <v>19.57</v>
      </c>
      <c r="AN195" s="71">
        <v>0.68</v>
      </c>
      <c r="AO195" s="71">
        <v>0.27</v>
      </c>
      <c r="AP195" s="71">
        <v>0.45</v>
      </c>
      <c r="AQ195" s="71">
        <v>0.43</v>
      </c>
      <c r="AR195" s="71">
        <v>0.38</v>
      </c>
      <c r="AS195" s="71">
        <v>0.36</v>
      </c>
      <c r="AT195" s="71">
        <v>0.41</v>
      </c>
      <c r="AU195" s="71">
        <v>0.53</v>
      </c>
      <c r="AV195" s="71">
        <v>0.52</v>
      </c>
      <c r="AW195" s="72">
        <v>0.05</v>
      </c>
      <c r="AX195" s="72">
        <v>0.02</v>
      </c>
      <c r="AY195" s="72">
        <v>0.03</v>
      </c>
      <c r="AZ195" s="72">
        <v>0.03</v>
      </c>
      <c r="BA195" s="72">
        <v>0.03</v>
      </c>
      <c r="BB195" s="72">
        <v>0.03</v>
      </c>
      <c r="BC195" s="72">
        <v>0.03</v>
      </c>
      <c r="BD195" s="72">
        <v>0.04</v>
      </c>
      <c r="BE195" s="72">
        <v>0.04</v>
      </c>
      <c r="BF195" s="73">
        <v>29.12</v>
      </c>
      <c r="BG195" s="73">
        <v>29.09</v>
      </c>
      <c r="BH195" s="73">
        <v>29.42</v>
      </c>
      <c r="BI195" s="73">
        <v>29.13</v>
      </c>
      <c r="BJ195" s="73">
        <v>29.35</v>
      </c>
      <c r="BK195" s="73">
        <v>29.07</v>
      </c>
      <c r="BL195" s="73">
        <v>29.09</v>
      </c>
      <c r="BM195" s="73">
        <v>29.25</v>
      </c>
      <c r="BN195" s="73">
        <v>29.16</v>
      </c>
      <c r="BO195" s="74">
        <v>2.08</v>
      </c>
      <c r="BP195" s="74">
        <v>2.08</v>
      </c>
      <c r="BQ195" s="74">
        <v>2.1</v>
      </c>
      <c r="BR195" s="74">
        <v>2.08</v>
      </c>
      <c r="BS195" s="74">
        <v>2.1</v>
      </c>
      <c r="BT195" s="74">
        <v>2.08</v>
      </c>
      <c r="BU195" s="74">
        <v>2.08</v>
      </c>
      <c r="BV195" s="74">
        <v>2.09</v>
      </c>
      <c r="BW195" s="74">
        <v>2.08</v>
      </c>
      <c r="DT195" s="29"/>
      <c r="DU195" s="21"/>
      <c r="DV195" s="21"/>
    </row>
    <row r="196" spans="1:126" x14ac:dyDescent="0.35">
      <c r="A196" s="1">
        <v>192</v>
      </c>
      <c r="B196" s="4" t="s">
        <v>277</v>
      </c>
      <c r="C196" s="22" t="s">
        <v>470</v>
      </c>
      <c r="D196" s="67">
        <v>1.57</v>
      </c>
      <c r="E196" s="67">
        <v>1.61</v>
      </c>
      <c r="F196" s="67">
        <v>1.63</v>
      </c>
      <c r="G196" s="67">
        <v>1.6</v>
      </c>
      <c r="H196" s="67">
        <v>1.63</v>
      </c>
      <c r="I196" s="67">
        <v>1.6</v>
      </c>
      <c r="J196" s="67">
        <v>1.59</v>
      </c>
      <c r="K196" s="67">
        <v>1.6</v>
      </c>
      <c r="L196" s="67">
        <v>1.59</v>
      </c>
      <c r="M196" s="68">
        <v>0.9</v>
      </c>
      <c r="N196" s="68">
        <v>1.26</v>
      </c>
      <c r="O196" s="68">
        <v>1.41</v>
      </c>
      <c r="P196" s="68">
        <v>1.1499999999999999</v>
      </c>
      <c r="Q196" s="68">
        <v>1.4</v>
      </c>
      <c r="R196" s="68">
        <v>1.1499999999999999</v>
      </c>
      <c r="S196" s="68">
        <v>1.1200000000000001</v>
      </c>
      <c r="T196" s="68">
        <v>1.1599999999999999</v>
      </c>
      <c r="U196" s="68">
        <v>1.08</v>
      </c>
      <c r="V196" s="69">
        <v>0.06</v>
      </c>
      <c r="W196" s="69">
        <v>0.09</v>
      </c>
      <c r="X196" s="69">
        <v>0.1</v>
      </c>
      <c r="Y196" s="69">
        <v>0.08</v>
      </c>
      <c r="Z196" s="69">
        <v>0.1</v>
      </c>
      <c r="AA196" s="69">
        <v>0.08</v>
      </c>
      <c r="AB196" s="69">
        <v>0.08</v>
      </c>
      <c r="AC196" s="69">
        <v>0.08</v>
      </c>
      <c r="AD196" s="69">
        <v>0.08</v>
      </c>
      <c r="AE196" s="70">
        <v>27.02</v>
      </c>
      <c r="AF196" s="70">
        <v>15.53</v>
      </c>
      <c r="AG196" s="70">
        <v>16.600000000000001</v>
      </c>
      <c r="AH196" s="70">
        <v>16.5</v>
      </c>
      <c r="AI196" s="70">
        <v>16.170000000000002</v>
      </c>
      <c r="AJ196" s="70">
        <v>16.079999999999998</v>
      </c>
      <c r="AK196" s="70">
        <v>18.75</v>
      </c>
      <c r="AL196" s="70">
        <v>19.45</v>
      </c>
      <c r="AM196" s="70">
        <v>19.43</v>
      </c>
      <c r="AN196" s="71">
        <v>0.65</v>
      </c>
      <c r="AO196" s="71">
        <v>0.26</v>
      </c>
      <c r="AP196" s="71">
        <v>0.43</v>
      </c>
      <c r="AQ196" s="71">
        <v>0.41</v>
      </c>
      <c r="AR196" s="71">
        <v>0.36</v>
      </c>
      <c r="AS196" s="71">
        <v>0.35</v>
      </c>
      <c r="AT196" s="71">
        <v>0.4</v>
      </c>
      <c r="AU196" s="71">
        <v>0.5</v>
      </c>
      <c r="AV196" s="71">
        <v>0.5</v>
      </c>
      <c r="AW196" s="72">
        <v>0.05</v>
      </c>
      <c r="AX196" s="72">
        <v>0.02</v>
      </c>
      <c r="AY196" s="72">
        <v>0.03</v>
      </c>
      <c r="AZ196" s="72">
        <v>0.03</v>
      </c>
      <c r="BA196" s="72">
        <v>0.03</v>
      </c>
      <c r="BB196" s="72">
        <v>0.02</v>
      </c>
      <c r="BC196" s="72">
        <v>0.03</v>
      </c>
      <c r="BD196" s="72">
        <v>0.04</v>
      </c>
      <c r="BE196" s="72">
        <v>0.04</v>
      </c>
      <c r="BF196" s="73">
        <v>29.05</v>
      </c>
      <c r="BG196" s="73">
        <v>29.03</v>
      </c>
      <c r="BH196" s="73">
        <v>29.34</v>
      </c>
      <c r="BI196" s="73">
        <v>29.06</v>
      </c>
      <c r="BJ196" s="73">
        <v>29.26</v>
      </c>
      <c r="BK196" s="73">
        <v>29</v>
      </c>
      <c r="BL196" s="73">
        <v>29.02</v>
      </c>
      <c r="BM196" s="73">
        <v>29.17</v>
      </c>
      <c r="BN196" s="73">
        <v>29.09</v>
      </c>
      <c r="BO196" s="74">
        <v>2.08</v>
      </c>
      <c r="BP196" s="74">
        <v>2.0699999999999998</v>
      </c>
      <c r="BQ196" s="74">
        <v>2.1</v>
      </c>
      <c r="BR196" s="74">
        <v>2.08</v>
      </c>
      <c r="BS196" s="74">
        <v>2.09</v>
      </c>
      <c r="BT196" s="74">
        <v>2.0699999999999998</v>
      </c>
      <c r="BU196" s="74">
        <v>2.0699999999999998</v>
      </c>
      <c r="BV196" s="74">
        <v>2.08</v>
      </c>
      <c r="BW196" s="74">
        <v>2.08</v>
      </c>
      <c r="DT196" s="29"/>
      <c r="DU196" s="21"/>
      <c r="DV196" s="21"/>
    </row>
    <row r="197" spans="1:126" x14ac:dyDescent="0.35">
      <c r="A197" s="1">
        <v>193</v>
      </c>
      <c r="B197" s="4" t="s">
        <v>278</v>
      </c>
      <c r="C197" s="22" t="s">
        <v>470</v>
      </c>
      <c r="D197" s="67">
        <v>1.56</v>
      </c>
      <c r="E197" s="67">
        <v>1.6</v>
      </c>
      <c r="F197" s="67">
        <v>1.62</v>
      </c>
      <c r="G197" s="67">
        <v>1.59</v>
      </c>
      <c r="H197" s="67">
        <v>1.62</v>
      </c>
      <c r="I197" s="67">
        <v>1.59</v>
      </c>
      <c r="J197" s="67">
        <v>1.59</v>
      </c>
      <c r="K197" s="67">
        <v>1.59</v>
      </c>
      <c r="L197" s="67">
        <v>1.58</v>
      </c>
      <c r="M197" s="68">
        <v>0.86</v>
      </c>
      <c r="N197" s="68">
        <v>1.21</v>
      </c>
      <c r="O197" s="68">
        <v>1.35</v>
      </c>
      <c r="P197" s="68">
        <v>1.1000000000000001</v>
      </c>
      <c r="Q197" s="68">
        <v>1.34</v>
      </c>
      <c r="R197" s="68">
        <v>1.1000000000000001</v>
      </c>
      <c r="S197" s="68">
        <v>1.08</v>
      </c>
      <c r="T197" s="68">
        <v>1.1100000000000001</v>
      </c>
      <c r="U197" s="68">
        <v>1.04</v>
      </c>
      <c r="V197" s="69">
        <v>0.06</v>
      </c>
      <c r="W197" s="69">
        <v>0.09</v>
      </c>
      <c r="X197" s="69">
        <v>0.1</v>
      </c>
      <c r="Y197" s="69">
        <v>0.08</v>
      </c>
      <c r="Z197" s="69">
        <v>0.1</v>
      </c>
      <c r="AA197" s="69">
        <v>0.08</v>
      </c>
      <c r="AB197" s="69">
        <v>0.08</v>
      </c>
      <c r="AC197" s="69">
        <v>0.08</v>
      </c>
      <c r="AD197" s="69">
        <v>7.0000000000000007E-2</v>
      </c>
      <c r="AE197" s="70">
        <v>26.86</v>
      </c>
      <c r="AF197" s="70">
        <v>15.47</v>
      </c>
      <c r="AG197" s="70">
        <v>16.489999999999998</v>
      </c>
      <c r="AH197" s="70">
        <v>16.39</v>
      </c>
      <c r="AI197" s="70">
        <v>16.079999999999998</v>
      </c>
      <c r="AJ197" s="70">
        <v>15.99</v>
      </c>
      <c r="AK197" s="70">
        <v>18.66</v>
      </c>
      <c r="AL197" s="70">
        <v>19.32</v>
      </c>
      <c r="AM197" s="70">
        <v>19.3</v>
      </c>
      <c r="AN197" s="71">
        <v>0.62</v>
      </c>
      <c r="AO197" s="71">
        <v>0.26</v>
      </c>
      <c r="AP197" s="71">
        <v>0.41</v>
      </c>
      <c r="AQ197" s="71">
        <v>0.39</v>
      </c>
      <c r="AR197" s="71">
        <v>0.35</v>
      </c>
      <c r="AS197" s="71">
        <v>0.33</v>
      </c>
      <c r="AT197" s="71">
        <v>0.38</v>
      </c>
      <c r="AU197" s="71">
        <v>0.48</v>
      </c>
      <c r="AV197" s="71">
        <v>0.48</v>
      </c>
      <c r="AW197" s="72">
        <v>0.04</v>
      </c>
      <c r="AX197" s="72">
        <v>0.02</v>
      </c>
      <c r="AY197" s="72">
        <v>0.03</v>
      </c>
      <c r="AZ197" s="72">
        <v>0.03</v>
      </c>
      <c r="BA197" s="72">
        <v>0.02</v>
      </c>
      <c r="BB197" s="72">
        <v>0.02</v>
      </c>
      <c r="BC197" s="72">
        <v>0.03</v>
      </c>
      <c r="BD197" s="72">
        <v>0.03</v>
      </c>
      <c r="BE197" s="72">
        <v>0.03</v>
      </c>
      <c r="BF197" s="73">
        <v>28.99</v>
      </c>
      <c r="BG197" s="73">
        <v>28.97</v>
      </c>
      <c r="BH197" s="73">
        <v>29.26</v>
      </c>
      <c r="BI197" s="73">
        <v>28.99</v>
      </c>
      <c r="BJ197" s="73">
        <v>29.19</v>
      </c>
      <c r="BK197" s="73">
        <v>28.94</v>
      </c>
      <c r="BL197" s="73">
        <v>28.96</v>
      </c>
      <c r="BM197" s="73">
        <v>29.1</v>
      </c>
      <c r="BN197" s="73">
        <v>29.03</v>
      </c>
      <c r="BO197" s="74">
        <v>2.0699999999999998</v>
      </c>
      <c r="BP197" s="74">
        <v>2.0699999999999998</v>
      </c>
      <c r="BQ197" s="74">
        <v>2.09</v>
      </c>
      <c r="BR197" s="74">
        <v>2.0699999999999998</v>
      </c>
      <c r="BS197" s="74">
        <v>2.09</v>
      </c>
      <c r="BT197" s="74">
        <v>2.0699999999999998</v>
      </c>
      <c r="BU197" s="74">
        <v>2.0699999999999998</v>
      </c>
      <c r="BV197" s="74">
        <v>2.08</v>
      </c>
      <c r="BW197" s="74">
        <v>2.0699999999999998</v>
      </c>
      <c r="DT197" s="29"/>
      <c r="DU197" s="21"/>
      <c r="DV197" s="21"/>
    </row>
    <row r="198" spans="1:126" x14ac:dyDescent="0.35">
      <c r="A198" s="1">
        <v>194</v>
      </c>
      <c r="B198" s="4" t="s">
        <v>279</v>
      </c>
      <c r="C198" s="22" t="s">
        <v>470</v>
      </c>
      <c r="D198" s="67">
        <v>1.56</v>
      </c>
      <c r="E198" s="67">
        <v>1.6</v>
      </c>
      <c r="F198" s="67">
        <v>1.62</v>
      </c>
      <c r="G198" s="67">
        <v>1.59</v>
      </c>
      <c r="H198" s="67">
        <v>1.62</v>
      </c>
      <c r="I198" s="67">
        <v>1.59</v>
      </c>
      <c r="J198" s="67">
        <v>1.58</v>
      </c>
      <c r="K198" s="67">
        <v>1.59</v>
      </c>
      <c r="L198" s="67">
        <v>1.58</v>
      </c>
      <c r="M198" s="68">
        <v>0.83</v>
      </c>
      <c r="N198" s="68">
        <v>1.1599999999999999</v>
      </c>
      <c r="O198" s="68">
        <v>1.3</v>
      </c>
      <c r="P198" s="68">
        <v>1.06</v>
      </c>
      <c r="Q198" s="68">
        <v>1.29</v>
      </c>
      <c r="R198" s="68">
        <v>1.06</v>
      </c>
      <c r="S198" s="68">
        <v>1.04</v>
      </c>
      <c r="T198" s="68">
        <v>1.07</v>
      </c>
      <c r="U198" s="68">
        <v>1</v>
      </c>
      <c r="V198" s="69">
        <v>0.06</v>
      </c>
      <c r="W198" s="69">
        <v>0.08</v>
      </c>
      <c r="X198" s="69">
        <v>0.09</v>
      </c>
      <c r="Y198" s="69">
        <v>0.08</v>
      </c>
      <c r="Z198" s="69">
        <v>0.09</v>
      </c>
      <c r="AA198" s="69">
        <v>0.08</v>
      </c>
      <c r="AB198" s="69">
        <v>7.0000000000000007E-2</v>
      </c>
      <c r="AC198" s="69">
        <v>0.08</v>
      </c>
      <c r="AD198" s="69">
        <v>7.0000000000000007E-2</v>
      </c>
      <c r="AE198" s="70">
        <v>26.73</v>
      </c>
      <c r="AF198" s="70">
        <v>15.42</v>
      </c>
      <c r="AG198" s="70">
        <v>16.39</v>
      </c>
      <c r="AH198" s="70">
        <v>16.29</v>
      </c>
      <c r="AI198" s="70">
        <v>15.99</v>
      </c>
      <c r="AJ198" s="70">
        <v>15.91</v>
      </c>
      <c r="AK198" s="70">
        <v>18.579999999999998</v>
      </c>
      <c r="AL198" s="70">
        <v>19.21</v>
      </c>
      <c r="AM198" s="70">
        <v>19.190000000000001</v>
      </c>
      <c r="AN198" s="71">
        <v>0.6</v>
      </c>
      <c r="AO198" s="71">
        <v>0.25</v>
      </c>
      <c r="AP198" s="71">
        <v>0.39</v>
      </c>
      <c r="AQ198" s="71">
        <v>0.38</v>
      </c>
      <c r="AR198" s="71">
        <v>0.33</v>
      </c>
      <c r="AS198" s="71">
        <v>0.32</v>
      </c>
      <c r="AT198" s="71">
        <v>0.37</v>
      </c>
      <c r="AU198" s="71">
        <v>0.47</v>
      </c>
      <c r="AV198" s="71">
        <v>0.46</v>
      </c>
      <c r="AW198" s="72">
        <v>0.04</v>
      </c>
      <c r="AX198" s="72">
        <v>0.02</v>
      </c>
      <c r="AY198" s="72">
        <v>0.03</v>
      </c>
      <c r="AZ198" s="72">
        <v>0.03</v>
      </c>
      <c r="BA198" s="72">
        <v>0.02</v>
      </c>
      <c r="BB198" s="72">
        <v>0.02</v>
      </c>
      <c r="BC198" s="72">
        <v>0.03</v>
      </c>
      <c r="BD198" s="72">
        <v>0.03</v>
      </c>
      <c r="BE198" s="72">
        <v>0.03</v>
      </c>
      <c r="BF198" s="73">
        <v>28.94</v>
      </c>
      <c r="BG198" s="73">
        <v>28.91</v>
      </c>
      <c r="BH198" s="73">
        <v>29.2</v>
      </c>
      <c r="BI198" s="73">
        <v>28.94</v>
      </c>
      <c r="BJ198" s="73">
        <v>29.13</v>
      </c>
      <c r="BK198" s="73">
        <v>28.89</v>
      </c>
      <c r="BL198" s="73">
        <v>28.91</v>
      </c>
      <c r="BM198" s="73">
        <v>29.04</v>
      </c>
      <c r="BN198" s="73">
        <v>28.97</v>
      </c>
      <c r="BO198" s="74">
        <v>2.0699999999999998</v>
      </c>
      <c r="BP198" s="74">
        <v>2.0699999999999998</v>
      </c>
      <c r="BQ198" s="74">
        <v>2.09</v>
      </c>
      <c r="BR198" s="74">
        <v>2.0699999999999998</v>
      </c>
      <c r="BS198" s="74">
        <v>2.08</v>
      </c>
      <c r="BT198" s="74">
        <v>2.06</v>
      </c>
      <c r="BU198" s="74">
        <v>2.0699999999999998</v>
      </c>
      <c r="BV198" s="74">
        <v>2.0699999999999998</v>
      </c>
      <c r="BW198" s="74">
        <v>2.0699999999999998</v>
      </c>
      <c r="DT198" s="29"/>
      <c r="DU198" s="21"/>
      <c r="DV198" s="21"/>
    </row>
    <row r="199" spans="1:126" x14ac:dyDescent="0.35">
      <c r="A199" s="1">
        <v>195</v>
      </c>
      <c r="B199" s="4" t="s">
        <v>280</v>
      </c>
      <c r="C199" s="22" t="s">
        <v>470</v>
      </c>
      <c r="D199" s="67">
        <v>1.55</v>
      </c>
      <c r="E199" s="67">
        <v>1.59</v>
      </c>
      <c r="F199" s="67">
        <v>1.61</v>
      </c>
      <c r="G199" s="67">
        <v>1.58</v>
      </c>
      <c r="H199" s="67">
        <v>1.61</v>
      </c>
      <c r="I199" s="67">
        <v>1.58</v>
      </c>
      <c r="J199" s="67">
        <v>1.58</v>
      </c>
      <c r="K199" s="67">
        <v>1.58</v>
      </c>
      <c r="L199" s="67">
        <v>1.57</v>
      </c>
      <c r="M199" s="68">
        <v>0.8</v>
      </c>
      <c r="N199" s="68">
        <v>1.1200000000000001</v>
      </c>
      <c r="O199" s="68">
        <v>1.25</v>
      </c>
      <c r="P199" s="68">
        <v>1.02</v>
      </c>
      <c r="Q199" s="68">
        <v>1.25</v>
      </c>
      <c r="R199" s="68">
        <v>1.02</v>
      </c>
      <c r="S199" s="68">
        <v>1</v>
      </c>
      <c r="T199" s="68">
        <v>1.04</v>
      </c>
      <c r="U199" s="68">
        <v>0.97</v>
      </c>
      <c r="V199" s="69">
        <v>0.06</v>
      </c>
      <c r="W199" s="69">
        <v>0.08</v>
      </c>
      <c r="X199" s="69">
        <v>0.09</v>
      </c>
      <c r="Y199" s="69">
        <v>7.0000000000000007E-2</v>
      </c>
      <c r="Z199" s="69">
        <v>0.09</v>
      </c>
      <c r="AA199" s="69">
        <v>7.0000000000000007E-2</v>
      </c>
      <c r="AB199" s="69">
        <v>7.0000000000000007E-2</v>
      </c>
      <c r="AC199" s="69">
        <v>7.0000000000000007E-2</v>
      </c>
      <c r="AD199" s="69">
        <v>7.0000000000000007E-2</v>
      </c>
      <c r="AE199" s="70">
        <v>26.6</v>
      </c>
      <c r="AF199" s="70">
        <v>15.37</v>
      </c>
      <c r="AG199" s="70">
        <v>16.3</v>
      </c>
      <c r="AH199" s="70">
        <v>16.21</v>
      </c>
      <c r="AI199" s="70">
        <v>15.92</v>
      </c>
      <c r="AJ199" s="70">
        <v>15.84</v>
      </c>
      <c r="AK199" s="70">
        <v>18.510000000000002</v>
      </c>
      <c r="AL199" s="70">
        <v>19.11</v>
      </c>
      <c r="AM199" s="70">
        <v>19.09</v>
      </c>
      <c r="AN199" s="71">
        <v>0.59</v>
      </c>
      <c r="AO199" s="71">
        <v>0.24</v>
      </c>
      <c r="AP199" s="71">
        <v>0.38</v>
      </c>
      <c r="AQ199" s="71">
        <v>0.37</v>
      </c>
      <c r="AR199" s="71">
        <v>0.32</v>
      </c>
      <c r="AS199" s="71">
        <v>0.31</v>
      </c>
      <c r="AT199" s="71">
        <v>0.36</v>
      </c>
      <c r="AU199" s="71">
        <v>0.45</v>
      </c>
      <c r="AV199" s="71">
        <v>0.45</v>
      </c>
      <c r="AW199" s="72">
        <v>0.04</v>
      </c>
      <c r="AX199" s="72">
        <v>0.02</v>
      </c>
      <c r="AY199" s="72">
        <v>0.03</v>
      </c>
      <c r="AZ199" s="72">
        <v>0.03</v>
      </c>
      <c r="BA199" s="72">
        <v>0.02</v>
      </c>
      <c r="BB199" s="72">
        <v>0.02</v>
      </c>
      <c r="BC199" s="72">
        <v>0.03</v>
      </c>
      <c r="BD199" s="72">
        <v>0.03</v>
      </c>
      <c r="BE199" s="72">
        <v>0.03</v>
      </c>
      <c r="BF199" s="73">
        <v>28.89</v>
      </c>
      <c r="BG199" s="73">
        <v>28.87</v>
      </c>
      <c r="BH199" s="73">
        <v>29.14</v>
      </c>
      <c r="BI199" s="73">
        <v>28.89</v>
      </c>
      <c r="BJ199" s="73">
        <v>29.07</v>
      </c>
      <c r="BK199" s="73">
        <v>28.84</v>
      </c>
      <c r="BL199" s="73">
        <v>28.87</v>
      </c>
      <c r="BM199" s="73">
        <v>28.99</v>
      </c>
      <c r="BN199" s="73">
        <v>28.92</v>
      </c>
      <c r="BO199" s="74">
        <v>2.06</v>
      </c>
      <c r="BP199" s="74">
        <v>2.06</v>
      </c>
      <c r="BQ199" s="74">
        <v>2.08</v>
      </c>
      <c r="BR199" s="74">
        <v>2.06</v>
      </c>
      <c r="BS199" s="74">
        <v>2.08</v>
      </c>
      <c r="BT199" s="74">
        <v>2.06</v>
      </c>
      <c r="BU199" s="74">
        <v>2.06</v>
      </c>
      <c r="BV199" s="74">
        <v>2.0699999999999998</v>
      </c>
      <c r="BW199" s="74">
        <v>2.0699999999999998</v>
      </c>
      <c r="DT199" s="29"/>
      <c r="DU199" s="21"/>
      <c r="DV199" s="21"/>
    </row>
    <row r="200" spans="1:126" x14ac:dyDescent="0.35">
      <c r="A200" s="1">
        <v>196</v>
      </c>
      <c r="B200" s="4" t="s">
        <v>281</v>
      </c>
      <c r="C200" s="22" t="s">
        <v>470</v>
      </c>
      <c r="D200" s="67">
        <v>1.55</v>
      </c>
      <c r="E200" s="67">
        <v>1.59</v>
      </c>
      <c r="F200" s="67">
        <v>1.61</v>
      </c>
      <c r="G200" s="67">
        <v>1.58</v>
      </c>
      <c r="H200" s="67">
        <v>1.6</v>
      </c>
      <c r="I200" s="67">
        <v>1.58</v>
      </c>
      <c r="J200" s="67">
        <v>1.57</v>
      </c>
      <c r="K200" s="67">
        <v>1.58</v>
      </c>
      <c r="L200" s="67">
        <v>1.57</v>
      </c>
      <c r="M200" s="68">
        <v>0.78</v>
      </c>
      <c r="N200" s="68">
        <v>1.0900000000000001</v>
      </c>
      <c r="O200" s="68">
        <v>1.21</v>
      </c>
      <c r="P200" s="68">
        <v>0.99</v>
      </c>
      <c r="Q200" s="68">
        <v>1.21</v>
      </c>
      <c r="R200" s="68">
        <v>0.99</v>
      </c>
      <c r="S200" s="68">
        <v>0.97</v>
      </c>
      <c r="T200" s="68">
        <v>1</v>
      </c>
      <c r="U200" s="68">
        <v>0.94</v>
      </c>
      <c r="V200" s="69">
        <v>0.06</v>
      </c>
      <c r="W200" s="69">
        <v>0.08</v>
      </c>
      <c r="X200" s="69">
        <v>0.09</v>
      </c>
      <c r="Y200" s="69">
        <v>7.0000000000000007E-2</v>
      </c>
      <c r="Z200" s="69">
        <v>0.09</v>
      </c>
      <c r="AA200" s="69">
        <v>7.0000000000000007E-2</v>
      </c>
      <c r="AB200" s="69">
        <v>7.0000000000000007E-2</v>
      </c>
      <c r="AC200" s="69">
        <v>7.0000000000000007E-2</v>
      </c>
      <c r="AD200" s="69">
        <v>7.0000000000000007E-2</v>
      </c>
      <c r="AE200" s="70">
        <v>26.5</v>
      </c>
      <c r="AF200" s="70">
        <v>15.34</v>
      </c>
      <c r="AG200" s="70">
        <v>16.22</v>
      </c>
      <c r="AH200" s="70">
        <v>16.13</v>
      </c>
      <c r="AI200" s="70">
        <v>15.85</v>
      </c>
      <c r="AJ200" s="70">
        <v>15.77</v>
      </c>
      <c r="AK200" s="70">
        <v>18.45</v>
      </c>
      <c r="AL200" s="70">
        <v>19.02</v>
      </c>
      <c r="AM200" s="70">
        <v>19</v>
      </c>
      <c r="AN200" s="71">
        <v>0.56999999999999995</v>
      </c>
      <c r="AO200" s="71">
        <v>0.23</v>
      </c>
      <c r="AP200" s="71">
        <v>0.37</v>
      </c>
      <c r="AQ200" s="71">
        <v>0.35</v>
      </c>
      <c r="AR200" s="71">
        <v>0.31</v>
      </c>
      <c r="AS200" s="71">
        <v>0.3</v>
      </c>
      <c r="AT200" s="71">
        <v>0.35</v>
      </c>
      <c r="AU200" s="71">
        <v>0.44</v>
      </c>
      <c r="AV200" s="71">
        <v>0.44</v>
      </c>
      <c r="AW200" s="72">
        <v>0.04</v>
      </c>
      <c r="AX200" s="72">
        <v>0.02</v>
      </c>
      <c r="AY200" s="72">
        <v>0.03</v>
      </c>
      <c r="AZ200" s="72">
        <v>0.03</v>
      </c>
      <c r="BA200" s="72">
        <v>0.02</v>
      </c>
      <c r="BB200" s="72">
        <v>0.02</v>
      </c>
      <c r="BC200" s="72">
        <v>0.03</v>
      </c>
      <c r="BD200" s="72">
        <v>0.03</v>
      </c>
      <c r="BE200" s="72">
        <v>0.03</v>
      </c>
      <c r="BF200" s="73">
        <v>28.85</v>
      </c>
      <c r="BG200" s="73">
        <v>28.83</v>
      </c>
      <c r="BH200" s="73">
        <v>29.08</v>
      </c>
      <c r="BI200" s="73">
        <v>28.85</v>
      </c>
      <c r="BJ200" s="73">
        <v>29.02</v>
      </c>
      <c r="BK200" s="73">
        <v>28.79</v>
      </c>
      <c r="BL200" s="73">
        <v>28.82</v>
      </c>
      <c r="BM200" s="73">
        <v>28.94</v>
      </c>
      <c r="BN200" s="73">
        <v>28.88</v>
      </c>
      <c r="BO200" s="74">
        <v>2.06</v>
      </c>
      <c r="BP200" s="74">
        <v>2.06</v>
      </c>
      <c r="BQ200" s="74">
        <v>2.08</v>
      </c>
      <c r="BR200" s="74">
        <v>2.06</v>
      </c>
      <c r="BS200" s="74">
        <v>2.0699999999999998</v>
      </c>
      <c r="BT200" s="74">
        <v>2.06</v>
      </c>
      <c r="BU200" s="74">
        <v>2.06</v>
      </c>
      <c r="BV200" s="74">
        <v>2.0699999999999998</v>
      </c>
      <c r="BW200" s="74">
        <v>2.06</v>
      </c>
      <c r="DT200" s="29"/>
      <c r="DU200" s="21"/>
      <c r="DV200" s="21"/>
    </row>
    <row r="201" spans="1:126" x14ac:dyDescent="0.35">
      <c r="A201" s="1">
        <v>197</v>
      </c>
      <c r="B201" s="4" t="s">
        <v>282</v>
      </c>
      <c r="C201" s="22" t="s">
        <v>470</v>
      </c>
      <c r="D201" s="67">
        <v>1.55</v>
      </c>
      <c r="E201" s="67">
        <v>1.59</v>
      </c>
      <c r="F201" s="67">
        <v>1.6</v>
      </c>
      <c r="G201" s="67">
        <v>1.57</v>
      </c>
      <c r="H201" s="67">
        <v>1.6</v>
      </c>
      <c r="I201" s="67">
        <v>1.57</v>
      </c>
      <c r="J201" s="67">
        <v>1.57</v>
      </c>
      <c r="K201" s="67">
        <v>1.57</v>
      </c>
      <c r="L201" s="67">
        <v>1.57</v>
      </c>
      <c r="M201" s="68">
        <v>0.75</v>
      </c>
      <c r="N201" s="68">
        <v>1.05</v>
      </c>
      <c r="O201" s="68">
        <v>1.17</v>
      </c>
      <c r="P201" s="68">
        <v>0.96</v>
      </c>
      <c r="Q201" s="68">
        <v>1.17</v>
      </c>
      <c r="R201" s="68">
        <v>0.96</v>
      </c>
      <c r="S201" s="68">
        <v>0.94</v>
      </c>
      <c r="T201" s="68">
        <v>0.97</v>
      </c>
      <c r="U201" s="68">
        <v>0.91</v>
      </c>
      <c r="V201" s="69">
        <v>0.05</v>
      </c>
      <c r="W201" s="69">
        <v>0.08</v>
      </c>
      <c r="X201" s="69">
        <v>0.08</v>
      </c>
      <c r="Y201" s="69">
        <v>7.0000000000000007E-2</v>
      </c>
      <c r="Z201" s="69">
        <v>0.08</v>
      </c>
      <c r="AA201" s="69">
        <v>7.0000000000000007E-2</v>
      </c>
      <c r="AB201" s="69">
        <v>7.0000000000000007E-2</v>
      </c>
      <c r="AC201" s="69">
        <v>7.0000000000000007E-2</v>
      </c>
      <c r="AD201" s="69">
        <v>0.06</v>
      </c>
      <c r="AE201" s="70">
        <v>26.4</v>
      </c>
      <c r="AF201" s="70">
        <v>15.3</v>
      </c>
      <c r="AG201" s="70">
        <v>16.149999999999999</v>
      </c>
      <c r="AH201" s="70">
        <v>16.059999999999999</v>
      </c>
      <c r="AI201" s="70">
        <v>15.79</v>
      </c>
      <c r="AJ201" s="70">
        <v>15.72</v>
      </c>
      <c r="AK201" s="70">
        <v>18.39</v>
      </c>
      <c r="AL201" s="70">
        <v>18.940000000000001</v>
      </c>
      <c r="AM201" s="70">
        <v>18.920000000000002</v>
      </c>
      <c r="AN201" s="71">
        <v>0.55000000000000004</v>
      </c>
      <c r="AO201" s="71">
        <v>0.23</v>
      </c>
      <c r="AP201" s="71">
        <v>0.36</v>
      </c>
      <c r="AQ201" s="71">
        <v>0.35</v>
      </c>
      <c r="AR201" s="71">
        <v>0.3</v>
      </c>
      <c r="AS201" s="71">
        <v>0.28999999999999998</v>
      </c>
      <c r="AT201" s="71">
        <v>0.34</v>
      </c>
      <c r="AU201" s="71">
        <v>0.43</v>
      </c>
      <c r="AV201" s="71">
        <v>0.42</v>
      </c>
      <c r="AW201" s="72">
        <v>0.04</v>
      </c>
      <c r="AX201" s="72">
        <v>0.02</v>
      </c>
      <c r="AY201" s="72">
        <v>0.03</v>
      </c>
      <c r="AZ201" s="72">
        <v>0.02</v>
      </c>
      <c r="BA201" s="72">
        <v>0.02</v>
      </c>
      <c r="BB201" s="72">
        <v>0.02</v>
      </c>
      <c r="BC201" s="72">
        <v>0.02</v>
      </c>
      <c r="BD201" s="72">
        <v>0.03</v>
      </c>
      <c r="BE201" s="72">
        <v>0.03</v>
      </c>
      <c r="BF201" s="73">
        <v>28.81</v>
      </c>
      <c r="BG201" s="73">
        <v>28.79</v>
      </c>
      <c r="BH201" s="73">
        <v>29.04</v>
      </c>
      <c r="BI201" s="73">
        <v>28.81</v>
      </c>
      <c r="BJ201" s="73">
        <v>28.97</v>
      </c>
      <c r="BK201" s="73">
        <v>28.76</v>
      </c>
      <c r="BL201" s="73">
        <v>28.79</v>
      </c>
      <c r="BM201" s="73">
        <v>28.9</v>
      </c>
      <c r="BN201" s="73">
        <v>28.84</v>
      </c>
      <c r="BO201" s="74">
        <v>2.06</v>
      </c>
      <c r="BP201" s="74">
        <v>2.06</v>
      </c>
      <c r="BQ201" s="74">
        <v>2.0699999999999998</v>
      </c>
      <c r="BR201" s="74">
        <v>2.06</v>
      </c>
      <c r="BS201" s="74">
        <v>2.0699999999999998</v>
      </c>
      <c r="BT201" s="74">
        <v>2.0499999999999998</v>
      </c>
      <c r="BU201" s="74">
        <v>2.06</v>
      </c>
      <c r="BV201" s="74">
        <v>2.06</v>
      </c>
      <c r="BW201" s="74">
        <v>2.06</v>
      </c>
      <c r="DT201" s="29"/>
      <c r="DU201" s="21"/>
      <c r="DV201" s="21"/>
    </row>
    <row r="202" spans="1:126" x14ac:dyDescent="0.35">
      <c r="A202" s="1">
        <v>198</v>
      </c>
      <c r="B202" s="4" t="s">
        <v>283</v>
      </c>
      <c r="C202" s="22" t="s">
        <v>470</v>
      </c>
      <c r="D202" s="67">
        <v>1.54</v>
      </c>
      <c r="E202" s="67">
        <v>1.58</v>
      </c>
      <c r="F202" s="67">
        <v>1.6</v>
      </c>
      <c r="G202" s="67">
        <v>1.57</v>
      </c>
      <c r="H202" s="67">
        <v>1.6</v>
      </c>
      <c r="I202" s="67">
        <v>1.57</v>
      </c>
      <c r="J202" s="67">
        <v>1.57</v>
      </c>
      <c r="K202" s="67">
        <v>1.57</v>
      </c>
      <c r="L202" s="67">
        <v>1.56</v>
      </c>
      <c r="M202" s="68">
        <v>0.73</v>
      </c>
      <c r="N202" s="68">
        <v>1.03</v>
      </c>
      <c r="O202" s="68">
        <v>1.1399999999999999</v>
      </c>
      <c r="P202" s="68">
        <v>0.93</v>
      </c>
      <c r="Q202" s="68">
        <v>1.1399999999999999</v>
      </c>
      <c r="R202" s="68">
        <v>0.93</v>
      </c>
      <c r="S202" s="68">
        <v>0.92</v>
      </c>
      <c r="T202" s="68">
        <v>0.95</v>
      </c>
      <c r="U202" s="68">
        <v>0.88</v>
      </c>
      <c r="V202" s="69">
        <v>0.05</v>
      </c>
      <c r="W202" s="69">
        <v>7.0000000000000007E-2</v>
      </c>
      <c r="X202" s="69">
        <v>0.08</v>
      </c>
      <c r="Y202" s="69">
        <v>7.0000000000000007E-2</v>
      </c>
      <c r="Z202" s="69">
        <v>0.08</v>
      </c>
      <c r="AA202" s="69">
        <v>7.0000000000000007E-2</v>
      </c>
      <c r="AB202" s="69">
        <v>7.0000000000000007E-2</v>
      </c>
      <c r="AC202" s="69">
        <v>7.0000000000000007E-2</v>
      </c>
      <c r="AD202" s="69">
        <v>0.06</v>
      </c>
      <c r="AE202" s="70">
        <v>26.31</v>
      </c>
      <c r="AF202" s="70">
        <v>15.27</v>
      </c>
      <c r="AG202" s="70">
        <v>16.09</v>
      </c>
      <c r="AH202" s="70">
        <v>16</v>
      </c>
      <c r="AI202" s="70">
        <v>15.74</v>
      </c>
      <c r="AJ202" s="70">
        <v>15.67</v>
      </c>
      <c r="AK202" s="70">
        <v>18.350000000000001</v>
      </c>
      <c r="AL202" s="70">
        <v>18.87</v>
      </c>
      <c r="AM202" s="70">
        <v>18.850000000000001</v>
      </c>
      <c r="AN202" s="71">
        <v>0.54</v>
      </c>
      <c r="AO202" s="71">
        <v>0.22</v>
      </c>
      <c r="AP202" s="71">
        <v>0.35</v>
      </c>
      <c r="AQ202" s="71">
        <v>0.34</v>
      </c>
      <c r="AR202" s="71">
        <v>0.3</v>
      </c>
      <c r="AS202" s="71">
        <v>0.28000000000000003</v>
      </c>
      <c r="AT202" s="71">
        <v>0.34</v>
      </c>
      <c r="AU202" s="71">
        <v>0.41</v>
      </c>
      <c r="AV202" s="71">
        <v>0.41</v>
      </c>
      <c r="AW202" s="72">
        <v>0.04</v>
      </c>
      <c r="AX202" s="72">
        <v>0.02</v>
      </c>
      <c r="AY202" s="72">
        <v>0.02</v>
      </c>
      <c r="AZ202" s="72">
        <v>0.02</v>
      </c>
      <c r="BA202" s="72">
        <v>0.02</v>
      </c>
      <c r="BB202" s="72">
        <v>0.02</v>
      </c>
      <c r="BC202" s="72">
        <v>0.02</v>
      </c>
      <c r="BD202" s="72">
        <v>0.03</v>
      </c>
      <c r="BE202" s="72">
        <v>0.03</v>
      </c>
      <c r="BF202" s="73">
        <v>28.78</v>
      </c>
      <c r="BG202" s="73">
        <v>28.75</v>
      </c>
      <c r="BH202" s="73">
        <v>28.99</v>
      </c>
      <c r="BI202" s="73">
        <v>28.77</v>
      </c>
      <c r="BJ202" s="73">
        <v>28.94</v>
      </c>
      <c r="BK202" s="73">
        <v>28.72</v>
      </c>
      <c r="BL202" s="73">
        <v>28.76</v>
      </c>
      <c r="BM202" s="73">
        <v>28.87</v>
      </c>
      <c r="BN202" s="73">
        <v>28.8</v>
      </c>
      <c r="BO202" s="74">
        <v>2.06</v>
      </c>
      <c r="BP202" s="74">
        <v>2.0499999999999998</v>
      </c>
      <c r="BQ202" s="74">
        <v>2.0699999999999998</v>
      </c>
      <c r="BR202" s="74">
        <v>2.06</v>
      </c>
      <c r="BS202" s="74">
        <v>2.0699999999999998</v>
      </c>
      <c r="BT202" s="74">
        <v>2.0499999999999998</v>
      </c>
      <c r="BU202" s="74">
        <v>2.0499999999999998</v>
      </c>
      <c r="BV202" s="74">
        <v>2.06</v>
      </c>
      <c r="BW202" s="74">
        <v>2.06</v>
      </c>
      <c r="DT202" s="29"/>
      <c r="DU202" s="21"/>
      <c r="DV202" s="21"/>
    </row>
    <row r="203" spans="1:126" x14ac:dyDescent="0.35">
      <c r="A203" s="1">
        <v>199</v>
      </c>
      <c r="B203" s="4" t="s">
        <v>284</v>
      </c>
      <c r="C203" s="22" t="s">
        <v>470</v>
      </c>
      <c r="D203" s="67">
        <v>2.57</v>
      </c>
      <c r="E203" s="67">
        <v>3.1</v>
      </c>
      <c r="F203" s="67">
        <v>3.23</v>
      </c>
      <c r="G203" s="67">
        <v>2.94</v>
      </c>
      <c r="H203" s="67">
        <v>3.24</v>
      </c>
      <c r="I203" s="67">
        <v>2.95</v>
      </c>
      <c r="J203" s="67">
        <v>2.9</v>
      </c>
      <c r="K203" s="67">
        <v>2.94</v>
      </c>
      <c r="L203" s="67">
        <v>2.85</v>
      </c>
      <c r="M203" s="68">
        <v>8.69</v>
      </c>
      <c r="N203" s="68">
        <v>12.85</v>
      </c>
      <c r="O203" s="68">
        <v>13.84</v>
      </c>
      <c r="P203" s="68">
        <v>11.58</v>
      </c>
      <c r="Q203" s="68">
        <v>13.91</v>
      </c>
      <c r="R203" s="68">
        <v>11.67</v>
      </c>
      <c r="S203" s="68">
        <v>11.28</v>
      </c>
      <c r="T203" s="68">
        <v>11.6</v>
      </c>
      <c r="U203" s="68">
        <v>10.9</v>
      </c>
      <c r="V203" s="69">
        <v>0.62</v>
      </c>
      <c r="W203" s="69">
        <v>0.92</v>
      </c>
      <c r="X203" s="69">
        <v>0.99</v>
      </c>
      <c r="Y203" s="69">
        <v>0.83</v>
      </c>
      <c r="Z203" s="69">
        <v>0.99</v>
      </c>
      <c r="AA203" s="69">
        <v>0.83</v>
      </c>
      <c r="AB203" s="69">
        <v>0.81</v>
      </c>
      <c r="AC203" s="69">
        <v>0.83</v>
      </c>
      <c r="AD203" s="69">
        <v>0.78</v>
      </c>
      <c r="AE203" s="70">
        <v>74.650000000000006</v>
      </c>
      <c r="AF203" s="70">
        <v>37.74</v>
      </c>
      <c r="AG203" s="70">
        <v>48</v>
      </c>
      <c r="AH203" s="70">
        <v>47.14</v>
      </c>
      <c r="AI203" s="70">
        <v>43.04</v>
      </c>
      <c r="AJ203" s="70">
        <v>42.25</v>
      </c>
      <c r="AK203" s="70">
        <v>46.11</v>
      </c>
      <c r="AL203" s="70">
        <v>56.84</v>
      </c>
      <c r="AM203" s="70">
        <v>56.6</v>
      </c>
      <c r="AN203" s="71">
        <v>6.86</v>
      </c>
      <c r="AO203" s="71">
        <v>3.37</v>
      </c>
      <c r="AP203" s="71">
        <v>4.72</v>
      </c>
      <c r="AQ203" s="71">
        <v>4.6100000000000003</v>
      </c>
      <c r="AR203" s="71">
        <v>4.08</v>
      </c>
      <c r="AS203" s="71">
        <v>3.97</v>
      </c>
      <c r="AT203" s="71">
        <v>4.2300000000000004</v>
      </c>
      <c r="AU203" s="71">
        <v>5.65</v>
      </c>
      <c r="AV203" s="71">
        <v>5.62</v>
      </c>
      <c r="AW203" s="72">
        <v>0.49</v>
      </c>
      <c r="AX203" s="72">
        <v>0.24</v>
      </c>
      <c r="AY203" s="72">
        <v>0.34</v>
      </c>
      <c r="AZ203" s="72">
        <v>0.33</v>
      </c>
      <c r="BA203" s="72">
        <v>0.28999999999999998</v>
      </c>
      <c r="BB203" s="72">
        <v>0.28000000000000003</v>
      </c>
      <c r="BC203" s="72">
        <v>0.3</v>
      </c>
      <c r="BD203" s="72">
        <v>0.4</v>
      </c>
      <c r="BE203" s="72">
        <v>0.4</v>
      </c>
      <c r="BF203" s="73">
        <v>43.05</v>
      </c>
      <c r="BG203" s="73">
        <v>43.72</v>
      </c>
      <c r="BH203" s="73">
        <v>46.06</v>
      </c>
      <c r="BI203" s="73">
        <v>43.69</v>
      </c>
      <c r="BJ203" s="73">
        <v>45.49</v>
      </c>
      <c r="BK203" s="73">
        <v>43.15</v>
      </c>
      <c r="BL203" s="73">
        <v>43.01</v>
      </c>
      <c r="BM203" s="73">
        <v>44.75</v>
      </c>
      <c r="BN203" s="73">
        <v>44.02</v>
      </c>
      <c r="BO203" s="74">
        <v>3.08</v>
      </c>
      <c r="BP203" s="74">
        <v>3.12</v>
      </c>
      <c r="BQ203" s="74">
        <v>3.29</v>
      </c>
      <c r="BR203" s="74">
        <v>3.12</v>
      </c>
      <c r="BS203" s="74">
        <v>3.25</v>
      </c>
      <c r="BT203" s="74">
        <v>3.08</v>
      </c>
      <c r="BU203" s="74">
        <v>3.07</v>
      </c>
      <c r="BV203" s="74">
        <v>3.2</v>
      </c>
      <c r="BW203" s="74">
        <v>3.14</v>
      </c>
      <c r="DT203" s="29"/>
      <c r="DU203" s="21"/>
      <c r="DV203" s="21"/>
    </row>
    <row r="204" spans="1:126" x14ac:dyDescent="0.35">
      <c r="A204" s="1">
        <v>200</v>
      </c>
      <c r="B204" s="4" t="s">
        <v>285</v>
      </c>
      <c r="C204" s="22" t="s">
        <v>470</v>
      </c>
      <c r="D204" s="67">
        <v>2.2599999999999998</v>
      </c>
      <c r="E204" s="67">
        <v>2.64</v>
      </c>
      <c r="F204" s="67">
        <v>2.73</v>
      </c>
      <c r="G204" s="67">
        <v>2.52</v>
      </c>
      <c r="H204" s="67">
        <v>2.74</v>
      </c>
      <c r="I204" s="67">
        <v>2.5299999999999998</v>
      </c>
      <c r="J204" s="67">
        <v>2.4900000000000002</v>
      </c>
      <c r="K204" s="67">
        <v>2.5299999999999998</v>
      </c>
      <c r="L204" s="67">
        <v>2.46</v>
      </c>
      <c r="M204" s="68">
        <v>6.3</v>
      </c>
      <c r="N204" s="68">
        <v>9.25</v>
      </c>
      <c r="O204" s="68">
        <v>9.98</v>
      </c>
      <c r="P204" s="68">
        <v>8.35</v>
      </c>
      <c r="Q204" s="68">
        <v>10.02</v>
      </c>
      <c r="R204" s="68">
        <v>8.41</v>
      </c>
      <c r="S204" s="68">
        <v>8.1300000000000008</v>
      </c>
      <c r="T204" s="68">
        <v>8.3800000000000008</v>
      </c>
      <c r="U204" s="68">
        <v>7.88</v>
      </c>
      <c r="V204" s="69">
        <v>0.45</v>
      </c>
      <c r="W204" s="69">
        <v>0.66</v>
      </c>
      <c r="X204" s="69">
        <v>0.71</v>
      </c>
      <c r="Y204" s="69">
        <v>0.6</v>
      </c>
      <c r="Z204" s="69">
        <v>0.72</v>
      </c>
      <c r="AA204" s="69">
        <v>0.6</v>
      </c>
      <c r="AB204" s="69">
        <v>0.57999999999999996</v>
      </c>
      <c r="AC204" s="69">
        <v>0.6</v>
      </c>
      <c r="AD204" s="69">
        <v>0.56000000000000005</v>
      </c>
      <c r="AE204" s="70">
        <v>60.72</v>
      </c>
      <c r="AF204" s="70">
        <v>31.1</v>
      </c>
      <c r="AG204" s="70">
        <v>38.36</v>
      </c>
      <c r="AH204" s="70">
        <v>37.729999999999997</v>
      </c>
      <c r="AI204" s="70">
        <v>34.79</v>
      </c>
      <c r="AJ204" s="70">
        <v>34.22</v>
      </c>
      <c r="AK204" s="70">
        <v>37.99</v>
      </c>
      <c r="AL204" s="70">
        <v>45.42</v>
      </c>
      <c r="AM204" s="70">
        <v>45.25</v>
      </c>
      <c r="AN204" s="71">
        <v>5.13</v>
      </c>
      <c r="AO204" s="71">
        <v>2.46</v>
      </c>
      <c r="AP204" s="71">
        <v>3.45</v>
      </c>
      <c r="AQ204" s="71">
        <v>3.37</v>
      </c>
      <c r="AR204" s="71">
        <v>2.97</v>
      </c>
      <c r="AS204" s="71">
        <v>2.89</v>
      </c>
      <c r="AT204" s="71">
        <v>3.11</v>
      </c>
      <c r="AU204" s="71">
        <v>4.1399999999999997</v>
      </c>
      <c r="AV204" s="71">
        <v>4.12</v>
      </c>
      <c r="AW204" s="72">
        <v>0.37</v>
      </c>
      <c r="AX204" s="72">
        <v>0.18</v>
      </c>
      <c r="AY204" s="72">
        <v>0.25</v>
      </c>
      <c r="AZ204" s="72">
        <v>0.24</v>
      </c>
      <c r="BA204" s="72">
        <v>0.21</v>
      </c>
      <c r="BB204" s="72">
        <v>0.21</v>
      </c>
      <c r="BC204" s="72">
        <v>0.22</v>
      </c>
      <c r="BD204" s="72">
        <v>0.3</v>
      </c>
      <c r="BE204" s="72">
        <v>0.28999999999999998</v>
      </c>
      <c r="BF204" s="73">
        <v>38.93</v>
      </c>
      <c r="BG204" s="73">
        <v>39.21</v>
      </c>
      <c r="BH204" s="73">
        <v>40.94</v>
      </c>
      <c r="BI204" s="73">
        <v>39.22</v>
      </c>
      <c r="BJ204" s="73">
        <v>40.5</v>
      </c>
      <c r="BK204" s="73">
        <v>38.799999999999997</v>
      </c>
      <c r="BL204" s="73">
        <v>38.75</v>
      </c>
      <c r="BM204" s="73">
        <v>40.020000000000003</v>
      </c>
      <c r="BN204" s="73">
        <v>39.5</v>
      </c>
      <c r="BO204" s="74">
        <v>2.78</v>
      </c>
      <c r="BP204" s="74">
        <v>2.8</v>
      </c>
      <c r="BQ204" s="74">
        <v>2.92</v>
      </c>
      <c r="BR204" s="74">
        <v>2.8</v>
      </c>
      <c r="BS204" s="74">
        <v>2.89</v>
      </c>
      <c r="BT204" s="74">
        <v>2.77</v>
      </c>
      <c r="BU204" s="74">
        <v>2.77</v>
      </c>
      <c r="BV204" s="74">
        <v>2.86</v>
      </c>
      <c r="BW204" s="74">
        <v>2.82</v>
      </c>
      <c r="DT204" s="29"/>
      <c r="DU204" s="21"/>
      <c r="DV204" s="21"/>
    </row>
    <row r="205" spans="1:126" x14ac:dyDescent="0.35">
      <c r="A205" s="1">
        <v>201</v>
      </c>
      <c r="B205" s="4" t="s">
        <v>286</v>
      </c>
      <c r="C205" s="22" t="s">
        <v>470</v>
      </c>
      <c r="D205" s="67">
        <v>2.06</v>
      </c>
      <c r="E205" s="67">
        <v>2.33</v>
      </c>
      <c r="F205" s="67">
        <v>2.4</v>
      </c>
      <c r="G205" s="67">
        <v>2.25</v>
      </c>
      <c r="H205" s="67">
        <v>2.41</v>
      </c>
      <c r="I205" s="67">
        <v>2.25</v>
      </c>
      <c r="J205" s="67">
        <v>2.23</v>
      </c>
      <c r="K205" s="67">
        <v>2.25</v>
      </c>
      <c r="L205" s="67">
        <v>2.2000000000000002</v>
      </c>
      <c r="M205" s="68">
        <v>4.72</v>
      </c>
      <c r="N205" s="68">
        <v>6.87</v>
      </c>
      <c r="O205" s="68">
        <v>7.44</v>
      </c>
      <c r="P205" s="68">
        <v>6.22</v>
      </c>
      <c r="Q205" s="68">
        <v>7.46</v>
      </c>
      <c r="R205" s="68">
        <v>6.25</v>
      </c>
      <c r="S205" s="68">
        <v>6.06</v>
      </c>
      <c r="T205" s="68">
        <v>6.25</v>
      </c>
      <c r="U205" s="68">
        <v>5.88</v>
      </c>
      <c r="V205" s="69">
        <v>0.34</v>
      </c>
      <c r="W205" s="69">
        <v>0.49</v>
      </c>
      <c r="X205" s="69">
        <v>0.53</v>
      </c>
      <c r="Y205" s="69">
        <v>0.44</v>
      </c>
      <c r="Z205" s="69">
        <v>0.53</v>
      </c>
      <c r="AA205" s="69">
        <v>0.45</v>
      </c>
      <c r="AB205" s="69">
        <v>0.43</v>
      </c>
      <c r="AC205" s="69">
        <v>0.45</v>
      </c>
      <c r="AD205" s="69">
        <v>0.42</v>
      </c>
      <c r="AE205" s="70">
        <v>51.5</v>
      </c>
      <c r="AF205" s="70">
        <v>26.74</v>
      </c>
      <c r="AG205" s="70">
        <v>32.06</v>
      </c>
      <c r="AH205" s="70">
        <v>31.59</v>
      </c>
      <c r="AI205" s="70">
        <v>29.41</v>
      </c>
      <c r="AJ205" s="70">
        <v>28.98</v>
      </c>
      <c r="AK205" s="70">
        <v>32.619999999999997</v>
      </c>
      <c r="AL205" s="70">
        <v>37.950000000000003</v>
      </c>
      <c r="AM205" s="70">
        <v>37.82</v>
      </c>
      <c r="AN205" s="71">
        <v>3.92</v>
      </c>
      <c r="AO205" s="71">
        <v>1.84</v>
      </c>
      <c r="AP205" s="71">
        <v>2.59</v>
      </c>
      <c r="AQ205" s="71">
        <v>2.5299999999999998</v>
      </c>
      <c r="AR205" s="71">
        <v>2.2200000000000002</v>
      </c>
      <c r="AS205" s="71">
        <v>2.16</v>
      </c>
      <c r="AT205" s="71">
        <v>2.35</v>
      </c>
      <c r="AU205" s="71">
        <v>3.11</v>
      </c>
      <c r="AV205" s="71">
        <v>3.09</v>
      </c>
      <c r="AW205" s="72">
        <v>0.28000000000000003</v>
      </c>
      <c r="AX205" s="72">
        <v>0.13</v>
      </c>
      <c r="AY205" s="72">
        <v>0.19</v>
      </c>
      <c r="AZ205" s="72">
        <v>0.18</v>
      </c>
      <c r="BA205" s="72">
        <v>0.16</v>
      </c>
      <c r="BB205" s="72">
        <v>0.15</v>
      </c>
      <c r="BC205" s="72">
        <v>0.17</v>
      </c>
      <c r="BD205" s="72">
        <v>0.22</v>
      </c>
      <c r="BE205" s="72">
        <v>0.22</v>
      </c>
      <c r="BF205" s="73">
        <v>36.14</v>
      </c>
      <c r="BG205" s="73">
        <v>36.22</v>
      </c>
      <c r="BH205" s="73">
        <v>37.53</v>
      </c>
      <c r="BI205" s="73">
        <v>36.25</v>
      </c>
      <c r="BJ205" s="73">
        <v>37.18</v>
      </c>
      <c r="BK205" s="73">
        <v>35.92</v>
      </c>
      <c r="BL205" s="73">
        <v>35.909999999999997</v>
      </c>
      <c r="BM205" s="73">
        <v>36.869999999999997</v>
      </c>
      <c r="BN205" s="73">
        <v>36.47</v>
      </c>
      <c r="BO205" s="74">
        <v>2.58</v>
      </c>
      <c r="BP205" s="74">
        <v>2.59</v>
      </c>
      <c r="BQ205" s="74">
        <v>2.68</v>
      </c>
      <c r="BR205" s="74">
        <v>2.59</v>
      </c>
      <c r="BS205" s="74">
        <v>2.66</v>
      </c>
      <c r="BT205" s="74">
        <v>2.57</v>
      </c>
      <c r="BU205" s="74">
        <v>2.57</v>
      </c>
      <c r="BV205" s="74">
        <v>2.63</v>
      </c>
      <c r="BW205" s="74">
        <v>2.61</v>
      </c>
      <c r="DT205" s="29"/>
      <c r="DU205" s="21"/>
      <c r="DV205" s="21"/>
    </row>
    <row r="206" spans="1:126" x14ac:dyDescent="0.35">
      <c r="A206" s="1">
        <v>202</v>
      </c>
      <c r="B206" s="4" t="s">
        <v>287</v>
      </c>
      <c r="C206" s="22" t="s">
        <v>470</v>
      </c>
      <c r="D206" s="67">
        <v>1.86</v>
      </c>
      <c r="E206" s="67">
        <v>2.04</v>
      </c>
      <c r="F206" s="67">
        <v>2.09</v>
      </c>
      <c r="G206" s="67">
        <v>1.98</v>
      </c>
      <c r="H206" s="67">
        <v>2.09</v>
      </c>
      <c r="I206" s="67">
        <v>1.98</v>
      </c>
      <c r="J206" s="67">
        <v>1.97</v>
      </c>
      <c r="K206" s="67">
        <v>1.99</v>
      </c>
      <c r="L206" s="67">
        <v>1.95</v>
      </c>
      <c r="M206" s="68">
        <v>3.16</v>
      </c>
      <c r="N206" s="68">
        <v>4.5599999999999996</v>
      </c>
      <c r="O206" s="68">
        <v>4.95</v>
      </c>
      <c r="P206" s="68">
        <v>4.13</v>
      </c>
      <c r="Q206" s="68">
        <v>4.95</v>
      </c>
      <c r="R206" s="68">
        <v>4.1500000000000004</v>
      </c>
      <c r="S206" s="68">
        <v>4.04</v>
      </c>
      <c r="T206" s="68">
        <v>4.17</v>
      </c>
      <c r="U206" s="68">
        <v>3.92</v>
      </c>
      <c r="V206" s="69">
        <v>0.23</v>
      </c>
      <c r="W206" s="69">
        <v>0.33</v>
      </c>
      <c r="X206" s="69">
        <v>0.35</v>
      </c>
      <c r="Y206" s="69">
        <v>0.3</v>
      </c>
      <c r="Z206" s="69">
        <v>0.35</v>
      </c>
      <c r="AA206" s="69">
        <v>0.3</v>
      </c>
      <c r="AB206" s="69">
        <v>0.28999999999999998</v>
      </c>
      <c r="AC206" s="69">
        <v>0.3</v>
      </c>
      <c r="AD206" s="69">
        <v>0.28000000000000003</v>
      </c>
      <c r="AE206" s="70">
        <v>42.47</v>
      </c>
      <c r="AF206" s="70">
        <v>22.51</v>
      </c>
      <c r="AG206" s="70">
        <v>26</v>
      </c>
      <c r="AH206" s="70">
        <v>25.68</v>
      </c>
      <c r="AI206" s="70">
        <v>24.24</v>
      </c>
      <c r="AJ206" s="70">
        <v>23.95</v>
      </c>
      <c r="AK206" s="70">
        <v>27.37</v>
      </c>
      <c r="AL206" s="70">
        <v>30.72</v>
      </c>
      <c r="AM206" s="70">
        <v>30.63</v>
      </c>
      <c r="AN206" s="71">
        <v>2.69</v>
      </c>
      <c r="AO206" s="71">
        <v>1.23</v>
      </c>
      <c r="AP206" s="71">
        <v>1.74</v>
      </c>
      <c r="AQ206" s="71">
        <v>1.69</v>
      </c>
      <c r="AR206" s="71">
        <v>1.48</v>
      </c>
      <c r="AS206" s="71">
        <v>1.44</v>
      </c>
      <c r="AT206" s="71">
        <v>1.58</v>
      </c>
      <c r="AU206" s="71">
        <v>2.0699999999999998</v>
      </c>
      <c r="AV206" s="71">
        <v>2.06</v>
      </c>
      <c r="AW206" s="72">
        <v>0.19</v>
      </c>
      <c r="AX206" s="72">
        <v>0.09</v>
      </c>
      <c r="AY206" s="72">
        <v>0.12</v>
      </c>
      <c r="AZ206" s="72">
        <v>0.12</v>
      </c>
      <c r="BA206" s="72">
        <v>0.11</v>
      </c>
      <c r="BB206" s="72">
        <v>0.1</v>
      </c>
      <c r="BC206" s="72">
        <v>0.11</v>
      </c>
      <c r="BD206" s="72">
        <v>0.15</v>
      </c>
      <c r="BE206" s="72">
        <v>0.15</v>
      </c>
      <c r="BF206" s="73">
        <v>33.35</v>
      </c>
      <c r="BG206" s="73">
        <v>33.29</v>
      </c>
      <c r="BH206" s="73">
        <v>34.19</v>
      </c>
      <c r="BI206" s="73">
        <v>33.33</v>
      </c>
      <c r="BJ206" s="73">
        <v>33.94</v>
      </c>
      <c r="BK206" s="73">
        <v>33.090000000000003</v>
      </c>
      <c r="BL206" s="73">
        <v>33.119999999999997</v>
      </c>
      <c r="BM206" s="73">
        <v>33.75</v>
      </c>
      <c r="BN206" s="73">
        <v>33.479999999999997</v>
      </c>
      <c r="BO206" s="74">
        <v>2.38</v>
      </c>
      <c r="BP206" s="74">
        <v>2.38</v>
      </c>
      <c r="BQ206" s="74">
        <v>2.44</v>
      </c>
      <c r="BR206" s="74">
        <v>2.38</v>
      </c>
      <c r="BS206" s="74">
        <v>2.42</v>
      </c>
      <c r="BT206" s="74">
        <v>2.36</v>
      </c>
      <c r="BU206" s="74">
        <v>2.37</v>
      </c>
      <c r="BV206" s="74">
        <v>2.41</v>
      </c>
      <c r="BW206" s="74">
        <v>2.39</v>
      </c>
      <c r="DT206" s="29"/>
      <c r="DU206" s="21"/>
      <c r="DV206" s="21"/>
    </row>
    <row r="207" spans="1:126" x14ac:dyDescent="0.35">
      <c r="A207" s="1">
        <v>203</v>
      </c>
      <c r="B207" s="4" t="s">
        <v>288</v>
      </c>
      <c r="C207" s="22" t="s">
        <v>470</v>
      </c>
      <c r="D207" s="67">
        <v>1.76</v>
      </c>
      <c r="E207" s="67">
        <v>1.89</v>
      </c>
      <c r="F207" s="67">
        <v>1.93</v>
      </c>
      <c r="G207" s="67">
        <v>1.85</v>
      </c>
      <c r="H207" s="67">
        <v>1.93</v>
      </c>
      <c r="I207" s="67">
        <v>1.85</v>
      </c>
      <c r="J207" s="67">
        <v>1.84</v>
      </c>
      <c r="K207" s="67">
        <v>1.85</v>
      </c>
      <c r="L207" s="67">
        <v>1.83</v>
      </c>
      <c r="M207" s="68">
        <v>2.4</v>
      </c>
      <c r="N207" s="68">
        <v>3.43</v>
      </c>
      <c r="O207" s="68">
        <v>3.72</v>
      </c>
      <c r="P207" s="68">
        <v>3.11</v>
      </c>
      <c r="Q207" s="68">
        <v>3.72</v>
      </c>
      <c r="R207" s="68">
        <v>3.12</v>
      </c>
      <c r="S207" s="68">
        <v>3.04</v>
      </c>
      <c r="T207" s="68">
        <v>3.14</v>
      </c>
      <c r="U207" s="68">
        <v>2.95</v>
      </c>
      <c r="V207" s="69">
        <v>0.17</v>
      </c>
      <c r="W207" s="69">
        <v>0.24</v>
      </c>
      <c r="X207" s="69">
        <v>0.27</v>
      </c>
      <c r="Y207" s="69">
        <v>0.22</v>
      </c>
      <c r="Z207" s="69">
        <v>0.27</v>
      </c>
      <c r="AA207" s="69">
        <v>0.22</v>
      </c>
      <c r="AB207" s="69">
        <v>0.22</v>
      </c>
      <c r="AC207" s="69">
        <v>0.22</v>
      </c>
      <c r="AD207" s="69">
        <v>0.21</v>
      </c>
      <c r="AE207" s="70">
        <v>37.99</v>
      </c>
      <c r="AF207" s="70">
        <v>20.45</v>
      </c>
      <c r="AG207" s="70">
        <v>23.05</v>
      </c>
      <c r="AH207" s="70">
        <v>22.81</v>
      </c>
      <c r="AI207" s="70">
        <v>21.73</v>
      </c>
      <c r="AJ207" s="70">
        <v>21.51</v>
      </c>
      <c r="AK207" s="70">
        <v>24.79</v>
      </c>
      <c r="AL207" s="70">
        <v>27.19</v>
      </c>
      <c r="AM207" s="70">
        <v>27.13</v>
      </c>
      <c r="AN207" s="71">
        <v>2.0499999999999998</v>
      </c>
      <c r="AO207" s="71">
        <v>0.93</v>
      </c>
      <c r="AP207" s="71">
        <v>1.31</v>
      </c>
      <c r="AQ207" s="71">
        <v>1.27</v>
      </c>
      <c r="AR207" s="71">
        <v>1.1200000000000001</v>
      </c>
      <c r="AS207" s="71">
        <v>1.08</v>
      </c>
      <c r="AT207" s="71">
        <v>1.2</v>
      </c>
      <c r="AU207" s="71">
        <v>1.56</v>
      </c>
      <c r="AV207" s="71">
        <v>1.55</v>
      </c>
      <c r="AW207" s="72">
        <v>0.15</v>
      </c>
      <c r="AX207" s="72">
        <v>7.0000000000000007E-2</v>
      </c>
      <c r="AY207" s="72">
        <v>0.09</v>
      </c>
      <c r="AZ207" s="72">
        <v>0.09</v>
      </c>
      <c r="BA207" s="72">
        <v>0.08</v>
      </c>
      <c r="BB207" s="72">
        <v>0.08</v>
      </c>
      <c r="BC207" s="72">
        <v>0.09</v>
      </c>
      <c r="BD207" s="72">
        <v>0.11</v>
      </c>
      <c r="BE207" s="72">
        <v>0.11</v>
      </c>
      <c r="BF207" s="73">
        <v>31.95</v>
      </c>
      <c r="BG207" s="73">
        <v>31.85</v>
      </c>
      <c r="BH207" s="73">
        <v>32.54</v>
      </c>
      <c r="BI207" s="73">
        <v>31.88</v>
      </c>
      <c r="BJ207" s="73">
        <v>32.340000000000003</v>
      </c>
      <c r="BK207" s="73">
        <v>31.7</v>
      </c>
      <c r="BL207" s="73">
        <v>31.74</v>
      </c>
      <c r="BM207" s="73">
        <v>32.200000000000003</v>
      </c>
      <c r="BN207" s="73">
        <v>32</v>
      </c>
      <c r="BO207" s="74">
        <v>2.2799999999999998</v>
      </c>
      <c r="BP207" s="74">
        <v>2.2799999999999998</v>
      </c>
      <c r="BQ207" s="74">
        <v>2.3199999999999998</v>
      </c>
      <c r="BR207" s="74">
        <v>2.2799999999999998</v>
      </c>
      <c r="BS207" s="74">
        <v>2.31</v>
      </c>
      <c r="BT207" s="74">
        <v>2.27</v>
      </c>
      <c r="BU207" s="74">
        <v>2.27</v>
      </c>
      <c r="BV207" s="74">
        <v>2.2999999999999998</v>
      </c>
      <c r="BW207" s="74">
        <v>2.29</v>
      </c>
      <c r="DT207" s="29"/>
      <c r="DU207" s="21"/>
      <c r="DV207" s="21"/>
    </row>
    <row r="208" spans="1:126" x14ac:dyDescent="0.35">
      <c r="A208" s="1">
        <v>204</v>
      </c>
      <c r="B208" s="4" t="s">
        <v>289</v>
      </c>
      <c r="C208" s="22" t="s">
        <v>470</v>
      </c>
      <c r="D208" s="67">
        <v>1.7</v>
      </c>
      <c r="E208" s="67">
        <v>1.8</v>
      </c>
      <c r="F208" s="67">
        <v>1.84</v>
      </c>
      <c r="G208" s="67">
        <v>1.77</v>
      </c>
      <c r="H208" s="67">
        <v>1.83</v>
      </c>
      <c r="I208" s="67">
        <v>1.77</v>
      </c>
      <c r="J208" s="67">
        <v>1.76</v>
      </c>
      <c r="K208" s="67">
        <v>1.78</v>
      </c>
      <c r="L208" s="67">
        <v>1.76</v>
      </c>
      <c r="M208" s="68">
        <v>1.94</v>
      </c>
      <c r="N208" s="68">
        <v>2.76</v>
      </c>
      <c r="O208" s="68">
        <v>3</v>
      </c>
      <c r="P208" s="68">
        <v>2.5</v>
      </c>
      <c r="Q208" s="68">
        <v>3</v>
      </c>
      <c r="R208" s="68">
        <v>2.5099999999999998</v>
      </c>
      <c r="S208" s="68">
        <v>2.4500000000000002</v>
      </c>
      <c r="T208" s="68">
        <v>2.54</v>
      </c>
      <c r="U208" s="68">
        <v>2.38</v>
      </c>
      <c r="V208" s="69">
        <v>0.14000000000000001</v>
      </c>
      <c r="W208" s="69">
        <v>0.2</v>
      </c>
      <c r="X208" s="69">
        <v>0.21</v>
      </c>
      <c r="Y208" s="69">
        <v>0.18</v>
      </c>
      <c r="Z208" s="69">
        <v>0.21</v>
      </c>
      <c r="AA208" s="69">
        <v>0.18</v>
      </c>
      <c r="AB208" s="69">
        <v>0.17</v>
      </c>
      <c r="AC208" s="69">
        <v>0.18</v>
      </c>
      <c r="AD208" s="69">
        <v>0.17</v>
      </c>
      <c r="AE208" s="70">
        <v>35.33</v>
      </c>
      <c r="AF208" s="70">
        <v>19.23</v>
      </c>
      <c r="AG208" s="70">
        <v>21.33</v>
      </c>
      <c r="AH208" s="70">
        <v>21.13</v>
      </c>
      <c r="AI208" s="70">
        <v>20.260000000000002</v>
      </c>
      <c r="AJ208" s="70">
        <v>20.079999999999998</v>
      </c>
      <c r="AK208" s="70">
        <v>23.26</v>
      </c>
      <c r="AL208" s="70">
        <v>25.12</v>
      </c>
      <c r="AM208" s="70">
        <v>25.07</v>
      </c>
      <c r="AN208" s="71">
        <v>1.67</v>
      </c>
      <c r="AO208" s="71">
        <v>0.75</v>
      </c>
      <c r="AP208" s="71">
        <v>1.06</v>
      </c>
      <c r="AQ208" s="71">
        <v>1.03</v>
      </c>
      <c r="AR208" s="71">
        <v>0.9</v>
      </c>
      <c r="AS208" s="71">
        <v>0.87</v>
      </c>
      <c r="AT208" s="71">
        <v>0.97</v>
      </c>
      <c r="AU208" s="71">
        <v>1.25</v>
      </c>
      <c r="AV208" s="71">
        <v>1.24</v>
      </c>
      <c r="AW208" s="72">
        <v>0.12</v>
      </c>
      <c r="AX208" s="72">
        <v>0.05</v>
      </c>
      <c r="AY208" s="72">
        <v>0.08</v>
      </c>
      <c r="AZ208" s="72">
        <v>7.0000000000000007E-2</v>
      </c>
      <c r="BA208" s="72">
        <v>0.06</v>
      </c>
      <c r="BB208" s="72">
        <v>0.06</v>
      </c>
      <c r="BC208" s="72">
        <v>7.0000000000000007E-2</v>
      </c>
      <c r="BD208" s="72">
        <v>0.09</v>
      </c>
      <c r="BE208" s="72">
        <v>0.09</v>
      </c>
      <c r="BF208" s="73">
        <v>31.11</v>
      </c>
      <c r="BG208" s="73">
        <v>31.01</v>
      </c>
      <c r="BH208" s="73">
        <v>31.56</v>
      </c>
      <c r="BI208" s="73">
        <v>31.03</v>
      </c>
      <c r="BJ208" s="73">
        <v>31.4</v>
      </c>
      <c r="BK208" s="73">
        <v>30.88</v>
      </c>
      <c r="BL208" s="73">
        <v>30.92</v>
      </c>
      <c r="BM208" s="73">
        <v>31.29</v>
      </c>
      <c r="BN208" s="73">
        <v>31.13</v>
      </c>
      <c r="BO208" s="74">
        <v>2.2200000000000002</v>
      </c>
      <c r="BP208" s="74">
        <v>2.2200000000000002</v>
      </c>
      <c r="BQ208" s="74">
        <v>2.25</v>
      </c>
      <c r="BR208" s="74">
        <v>2.2200000000000002</v>
      </c>
      <c r="BS208" s="74">
        <v>2.2400000000000002</v>
      </c>
      <c r="BT208" s="74">
        <v>2.21</v>
      </c>
      <c r="BU208" s="74">
        <v>2.21</v>
      </c>
      <c r="BV208" s="74">
        <v>2.2400000000000002</v>
      </c>
      <c r="BW208" s="74">
        <v>2.2200000000000002</v>
      </c>
      <c r="DT208" s="29"/>
      <c r="DU208" s="21"/>
      <c r="DV208" s="21"/>
    </row>
    <row r="209" spans="1:126" x14ac:dyDescent="0.35">
      <c r="A209" s="1">
        <v>205</v>
      </c>
      <c r="B209" s="4" t="s">
        <v>290</v>
      </c>
      <c r="C209" s="22" t="s">
        <v>470</v>
      </c>
      <c r="D209" s="67">
        <v>1.66</v>
      </c>
      <c r="E209" s="67">
        <v>1.75</v>
      </c>
      <c r="F209" s="67">
        <v>1.77</v>
      </c>
      <c r="G209" s="67">
        <v>1.72</v>
      </c>
      <c r="H209" s="67">
        <v>1.77</v>
      </c>
      <c r="I209" s="67">
        <v>1.72</v>
      </c>
      <c r="J209" s="67">
        <v>1.71</v>
      </c>
      <c r="K209" s="67">
        <v>1.72</v>
      </c>
      <c r="L209" s="67">
        <v>1.71</v>
      </c>
      <c r="M209" s="68">
        <v>1.64</v>
      </c>
      <c r="N209" s="68">
        <v>2.3199999999999998</v>
      </c>
      <c r="O209" s="68">
        <v>2.5299999999999998</v>
      </c>
      <c r="P209" s="68">
        <v>2.11</v>
      </c>
      <c r="Q209" s="68">
        <v>2.52</v>
      </c>
      <c r="R209" s="68">
        <v>2.11</v>
      </c>
      <c r="S209" s="68">
        <v>2.06</v>
      </c>
      <c r="T209" s="68">
        <v>2.14</v>
      </c>
      <c r="U209" s="68">
        <v>2</v>
      </c>
      <c r="V209" s="69">
        <v>0.12</v>
      </c>
      <c r="W209" s="69">
        <v>0.17</v>
      </c>
      <c r="X209" s="69">
        <v>0.18</v>
      </c>
      <c r="Y209" s="69">
        <v>0.15</v>
      </c>
      <c r="Z209" s="69">
        <v>0.18</v>
      </c>
      <c r="AA209" s="69">
        <v>0.15</v>
      </c>
      <c r="AB209" s="69">
        <v>0.15</v>
      </c>
      <c r="AC209" s="69">
        <v>0.15</v>
      </c>
      <c r="AD209" s="69">
        <v>0.14000000000000001</v>
      </c>
      <c r="AE209" s="70">
        <v>33.57</v>
      </c>
      <c r="AF209" s="70">
        <v>18.420000000000002</v>
      </c>
      <c r="AG209" s="70">
        <v>20.2</v>
      </c>
      <c r="AH209" s="70">
        <v>20.03</v>
      </c>
      <c r="AI209" s="70">
        <v>19.29</v>
      </c>
      <c r="AJ209" s="70">
        <v>19.14</v>
      </c>
      <c r="AK209" s="70">
        <v>22.26</v>
      </c>
      <c r="AL209" s="70">
        <v>23.77</v>
      </c>
      <c r="AM209" s="70">
        <v>23.73</v>
      </c>
      <c r="AN209" s="71">
        <v>1.42</v>
      </c>
      <c r="AO209" s="71">
        <v>0.63</v>
      </c>
      <c r="AP209" s="71">
        <v>0.89</v>
      </c>
      <c r="AQ209" s="71">
        <v>0.86</v>
      </c>
      <c r="AR209" s="71">
        <v>0.76</v>
      </c>
      <c r="AS209" s="71">
        <v>0.73</v>
      </c>
      <c r="AT209" s="71">
        <v>0.82</v>
      </c>
      <c r="AU209" s="71">
        <v>1.05</v>
      </c>
      <c r="AV209" s="71">
        <v>1.04</v>
      </c>
      <c r="AW209" s="72">
        <v>0.1</v>
      </c>
      <c r="AX209" s="72">
        <v>0.04</v>
      </c>
      <c r="AY209" s="72">
        <v>0.06</v>
      </c>
      <c r="AZ209" s="72">
        <v>0.06</v>
      </c>
      <c r="BA209" s="72">
        <v>0.05</v>
      </c>
      <c r="BB209" s="72">
        <v>0.05</v>
      </c>
      <c r="BC209" s="72">
        <v>0.06</v>
      </c>
      <c r="BD209" s="72">
        <v>7.0000000000000007E-2</v>
      </c>
      <c r="BE209" s="72">
        <v>7.0000000000000007E-2</v>
      </c>
      <c r="BF209" s="73">
        <v>30.56</v>
      </c>
      <c r="BG209" s="73">
        <v>30.45</v>
      </c>
      <c r="BH209" s="73">
        <v>30.92</v>
      </c>
      <c r="BI209" s="73">
        <v>30.47</v>
      </c>
      <c r="BJ209" s="73">
        <v>30.78</v>
      </c>
      <c r="BK209" s="73">
        <v>30.35</v>
      </c>
      <c r="BL209" s="73">
        <v>30.38</v>
      </c>
      <c r="BM209" s="73">
        <v>30.69</v>
      </c>
      <c r="BN209" s="73">
        <v>30.55</v>
      </c>
      <c r="BO209" s="74">
        <v>2.1800000000000002</v>
      </c>
      <c r="BP209" s="74">
        <v>2.1800000000000002</v>
      </c>
      <c r="BQ209" s="74">
        <v>2.21</v>
      </c>
      <c r="BR209" s="74">
        <v>2.1800000000000002</v>
      </c>
      <c r="BS209" s="74">
        <v>2.2000000000000002</v>
      </c>
      <c r="BT209" s="74">
        <v>2.17</v>
      </c>
      <c r="BU209" s="74">
        <v>2.17</v>
      </c>
      <c r="BV209" s="74">
        <v>2.19</v>
      </c>
      <c r="BW209" s="74">
        <v>2.1800000000000002</v>
      </c>
      <c r="DT209" s="29"/>
      <c r="DU209" s="21"/>
      <c r="DV209" s="21"/>
    </row>
    <row r="210" spans="1:126" x14ac:dyDescent="0.35">
      <c r="A210" s="1">
        <v>206</v>
      </c>
      <c r="B210" s="4" t="s">
        <v>291</v>
      </c>
      <c r="C210" s="22" t="s">
        <v>470</v>
      </c>
      <c r="D210" s="67">
        <v>1.63</v>
      </c>
      <c r="E210" s="67">
        <v>1.71</v>
      </c>
      <c r="F210" s="67">
        <v>1.73</v>
      </c>
      <c r="G210" s="67">
        <v>1.68</v>
      </c>
      <c r="H210" s="67">
        <v>1.73</v>
      </c>
      <c r="I210" s="67">
        <v>1.68</v>
      </c>
      <c r="J210" s="67">
        <v>1.68</v>
      </c>
      <c r="K210" s="67">
        <v>1.69</v>
      </c>
      <c r="L210" s="67">
        <v>1.67</v>
      </c>
      <c r="M210" s="68">
        <v>1.42</v>
      </c>
      <c r="N210" s="68">
        <v>2.0099999999999998</v>
      </c>
      <c r="O210" s="68">
        <v>2.19</v>
      </c>
      <c r="P210" s="68">
        <v>1.83</v>
      </c>
      <c r="Q210" s="68">
        <v>2.19</v>
      </c>
      <c r="R210" s="68">
        <v>1.83</v>
      </c>
      <c r="S210" s="68">
        <v>1.79</v>
      </c>
      <c r="T210" s="68">
        <v>1.85</v>
      </c>
      <c r="U210" s="68">
        <v>1.74</v>
      </c>
      <c r="V210" s="69">
        <v>0.1</v>
      </c>
      <c r="W210" s="69">
        <v>0.14000000000000001</v>
      </c>
      <c r="X210" s="69">
        <v>0.16</v>
      </c>
      <c r="Y210" s="69">
        <v>0.13</v>
      </c>
      <c r="Z210" s="69">
        <v>0.16</v>
      </c>
      <c r="AA210" s="69">
        <v>0.13</v>
      </c>
      <c r="AB210" s="69">
        <v>0.13</v>
      </c>
      <c r="AC210" s="69">
        <v>0.13</v>
      </c>
      <c r="AD210" s="69">
        <v>0.12</v>
      </c>
      <c r="AE210" s="70">
        <v>32.31</v>
      </c>
      <c r="AF210" s="70">
        <v>17.86</v>
      </c>
      <c r="AG210" s="70">
        <v>19.399999999999999</v>
      </c>
      <c r="AH210" s="70">
        <v>19.25</v>
      </c>
      <c r="AI210" s="70">
        <v>18.62</v>
      </c>
      <c r="AJ210" s="70">
        <v>18.489999999999998</v>
      </c>
      <c r="AK210" s="70">
        <v>21.55</v>
      </c>
      <c r="AL210" s="70">
        <v>22.82</v>
      </c>
      <c r="AM210" s="70">
        <v>22.78</v>
      </c>
      <c r="AN210" s="71">
        <v>1.23</v>
      </c>
      <c r="AO210" s="71">
        <v>0.54</v>
      </c>
      <c r="AP210" s="71">
        <v>0.77</v>
      </c>
      <c r="AQ210" s="71">
        <v>0.75</v>
      </c>
      <c r="AR210" s="71">
        <v>0.66</v>
      </c>
      <c r="AS210" s="71">
        <v>0.64</v>
      </c>
      <c r="AT210" s="71">
        <v>0.71</v>
      </c>
      <c r="AU210" s="71">
        <v>0.9</v>
      </c>
      <c r="AV210" s="71">
        <v>0.9</v>
      </c>
      <c r="AW210" s="72">
        <v>0.09</v>
      </c>
      <c r="AX210" s="72">
        <v>0.04</v>
      </c>
      <c r="AY210" s="72">
        <v>0.06</v>
      </c>
      <c r="AZ210" s="72">
        <v>0.05</v>
      </c>
      <c r="BA210" s="72">
        <v>0.05</v>
      </c>
      <c r="BB210" s="72">
        <v>0.05</v>
      </c>
      <c r="BC210" s="72">
        <v>0.05</v>
      </c>
      <c r="BD210" s="72">
        <v>0.06</v>
      </c>
      <c r="BE210" s="72">
        <v>0.06</v>
      </c>
      <c r="BF210" s="73">
        <v>30.16</v>
      </c>
      <c r="BG210" s="73">
        <v>30.05</v>
      </c>
      <c r="BH210" s="73">
        <v>30.47</v>
      </c>
      <c r="BI210" s="73">
        <v>30.08</v>
      </c>
      <c r="BJ210" s="73">
        <v>30.35</v>
      </c>
      <c r="BK210" s="73">
        <v>29.97</v>
      </c>
      <c r="BL210" s="73">
        <v>30</v>
      </c>
      <c r="BM210" s="73">
        <v>30.26</v>
      </c>
      <c r="BN210" s="73">
        <v>30.14</v>
      </c>
      <c r="BO210" s="74">
        <v>2.15</v>
      </c>
      <c r="BP210" s="74">
        <v>2.15</v>
      </c>
      <c r="BQ210" s="74">
        <v>2.1800000000000002</v>
      </c>
      <c r="BR210" s="74">
        <v>2.15</v>
      </c>
      <c r="BS210" s="74">
        <v>2.17</v>
      </c>
      <c r="BT210" s="74">
        <v>2.14</v>
      </c>
      <c r="BU210" s="74">
        <v>2.14</v>
      </c>
      <c r="BV210" s="74">
        <v>2.16</v>
      </c>
      <c r="BW210" s="74">
        <v>2.15</v>
      </c>
      <c r="DT210" s="29"/>
      <c r="DU210" s="21"/>
      <c r="DV210" s="21"/>
    </row>
    <row r="211" spans="1:126" x14ac:dyDescent="0.35">
      <c r="A211" s="1">
        <v>207</v>
      </c>
      <c r="B211" s="4" t="s">
        <v>292</v>
      </c>
      <c r="C211" s="22" t="s">
        <v>470</v>
      </c>
      <c r="D211" s="67">
        <v>1.61</v>
      </c>
      <c r="E211" s="67">
        <v>1.68</v>
      </c>
      <c r="F211" s="67">
        <v>1.7</v>
      </c>
      <c r="G211" s="67">
        <v>1.66</v>
      </c>
      <c r="H211" s="67">
        <v>1.7</v>
      </c>
      <c r="I211" s="67">
        <v>1.66</v>
      </c>
      <c r="J211" s="67">
        <v>1.65</v>
      </c>
      <c r="K211" s="67">
        <v>1.66</v>
      </c>
      <c r="L211" s="67">
        <v>1.65</v>
      </c>
      <c r="M211" s="68">
        <v>1.26</v>
      </c>
      <c r="N211" s="68">
        <v>1.78</v>
      </c>
      <c r="O211" s="68">
        <v>1.95</v>
      </c>
      <c r="P211" s="68">
        <v>1.62</v>
      </c>
      <c r="Q211" s="68">
        <v>1.94</v>
      </c>
      <c r="R211" s="68">
        <v>1.62</v>
      </c>
      <c r="S211" s="68">
        <v>1.58</v>
      </c>
      <c r="T211" s="68">
        <v>1.64</v>
      </c>
      <c r="U211" s="68">
        <v>1.54</v>
      </c>
      <c r="V211" s="69">
        <v>0.09</v>
      </c>
      <c r="W211" s="69">
        <v>0.13</v>
      </c>
      <c r="X211" s="69">
        <v>0.14000000000000001</v>
      </c>
      <c r="Y211" s="69">
        <v>0.12</v>
      </c>
      <c r="Z211" s="69">
        <v>0.14000000000000001</v>
      </c>
      <c r="AA211" s="69">
        <v>0.12</v>
      </c>
      <c r="AB211" s="69">
        <v>0.11</v>
      </c>
      <c r="AC211" s="69">
        <v>0.12</v>
      </c>
      <c r="AD211" s="69">
        <v>0.11</v>
      </c>
      <c r="AE211" s="70">
        <v>31.37</v>
      </c>
      <c r="AF211" s="70">
        <v>17.440000000000001</v>
      </c>
      <c r="AG211" s="70">
        <v>18.809999999999999</v>
      </c>
      <c r="AH211" s="70">
        <v>18.68</v>
      </c>
      <c r="AI211" s="70">
        <v>18.11</v>
      </c>
      <c r="AJ211" s="70">
        <v>18</v>
      </c>
      <c r="AK211" s="70">
        <v>21.02</v>
      </c>
      <c r="AL211" s="70">
        <v>22.12</v>
      </c>
      <c r="AM211" s="70">
        <v>22.08</v>
      </c>
      <c r="AN211" s="71">
        <v>1.0900000000000001</v>
      </c>
      <c r="AO211" s="71">
        <v>0.48</v>
      </c>
      <c r="AP211" s="71">
        <v>0.68</v>
      </c>
      <c r="AQ211" s="71">
        <v>0.66</v>
      </c>
      <c r="AR211" s="71">
        <v>0.57999999999999996</v>
      </c>
      <c r="AS211" s="71">
        <v>0.56000000000000005</v>
      </c>
      <c r="AT211" s="71">
        <v>0.63</v>
      </c>
      <c r="AU211" s="71">
        <v>0.8</v>
      </c>
      <c r="AV211" s="71">
        <v>0.79</v>
      </c>
      <c r="AW211" s="72">
        <v>0.08</v>
      </c>
      <c r="AX211" s="72">
        <v>0.03</v>
      </c>
      <c r="AY211" s="72">
        <v>0.05</v>
      </c>
      <c r="AZ211" s="72">
        <v>0.05</v>
      </c>
      <c r="BA211" s="72">
        <v>0.04</v>
      </c>
      <c r="BB211" s="72">
        <v>0.04</v>
      </c>
      <c r="BC211" s="72">
        <v>0.04</v>
      </c>
      <c r="BD211" s="72">
        <v>0.06</v>
      </c>
      <c r="BE211" s="72">
        <v>0.06</v>
      </c>
      <c r="BF211" s="73">
        <v>29.86</v>
      </c>
      <c r="BG211" s="73">
        <v>29.76</v>
      </c>
      <c r="BH211" s="73">
        <v>30.13</v>
      </c>
      <c r="BI211" s="73">
        <v>29.79</v>
      </c>
      <c r="BJ211" s="73">
        <v>30.02</v>
      </c>
      <c r="BK211" s="73">
        <v>29.69</v>
      </c>
      <c r="BL211" s="73">
        <v>29.72</v>
      </c>
      <c r="BM211" s="73">
        <v>29.94</v>
      </c>
      <c r="BN211" s="73">
        <v>29.84</v>
      </c>
      <c r="BO211" s="74">
        <v>2.13</v>
      </c>
      <c r="BP211" s="74">
        <v>2.13</v>
      </c>
      <c r="BQ211" s="74">
        <v>2.15</v>
      </c>
      <c r="BR211" s="74">
        <v>2.13</v>
      </c>
      <c r="BS211" s="74">
        <v>2.14</v>
      </c>
      <c r="BT211" s="74">
        <v>2.12</v>
      </c>
      <c r="BU211" s="74">
        <v>2.12</v>
      </c>
      <c r="BV211" s="74">
        <v>2.14</v>
      </c>
      <c r="BW211" s="74">
        <v>2.13</v>
      </c>
      <c r="DT211" s="29"/>
      <c r="DU211" s="21"/>
      <c r="DV211" s="21"/>
    </row>
    <row r="212" spans="1:126" x14ac:dyDescent="0.35">
      <c r="A212" s="1">
        <v>208</v>
      </c>
      <c r="B212" s="4" t="s">
        <v>293</v>
      </c>
      <c r="C212" s="22" t="s">
        <v>470</v>
      </c>
      <c r="D212" s="67">
        <v>1.6</v>
      </c>
      <c r="E212" s="67">
        <v>1.66</v>
      </c>
      <c r="F212" s="67">
        <v>1.68</v>
      </c>
      <c r="G212" s="67">
        <v>1.64</v>
      </c>
      <c r="H212" s="67">
        <v>1.67</v>
      </c>
      <c r="I212" s="67">
        <v>1.64</v>
      </c>
      <c r="J212" s="67">
        <v>1.63</v>
      </c>
      <c r="K212" s="67">
        <v>1.64</v>
      </c>
      <c r="L212" s="67">
        <v>1.63</v>
      </c>
      <c r="M212" s="68">
        <v>1.1399999999999999</v>
      </c>
      <c r="N212" s="68">
        <v>1.6</v>
      </c>
      <c r="O212" s="68">
        <v>1.75</v>
      </c>
      <c r="P212" s="68">
        <v>1.46</v>
      </c>
      <c r="Q212" s="68">
        <v>1.75</v>
      </c>
      <c r="R212" s="68">
        <v>1.46</v>
      </c>
      <c r="S212" s="68">
        <v>1.43</v>
      </c>
      <c r="T212" s="68">
        <v>1.48</v>
      </c>
      <c r="U212" s="68">
        <v>1.39</v>
      </c>
      <c r="V212" s="69">
        <v>0.08</v>
      </c>
      <c r="W212" s="69">
        <v>0.11</v>
      </c>
      <c r="X212" s="69">
        <v>0.13</v>
      </c>
      <c r="Y212" s="69">
        <v>0.1</v>
      </c>
      <c r="Z212" s="69">
        <v>0.12</v>
      </c>
      <c r="AA212" s="69">
        <v>0.1</v>
      </c>
      <c r="AB212" s="69">
        <v>0.1</v>
      </c>
      <c r="AC212" s="69">
        <v>0.11</v>
      </c>
      <c r="AD212" s="69">
        <v>0.1</v>
      </c>
      <c r="AE212" s="70">
        <v>30.64</v>
      </c>
      <c r="AF212" s="70">
        <v>17.11</v>
      </c>
      <c r="AG212" s="70">
        <v>18.350000000000001</v>
      </c>
      <c r="AH212" s="70">
        <v>18.23</v>
      </c>
      <c r="AI212" s="70">
        <v>17.73</v>
      </c>
      <c r="AJ212" s="70">
        <v>17.62</v>
      </c>
      <c r="AK212" s="70">
        <v>20.61</v>
      </c>
      <c r="AL212" s="70">
        <v>21.57</v>
      </c>
      <c r="AM212" s="70">
        <v>21.54</v>
      </c>
      <c r="AN212" s="71">
        <v>0.99</v>
      </c>
      <c r="AO212" s="71">
        <v>0.43</v>
      </c>
      <c r="AP212" s="71">
        <v>0.61</v>
      </c>
      <c r="AQ212" s="71">
        <v>0.6</v>
      </c>
      <c r="AR212" s="71">
        <v>0.52</v>
      </c>
      <c r="AS212" s="71">
        <v>0.5</v>
      </c>
      <c r="AT212" s="71">
        <v>0.56999999999999995</v>
      </c>
      <c r="AU212" s="71">
        <v>0.72</v>
      </c>
      <c r="AV212" s="71">
        <v>0.71</v>
      </c>
      <c r="AW212" s="72">
        <v>7.0000000000000007E-2</v>
      </c>
      <c r="AX212" s="72">
        <v>0.03</v>
      </c>
      <c r="AY212" s="72">
        <v>0.04</v>
      </c>
      <c r="AZ212" s="72">
        <v>0.04</v>
      </c>
      <c r="BA212" s="72">
        <v>0.04</v>
      </c>
      <c r="BB212" s="72">
        <v>0.04</v>
      </c>
      <c r="BC212" s="72">
        <v>0.04</v>
      </c>
      <c r="BD212" s="72">
        <v>0.05</v>
      </c>
      <c r="BE212" s="72">
        <v>0.05</v>
      </c>
      <c r="BF212" s="73">
        <v>29.63</v>
      </c>
      <c r="BG212" s="73">
        <v>29.54</v>
      </c>
      <c r="BH212" s="73">
        <v>29.87</v>
      </c>
      <c r="BI212" s="73">
        <v>29.56</v>
      </c>
      <c r="BJ212" s="73">
        <v>29.78</v>
      </c>
      <c r="BK212" s="73">
        <v>29.47</v>
      </c>
      <c r="BL212" s="73">
        <v>29.5</v>
      </c>
      <c r="BM212" s="73">
        <v>29.7</v>
      </c>
      <c r="BN212" s="73">
        <v>29.6</v>
      </c>
      <c r="BO212" s="74">
        <v>2.12</v>
      </c>
      <c r="BP212" s="74">
        <v>2.11</v>
      </c>
      <c r="BQ212" s="74">
        <v>2.13</v>
      </c>
      <c r="BR212" s="74">
        <v>2.11</v>
      </c>
      <c r="BS212" s="74">
        <v>2.13</v>
      </c>
      <c r="BT212" s="74">
        <v>2.11</v>
      </c>
      <c r="BU212" s="74">
        <v>2.11</v>
      </c>
      <c r="BV212" s="74">
        <v>2.12</v>
      </c>
      <c r="BW212" s="74">
        <v>2.11</v>
      </c>
      <c r="DT212" s="29"/>
      <c r="DU212" s="21"/>
      <c r="DV212" s="21"/>
    </row>
    <row r="213" spans="1:126" x14ac:dyDescent="0.35">
      <c r="A213" s="1">
        <v>209</v>
      </c>
      <c r="B213" s="4" t="s">
        <v>294</v>
      </c>
      <c r="C213" s="22" t="s">
        <v>471</v>
      </c>
      <c r="D213" s="67">
        <v>1.58</v>
      </c>
      <c r="E213" s="67">
        <v>1.64</v>
      </c>
      <c r="F213" s="67">
        <v>1.66</v>
      </c>
      <c r="G213" s="67">
        <v>1.62</v>
      </c>
      <c r="H213" s="67">
        <v>1.66</v>
      </c>
      <c r="I213" s="67">
        <v>1.62</v>
      </c>
      <c r="J213" s="67">
        <v>1.62</v>
      </c>
      <c r="K213" s="67">
        <v>1.62</v>
      </c>
      <c r="L213" s="67">
        <v>1.61</v>
      </c>
      <c r="M213" s="68">
        <v>0.69</v>
      </c>
      <c r="N213" s="68">
        <v>0.98</v>
      </c>
      <c r="O213" s="68">
        <v>1.07</v>
      </c>
      <c r="P213" s="68">
        <v>0.89</v>
      </c>
      <c r="Q213" s="68">
        <v>1.07</v>
      </c>
      <c r="R213" s="68">
        <v>0.89</v>
      </c>
      <c r="S213" s="68">
        <v>0.87</v>
      </c>
      <c r="T213" s="68">
        <v>0.9</v>
      </c>
      <c r="U213" s="68">
        <v>0.85</v>
      </c>
      <c r="V213" s="69">
        <v>0.05</v>
      </c>
      <c r="W213" s="69">
        <v>7.0000000000000007E-2</v>
      </c>
      <c r="X213" s="69">
        <v>0.08</v>
      </c>
      <c r="Y213" s="69">
        <v>0.06</v>
      </c>
      <c r="Z213" s="69">
        <v>0.08</v>
      </c>
      <c r="AA213" s="69">
        <v>0.06</v>
      </c>
      <c r="AB213" s="69">
        <v>0.06</v>
      </c>
      <c r="AC213" s="69">
        <v>0.06</v>
      </c>
      <c r="AD213" s="69">
        <v>0.06</v>
      </c>
      <c r="AE213" s="70">
        <v>30.06</v>
      </c>
      <c r="AF213" s="70">
        <v>16.850000000000001</v>
      </c>
      <c r="AG213" s="70">
        <v>17.989999999999998</v>
      </c>
      <c r="AH213" s="70">
        <v>17.88</v>
      </c>
      <c r="AI213" s="70">
        <v>17.420000000000002</v>
      </c>
      <c r="AJ213" s="70">
        <v>17.32</v>
      </c>
      <c r="AK213" s="70">
        <v>20.29</v>
      </c>
      <c r="AL213" s="70">
        <v>21.15</v>
      </c>
      <c r="AM213" s="70">
        <v>21.12</v>
      </c>
      <c r="AN213" s="71">
        <v>0.44</v>
      </c>
      <c r="AO213" s="71">
        <v>0.19</v>
      </c>
      <c r="AP213" s="71">
        <v>0.27</v>
      </c>
      <c r="AQ213" s="71">
        <v>0.26</v>
      </c>
      <c r="AR213" s="71">
        <v>0.23</v>
      </c>
      <c r="AS213" s="71">
        <v>0.22</v>
      </c>
      <c r="AT213" s="71">
        <v>0.25</v>
      </c>
      <c r="AU213" s="71">
        <v>0.31</v>
      </c>
      <c r="AV213" s="71">
        <v>0.31</v>
      </c>
      <c r="AW213" s="72">
        <v>0.03</v>
      </c>
      <c r="AX213" s="72">
        <v>0.01</v>
      </c>
      <c r="AY213" s="72">
        <v>0.02</v>
      </c>
      <c r="AZ213" s="72">
        <v>0.02</v>
      </c>
      <c r="BA213" s="72">
        <v>0.02</v>
      </c>
      <c r="BB213" s="72">
        <v>0.02</v>
      </c>
      <c r="BC213" s="72">
        <v>0.02</v>
      </c>
      <c r="BD213" s="72">
        <v>0.02</v>
      </c>
      <c r="BE213" s="72">
        <v>0.02</v>
      </c>
      <c r="BF213" s="73">
        <v>17.260000000000002</v>
      </c>
      <c r="BG213" s="73">
        <v>17.29</v>
      </c>
      <c r="BH213" s="73">
        <v>17.47</v>
      </c>
      <c r="BI213" s="73">
        <v>17.28</v>
      </c>
      <c r="BJ213" s="73">
        <v>17.420000000000002</v>
      </c>
      <c r="BK213" s="73">
        <v>17.239999999999998</v>
      </c>
      <c r="BL213" s="73">
        <v>17.25</v>
      </c>
      <c r="BM213" s="73">
        <v>17.34</v>
      </c>
      <c r="BN213" s="73">
        <v>17.28</v>
      </c>
      <c r="BO213" s="74">
        <v>1.23</v>
      </c>
      <c r="BP213" s="74">
        <v>1.24</v>
      </c>
      <c r="BQ213" s="74">
        <v>1.25</v>
      </c>
      <c r="BR213" s="74">
        <v>1.23</v>
      </c>
      <c r="BS213" s="74">
        <v>1.24</v>
      </c>
      <c r="BT213" s="74">
        <v>1.23</v>
      </c>
      <c r="BU213" s="74">
        <v>1.23</v>
      </c>
      <c r="BV213" s="74">
        <v>1.24</v>
      </c>
      <c r="BW213" s="74">
        <v>1.23</v>
      </c>
      <c r="DT213" s="29"/>
      <c r="DU213" s="21"/>
      <c r="DV213" s="21"/>
    </row>
    <row r="214" spans="1:126" x14ac:dyDescent="0.35">
      <c r="A214" s="1">
        <v>210</v>
      </c>
      <c r="B214" s="4" t="s">
        <v>295</v>
      </c>
      <c r="C214" s="22" t="s">
        <v>471</v>
      </c>
      <c r="D214" s="67">
        <v>1.57</v>
      </c>
      <c r="E214" s="67">
        <v>1.62</v>
      </c>
      <c r="F214" s="67">
        <v>1.64</v>
      </c>
      <c r="G214" s="67">
        <v>1.61</v>
      </c>
      <c r="H214" s="67">
        <v>1.64</v>
      </c>
      <c r="I214" s="67">
        <v>1.61</v>
      </c>
      <c r="J214" s="67">
        <v>1.6</v>
      </c>
      <c r="K214" s="67">
        <v>1.61</v>
      </c>
      <c r="L214" s="67">
        <v>1.6</v>
      </c>
      <c r="M214" s="68">
        <v>0.64</v>
      </c>
      <c r="N214" s="68">
        <v>0.9</v>
      </c>
      <c r="O214" s="68">
        <v>0.99</v>
      </c>
      <c r="P214" s="68">
        <v>0.82</v>
      </c>
      <c r="Q214" s="68">
        <v>0.98</v>
      </c>
      <c r="R214" s="68">
        <v>0.82</v>
      </c>
      <c r="S214" s="68">
        <v>0.8</v>
      </c>
      <c r="T214" s="68">
        <v>0.83</v>
      </c>
      <c r="U214" s="68">
        <v>0.78</v>
      </c>
      <c r="V214" s="69">
        <v>0.05</v>
      </c>
      <c r="W214" s="69">
        <v>0.06</v>
      </c>
      <c r="X214" s="69">
        <v>7.0000000000000007E-2</v>
      </c>
      <c r="Y214" s="69">
        <v>0.06</v>
      </c>
      <c r="Z214" s="69">
        <v>7.0000000000000007E-2</v>
      </c>
      <c r="AA214" s="69">
        <v>0.06</v>
      </c>
      <c r="AB214" s="69">
        <v>0.06</v>
      </c>
      <c r="AC214" s="69">
        <v>0.06</v>
      </c>
      <c r="AD214" s="69">
        <v>0.06</v>
      </c>
      <c r="AE214" s="70">
        <v>29.59</v>
      </c>
      <c r="AF214" s="70">
        <v>16.64</v>
      </c>
      <c r="AG214" s="70">
        <v>17.690000000000001</v>
      </c>
      <c r="AH214" s="70">
        <v>17.59</v>
      </c>
      <c r="AI214" s="70">
        <v>17.170000000000002</v>
      </c>
      <c r="AJ214" s="70">
        <v>17.079999999999998</v>
      </c>
      <c r="AK214" s="70">
        <v>20.02</v>
      </c>
      <c r="AL214" s="70">
        <v>20.8</v>
      </c>
      <c r="AM214" s="70">
        <v>20.77</v>
      </c>
      <c r="AN214" s="71">
        <v>0.4</v>
      </c>
      <c r="AO214" s="71">
        <v>0.17</v>
      </c>
      <c r="AP214" s="71">
        <v>0.25</v>
      </c>
      <c r="AQ214" s="71">
        <v>0.24</v>
      </c>
      <c r="AR214" s="71">
        <v>0.21</v>
      </c>
      <c r="AS214" s="71">
        <v>0.2</v>
      </c>
      <c r="AT214" s="71">
        <v>0.23</v>
      </c>
      <c r="AU214" s="71">
        <v>0.28999999999999998</v>
      </c>
      <c r="AV214" s="71">
        <v>0.28999999999999998</v>
      </c>
      <c r="AW214" s="72">
        <v>0.03</v>
      </c>
      <c r="AX214" s="72">
        <v>0.01</v>
      </c>
      <c r="AY214" s="72">
        <v>0.02</v>
      </c>
      <c r="AZ214" s="72">
        <v>0.02</v>
      </c>
      <c r="BA214" s="72">
        <v>0.02</v>
      </c>
      <c r="BB214" s="72">
        <v>0.01</v>
      </c>
      <c r="BC214" s="72">
        <v>0.02</v>
      </c>
      <c r="BD214" s="72">
        <v>0.02</v>
      </c>
      <c r="BE214" s="72">
        <v>0.02</v>
      </c>
      <c r="BF214" s="73">
        <v>17.170000000000002</v>
      </c>
      <c r="BG214" s="73">
        <v>17.2</v>
      </c>
      <c r="BH214" s="73">
        <v>17.36</v>
      </c>
      <c r="BI214" s="73">
        <v>17.190000000000001</v>
      </c>
      <c r="BJ214" s="73">
        <v>17.32</v>
      </c>
      <c r="BK214" s="73">
        <v>17.149999999999999</v>
      </c>
      <c r="BL214" s="73">
        <v>17.16</v>
      </c>
      <c r="BM214" s="73">
        <v>17.25</v>
      </c>
      <c r="BN214" s="73">
        <v>17.190000000000001</v>
      </c>
      <c r="BO214" s="74">
        <v>1.23</v>
      </c>
      <c r="BP214" s="74">
        <v>1.23</v>
      </c>
      <c r="BQ214" s="74">
        <v>1.24</v>
      </c>
      <c r="BR214" s="74">
        <v>1.23</v>
      </c>
      <c r="BS214" s="74">
        <v>1.24</v>
      </c>
      <c r="BT214" s="74">
        <v>1.23</v>
      </c>
      <c r="BU214" s="74">
        <v>1.23</v>
      </c>
      <c r="BV214" s="74">
        <v>1.23</v>
      </c>
      <c r="BW214" s="74">
        <v>1.23</v>
      </c>
      <c r="DT214" s="29"/>
      <c r="DU214" s="21"/>
      <c r="DV214" s="21"/>
    </row>
    <row r="215" spans="1:126" x14ac:dyDescent="0.35">
      <c r="A215" s="1">
        <v>211</v>
      </c>
      <c r="B215" s="4" t="s">
        <v>296</v>
      </c>
      <c r="C215" s="22" t="s">
        <v>471</v>
      </c>
      <c r="D215" s="67">
        <v>1.57</v>
      </c>
      <c r="E215" s="67">
        <v>1.61</v>
      </c>
      <c r="F215" s="67">
        <v>1.63</v>
      </c>
      <c r="G215" s="67">
        <v>1.6</v>
      </c>
      <c r="H215" s="67">
        <v>1.63</v>
      </c>
      <c r="I215" s="67">
        <v>1.6</v>
      </c>
      <c r="J215" s="67">
        <v>1.59</v>
      </c>
      <c r="K215" s="67">
        <v>1.6</v>
      </c>
      <c r="L215" s="67">
        <v>1.59</v>
      </c>
      <c r="M215" s="68">
        <v>0.6</v>
      </c>
      <c r="N215" s="68">
        <v>0.84</v>
      </c>
      <c r="O215" s="68">
        <v>0.92</v>
      </c>
      <c r="P215" s="68">
        <v>0.76</v>
      </c>
      <c r="Q215" s="68">
        <v>0.92</v>
      </c>
      <c r="R215" s="68">
        <v>0.76</v>
      </c>
      <c r="S215" s="68">
        <v>0.75</v>
      </c>
      <c r="T215" s="68">
        <v>0.78</v>
      </c>
      <c r="U215" s="68">
        <v>0.73</v>
      </c>
      <c r="V215" s="69">
        <v>0.04</v>
      </c>
      <c r="W215" s="69">
        <v>0.06</v>
      </c>
      <c r="X215" s="69">
        <v>7.0000000000000007E-2</v>
      </c>
      <c r="Y215" s="69">
        <v>0.05</v>
      </c>
      <c r="Z215" s="69">
        <v>7.0000000000000007E-2</v>
      </c>
      <c r="AA215" s="69">
        <v>0.05</v>
      </c>
      <c r="AB215" s="69">
        <v>0.05</v>
      </c>
      <c r="AC215" s="69">
        <v>0.06</v>
      </c>
      <c r="AD215" s="69">
        <v>0.05</v>
      </c>
      <c r="AE215" s="70">
        <v>29.2</v>
      </c>
      <c r="AF215" s="70">
        <v>16.47</v>
      </c>
      <c r="AG215" s="70">
        <v>17.45</v>
      </c>
      <c r="AH215" s="70">
        <v>17.350000000000001</v>
      </c>
      <c r="AI215" s="70">
        <v>16.96</v>
      </c>
      <c r="AJ215" s="70">
        <v>16.88</v>
      </c>
      <c r="AK215" s="70">
        <v>19.809999999999999</v>
      </c>
      <c r="AL215" s="70">
        <v>20.51</v>
      </c>
      <c r="AM215" s="70">
        <v>20.49</v>
      </c>
      <c r="AN215" s="71">
        <v>0.37</v>
      </c>
      <c r="AO215" s="71">
        <v>0.16</v>
      </c>
      <c r="AP215" s="71">
        <v>0.23</v>
      </c>
      <c r="AQ215" s="71">
        <v>0.23</v>
      </c>
      <c r="AR215" s="71">
        <v>0.2</v>
      </c>
      <c r="AS215" s="71">
        <v>0.19</v>
      </c>
      <c r="AT215" s="71">
        <v>0.22</v>
      </c>
      <c r="AU215" s="71">
        <v>0.27</v>
      </c>
      <c r="AV215" s="71">
        <v>0.27</v>
      </c>
      <c r="AW215" s="72">
        <v>0.03</v>
      </c>
      <c r="AX215" s="72">
        <v>0.01</v>
      </c>
      <c r="AY215" s="72">
        <v>0.02</v>
      </c>
      <c r="AZ215" s="72">
        <v>0.02</v>
      </c>
      <c r="BA215" s="72">
        <v>0.01</v>
      </c>
      <c r="BB215" s="72">
        <v>0.01</v>
      </c>
      <c r="BC215" s="72">
        <v>0.02</v>
      </c>
      <c r="BD215" s="72">
        <v>0.02</v>
      </c>
      <c r="BE215" s="72">
        <v>0.02</v>
      </c>
      <c r="BF215" s="73">
        <v>17.100000000000001</v>
      </c>
      <c r="BG215" s="73">
        <v>17.13</v>
      </c>
      <c r="BH215" s="73">
        <v>17.28</v>
      </c>
      <c r="BI215" s="73">
        <v>17.12</v>
      </c>
      <c r="BJ215" s="73">
        <v>17.239999999999998</v>
      </c>
      <c r="BK215" s="73">
        <v>17.079999999999998</v>
      </c>
      <c r="BL215" s="73">
        <v>17.09</v>
      </c>
      <c r="BM215" s="73">
        <v>17.170000000000002</v>
      </c>
      <c r="BN215" s="73">
        <v>17.12</v>
      </c>
      <c r="BO215" s="74">
        <v>1.22</v>
      </c>
      <c r="BP215" s="74">
        <v>1.22</v>
      </c>
      <c r="BQ215" s="74">
        <v>1.23</v>
      </c>
      <c r="BR215" s="74">
        <v>1.22</v>
      </c>
      <c r="BS215" s="74">
        <v>1.23</v>
      </c>
      <c r="BT215" s="74">
        <v>1.22</v>
      </c>
      <c r="BU215" s="74">
        <v>1.22</v>
      </c>
      <c r="BV215" s="74">
        <v>1.23</v>
      </c>
      <c r="BW215" s="74">
        <v>1.22</v>
      </c>
      <c r="DT215" s="29"/>
      <c r="DU215" s="21"/>
      <c r="DV215" s="21"/>
    </row>
    <row r="216" spans="1:126" x14ac:dyDescent="0.35">
      <c r="A216" s="1">
        <v>212</v>
      </c>
      <c r="B216" s="4" t="s">
        <v>297</v>
      </c>
      <c r="C216" s="22" t="s">
        <v>471</v>
      </c>
      <c r="D216" s="67">
        <v>1.56</v>
      </c>
      <c r="E216" s="67">
        <v>1.6</v>
      </c>
      <c r="F216" s="67">
        <v>1.62</v>
      </c>
      <c r="G216" s="67">
        <v>1.59</v>
      </c>
      <c r="H216" s="67">
        <v>1.62</v>
      </c>
      <c r="I216" s="67">
        <v>1.59</v>
      </c>
      <c r="J216" s="67">
        <v>1.59</v>
      </c>
      <c r="K216" s="67">
        <v>1.59</v>
      </c>
      <c r="L216" s="67">
        <v>1.58</v>
      </c>
      <c r="M216" s="68">
        <v>0.56000000000000005</v>
      </c>
      <c r="N216" s="68">
        <v>0.79</v>
      </c>
      <c r="O216" s="68">
        <v>0.86</v>
      </c>
      <c r="P216" s="68">
        <v>0.72</v>
      </c>
      <c r="Q216" s="68">
        <v>0.86</v>
      </c>
      <c r="R216" s="68">
        <v>0.72</v>
      </c>
      <c r="S216" s="68">
        <v>0.7</v>
      </c>
      <c r="T216" s="68">
        <v>0.73</v>
      </c>
      <c r="U216" s="68">
        <v>0.68</v>
      </c>
      <c r="V216" s="69">
        <v>0.04</v>
      </c>
      <c r="W216" s="69">
        <v>0.06</v>
      </c>
      <c r="X216" s="69">
        <v>0.06</v>
      </c>
      <c r="Y216" s="69">
        <v>0.05</v>
      </c>
      <c r="Z216" s="69">
        <v>0.06</v>
      </c>
      <c r="AA216" s="69">
        <v>0.05</v>
      </c>
      <c r="AB216" s="69">
        <v>0.05</v>
      </c>
      <c r="AC216" s="69">
        <v>0.05</v>
      </c>
      <c r="AD216" s="69">
        <v>0.05</v>
      </c>
      <c r="AE216" s="70">
        <v>28.87</v>
      </c>
      <c r="AF216" s="70">
        <v>16.32</v>
      </c>
      <c r="AG216" s="70">
        <v>17.239999999999998</v>
      </c>
      <c r="AH216" s="70">
        <v>17.16</v>
      </c>
      <c r="AI216" s="70">
        <v>16.79</v>
      </c>
      <c r="AJ216" s="70">
        <v>16.71</v>
      </c>
      <c r="AK216" s="70">
        <v>19.62</v>
      </c>
      <c r="AL216" s="70">
        <v>20.28</v>
      </c>
      <c r="AM216" s="70">
        <v>20.25</v>
      </c>
      <c r="AN216" s="71">
        <v>0.35</v>
      </c>
      <c r="AO216" s="71">
        <v>0.15</v>
      </c>
      <c r="AP216" s="71">
        <v>0.22</v>
      </c>
      <c r="AQ216" s="71">
        <v>0.21</v>
      </c>
      <c r="AR216" s="71">
        <v>0.18</v>
      </c>
      <c r="AS216" s="71">
        <v>0.18</v>
      </c>
      <c r="AT216" s="71">
        <v>0.2</v>
      </c>
      <c r="AU216" s="71">
        <v>0.25</v>
      </c>
      <c r="AV216" s="71">
        <v>0.25</v>
      </c>
      <c r="AW216" s="72">
        <v>0.02</v>
      </c>
      <c r="AX216" s="72">
        <v>0.01</v>
      </c>
      <c r="AY216" s="72">
        <v>0.02</v>
      </c>
      <c r="AZ216" s="72">
        <v>0.01</v>
      </c>
      <c r="BA216" s="72">
        <v>0.01</v>
      </c>
      <c r="BB216" s="72">
        <v>0.01</v>
      </c>
      <c r="BC216" s="72">
        <v>0.01</v>
      </c>
      <c r="BD216" s="72">
        <v>0.02</v>
      </c>
      <c r="BE216" s="72">
        <v>0.02</v>
      </c>
      <c r="BF216" s="73">
        <v>17.04</v>
      </c>
      <c r="BG216" s="73">
        <v>17.059999999999999</v>
      </c>
      <c r="BH216" s="73">
        <v>17.21</v>
      </c>
      <c r="BI216" s="73">
        <v>17.05</v>
      </c>
      <c r="BJ216" s="73">
        <v>17.170000000000002</v>
      </c>
      <c r="BK216" s="73">
        <v>17.02</v>
      </c>
      <c r="BL216" s="73">
        <v>17.03</v>
      </c>
      <c r="BM216" s="73">
        <v>17.100000000000001</v>
      </c>
      <c r="BN216" s="73">
        <v>17.059999999999999</v>
      </c>
      <c r="BO216" s="74">
        <v>1.22</v>
      </c>
      <c r="BP216" s="74">
        <v>1.22</v>
      </c>
      <c r="BQ216" s="74">
        <v>1.23</v>
      </c>
      <c r="BR216" s="74">
        <v>1.22</v>
      </c>
      <c r="BS216" s="74">
        <v>1.23</v>
      </c>
      <c r="BT216" s="74">
        <v>1.22</v>
      </c>
      <c r="BU216" s="74">
        <v>1.22</v>
      </c>
      <c r="BV216" s="74">
        <v>1.22</v>
      </c>
      <c r="BW216" s="74">
        <v>1.22</v>
      </c>
      <c r="DT216" s="29"/>
      <c r="DU216" s="21"/>
      <c r="DV216" s="21"/>
    </row>
    <row r="217" spans="1:126" x14ac:dyDescent="0.35">
      <c r="A217" s="1">
        <v>213</v>
      </c>
      <c r="B217" s="4" t="s">
        <v>298</v>
      </c>
      <c r="C217" s="22" t="s">
        <v>471</v>
      </c>
      <c r="D217" s="67">
        <v>1.55</v>
      </c>
      <c r="E217" s="67">
        <v>1.59</v>
      </c>
      <c r="F217" s="67">
        <v>1.61</v>
      </c>
      <c r="G217" s="67">
        <v>1.58</v>
      </c>
      <c r="H217" s="67">
        <v>1.61</v>
      </c>
      <c r="I217" s="67">
        <v>1.58</v>
      </c>
      <c r="J217" s="67">
        <v>1.58</v>
      </c>
      <c r="K217" s="67">
        <v>1.58</v>
      </c>
      <c r="L217" s="67">
        <v>1.57</v>
      </c>
      <c r="M217" s="68">
        <v>0.53</v>
      </c>
      <c r="N217" s="68">
        <v>0.74</v>
      </c>
      <c r="O217" s="68">
        <v>0.82</v>
      </c>
      <c r="P217" s="68">
        <v>0.68</v>
      </c>
      <c r="Q217" s="68">
        <v>0.81</v>
      </c>
      <c r="R217" s="68">
        <v>0.68</v>
      </c>
      <c r="S217" s="68">
        <v>0.66</v>
      </c>
      <c r="T217" s="68">
        <v>0.69</v>
      </c>
      <c r="U217" s="68">
        <v>0.64</v>
      </c>
      <c r="V217" s="69">
        <v>0.04</v>
      </c>
      <c r="W217" s="69">
        <v>0.05</v>
      </c>
      <c r="X217" s="69">
        <v>0.06</v>
      </c>
      <c r="Y217" s="69">
        <v>0.05</v>
      </c>
      <c r="Z217" s="69">
        <v>0.06</v>
      </c>
      <c r="AA217" s="69">
        <v>0.05</v>
      </c>
      <c r="AB217" s="69">
        <v>0.05</v>
      </c>
      <c r="AC217" s="69">
        <v>0.05</v>
      </c>
      <c r="AD217" s="69">
        <v>0.05</v>
      </c>
      <c r="AE217" s="70">
        <v>28.59</v>
      </c>
      <c r="AF217" s="70">
        <v>16.2</v>
      </c>
      <c r="AG217" s="70">
        <v>17.07</v>
      </c>
      <c r="AH217" s="70">
        <v>16.989999999999998</v>
      </c>
      <c r="AI217" s="70">
        <v>16.64</v>
      </c>
      <c r="AJ217" s="70">
        <v>16.57</v>
      </c>
      <c r="AK217" s="70">
        <v>19.47</v>
      </c>
      <c r="AL217" s="70">
        <v>20.079999999999998</v>
      </c>
      <c r="AM217" s="70">
        <v>20.05</v>
      </c>
      <c r="AN217" s="71">
        <v>0.33</v>
      </c>
      <c r="AO217" s="71">
        <v>0.14000000000000001</v>
      </c>
      <c r="AP217" s="71">
        <v>0.2</v>
      </c>
      <c r="AQ217" s="71">
        <v>0.2</v>
      </c>
      <c r="AR217" s="71">
        <v>0.17</v>
      </c>
      <c r="AS217" s="71">
        <v>0.17</v>
      </c>
      <c r="AT217" s="71">
        <v>0.19</v>
      </c>
      <c r="AU217" s="71">
        <v>0.24</v>
      </c>
      <c r="AV217" s="71">
        <v>0.23</v>
      </c>
      <c r="AW217" s="72">
        <v>0.02</v>
      </c>
      <c r="AX217" s="72">
        <v>0.01</v>
      </c>
      <c r="AY217" s="72">
        <v>0.01</v>
      </c>
      <c r="AZ217" s="72">
        <v>0.01</v>
      </c>
      <c r="BA217" s="72">
        <v>0.01</v>
      </c>
      <c r="BB217" s="72">
        <v>0.01</v>
      </c>
      <c r="BC217" s="72">
        <v>0.01</v>
      </c>
      <c r="BD217" s="72">
        <v>0.02</v>
      </c>
      <c r="BE217" s="72">
        <v>0.02</v>
      </c>
      <c r="BF217" s="73">
        <v>16.989999999999998</v>
      </c>
      <c r="BG217" s="73">
        <v>17.010000000000002</v>
      </c>
      <c r="BH217" s="73">
        <v>17.149999999999999</v>
      </c>
      <c r="BI217" s="73">
        <v>17</v>
      </c>
      <c r="BJ217" s="73">
        <v>17.12</v>
      </c>
      <c r="BK217" s="73">
        <v>16.97</v>
      </c>
      <c r="BL217" s="73">
        <v>16.98</v>
      </c>
      <c r="BM217" s="73">
        <v>17.05</v>
      </c>
      <c r="BN217" s="73">
        <v>17.010000000000002</v>
      </c>
      <c r="BO217" s="74">
        <v>1.21</v>
      </c>
      <c r="BP217" s="74">
        <v>1.22</v>
      </c>
      <c r="BQ217" s="74">
        <v>1.22</v>
      </c>
      <c r="BR217" s="74">
        <v>1.21</v>
      </c>
      <c r="BS217" s="74">
        <v>1.22</v>
      </c>
      <c r="BT217" s="74">
        <v>1.21</v>
      </c>
      <c r="BU217" s="74">
        <v>1.21</v>
      </c>
      <c r="BV217" s="74">
        <v>1.22</v>
      </c>
      <c r="BW217" s="74">
        <v>1.21</v>
      </c>
      <c r="DT217" s="29"/>
      <c r="DU217" s="21"/>
      <c r="DV217" s="21"/>
    </row>
    <row r="218" spans="1:126" x14ac:dyDescent="0.35">
      <c r="A218" s="1">
        <v>214</v>
      </c>
      <c r="B218" s="4" t="s">
        <v>299</v>
      </c>
      <c r="C218" s="22" t="s">
        <v>471</v>
      </c>
      <c r="D218" s="67">
        <v>1.55</v>
      </c>
      <c r="E218" s="67">
        <v>1.59</v>
      </c>
      <c r="F218" s="67">
        <v>1.6</v>
      </c>
      <c r="G218" s="67">
        <v>1.57</v>
      </c>
      <c r="H218" s="67">
        <v>1.6</v>
      </c>
      <c r="I218" s="67">
        <v>1.57</v>
      </c>
      <c r="J218" s="67">
        <v>1.57</v>
      </c>
      <c r="K218" s="67">
        <v>1.58</v>
      </c>
      <c r="L218" s="67">
        <v>1.57</v>
      </c>
      <c r="M218" s="68">
        <v>0.5</v>
      </c>
      <c r="N218" s="68">
        <v>0.71</v>
      </c>
      <c r="O218" s="68">
        <v>0.78</v>
      </c>
      <c r="P218" s="68">
        <v>0.64</v>
      </c>
      <c r="Q218" s="68">
        <v>0.77</v>
      </c>
      <c r="R218" s="68">
        <v>0.64</v>
      </c>
      <c r="S218" s="68">
        <v>0.63</v>
      </c>
      <c r="T218" s="68">
        <v>0.65</v>
      </c>
      <c r="U218" s="68">
        <v>0.61</v>
      </c>
      <c r="V218" s="69">
        <v>0.04</v>
      </c>
      <c r="W218" s="69">
        <v>0.05</v>
      </c>
      <c r="X218" s="69">
        <v>0.06</v>
      </c>
      <c r="Y218" s="69">
        <v>0.05</v>
      </c>
      <c r="Z218" s="69">
        <v>0.06</v>
      </c>
      <c r="AA218" s="69">
        <v>0.05</v>
      </c>
      <c r="AB218" s="69">
        <v>0.05</v>
      </c>
      <c r="AC218" s="69">
        <v>0.05</v>
      </c>
      <c r="AD218" s="69">
        <v>0.04</v>
      </c>
      <c r="AE218" s="70">
        <v>28.34</v>
      </c>
      <c r="AF218" s="70">
        <v>16.09</v>
      </c>
      <c r="AG218" s="70">
        <v>16.920000000000002</v>
      </c>
      <c r="AH218" s="70">
        <v>16.84</v>
      </c>
      <c r="AI218" s="70">
        <v>16.510000000000002</v>
      </c>
      <c r="AJ218" s="70">
        <v>16.440000000000001</v>
      </c>
      <c r="AK218" s="70">
        <v>19.34</v>
      </c>
      <c r="AL218" s="70">
        <v>19.899999999999999</v>
      </c>
      <c r="AM218" s="70">
        <v>19.88</v>
      </c>
      <c r="AN218" s="71">
        <v>0.31</v>
      </c>
      <c r="AO218" s="71">
        <v>0.13</v>
      </c>
      <c r="AP218" s="71">
        <v>0.19</v>
      </c>
      <c r="AQ218" s="71">
        <v>0.19</v>
      </c>
      <c r="AR218" s="71">
        <v>0.16</v>
      </c>
      <c r="AS218" s="71">
        <v>0.16</v>
      </c>
      <c r="AT218" s="71">
        <v>0.18</v>
      </c>
      <c r="AU218" s="71">
        <v>0.22</v>
      </c>
      <c r="AV218" s="71">
        <v>0.22</v>
      </c>
      <c r="AW218" s="72">
        <v>0.02</v>
      </c>
      <c r="AX218" s="72">
        <v>0.01</v>
      </c>
      <c r="AY218" s="72">
        <v>0.01</v>
      </c>
      <c r="AZ218" s="72">
        <v>0.01</v>
      </c>
      <c r="BA218" s="72">
        <v>0.01</v>
      </c>
      <c r="BB218" s="72">
        <v>0.01</v>
      </c>
      <c r="BC218" s="72">
        <v>0.01</v>
      </c>
      <c r="BD218" s="72">
        <v>0.02</v>
      </c>
      <c r="BE218" s="72">
        <v>0.02</v>
      </c>
      <c r="BF218" s="73">
        <v>16.940000000000001</v>
      </c>
      <c r="BG218" s="73">
        <v>16.97</v>
      </c>
      <c r="BH218" s="73">
        <v>17.100000000000001</v>
      </c>
      <c r="BI218" s="73">
        <v>16.96</v>
      </c>
      <c r="BJ218" s="73">
        <v>17.07</v>
      </c>
      <c r="BK218" s="73">
        <v>16.93</v>
      </c>
      <c r="BL218" s="73">
        <v>16.940000000000001</v>
      </c>
      <c r="BM218" s="73">
        <v>17</v>
      </c>
      <c r="BN218" s="73">
        <v>16.96</v>
      </c>
      <c r="BO218" s="74">
        <v>1.21</v>
      </c>
      <c r="BP218" s="74">
        <v>1.21</v>
      </c>
      <c r="BQ218" s="74">
        <v>1.22</v>
      </c>
      <c r="BR218" s="74">
        <v>1.21</v>
      </c>
      <c r="BS218" s="74">
        <v>1.22</v>
      </c>
      <c r="BT218" s="74">
        <v>1.21</v>
      </c>
      <c r="BU218" s="74">
        <v>1.21</v>
      </c>
      <c r="BV218" s="74">
        <v>1.21</v>
      </c>
      <c r="BW218" s="74">
        <v>1.21</v>
      </c>
      <c r="DT218" s="29"/>
      <c r="DU218" s="21"/>
      <c r="DV218" s="21"/>
    </row>
    <row r="219" spans="1:126" x14ac:dyDescent="0.35">
      <c r="A219" s="1">
        <v>215</v>
      </c>
      <c r="B219" s="4" t="s">
        <v>300</v>
      </c>
      <c r="C219" s="22" t="s">
        <v>471</v>
      </c>
      <c r="D219" s="67">
        <v>1.54</v>
      </c>
      <c r="E219" s="67">
        <v>1.58</v>
      </c>
      <c r="F219" s="67">
        <v>1.59</v>
      </c>
      <c r="G219" s="67">
        <v>1.57</v>
      </c>
      <c r="H219" s="67">
        <v>1.59</v>
      </c>
      <c r="I219" s="67">
        <v>1.57</v>
      </c>
      <c r="J219" s="67">
        <v>1.57</v>
      </c>
      <c r="K219" s="67">
        <v>1.57</v>
      </c>
      <c r="L219" s="67">
        <v>1.56</v>
      </c>
      <c r="M219" s="68">
        <v>0.48</v>
      </c>
      <c r="N219" s="68">
        <v>0.68</v>
      </c>
      <c r="O219" s="68">
        <v>0.74</v>
      </c>
      <c r="P219" s="68">
        <v>0.62</v>
      </c>
      <c r="Q219" s="68">
        <v>0.74</v>
      </c>
      <c r="R219" s="68">
        <v>0.62</v>
      </c>
      <c r="S219" s="68">
        <v>0.6</v>
      </c>
      <c r="T219" s="68">
        <v>0.62</v>
      </c>
      <c r="U219" s="68">
        <v>0.57999999999999996</v>
      </c>
      <c r="V219" s="69">
        <v>0.03</v>
      </c>
      <c r="W219" s="69">
        <v>0.05</v>
      </c>
      <c r="X219" s="69">
        <v>0.05</v>
      </c>
      <c r="Y219" s="69">
        <v>0.04</v>
      </c>
      <c r="Z219" s="69">
        <v>0.05</v>
      </c>
      <c r="AA219" s="69">
        <v>0.04</v>
      </c>
      <c r="AB219" s="69">
        <v>0.04</v>
      </c>
      <c r="AC219" s="69">
        <v>0.04</v>
      </c>
      <c r="AD219" s="69">
        <v>0.04</v>
      </c>
      <c r="AE219" s="70">
        <v>28.14</v>
      </c>
      <c r="AF219" s="70">
        <v>16</v>
      </c>
      <c r="AG219" s="70">
        <v>16.79</v>
      </c>
      <c r="AH219" s="70">
        <v>16.72</v>
      </c>
      <c r="AI219" s="70">
        <v>16.41</v>
      </c>
      <c r="AJ219" s="70">
        <v>16.34</v>
      </c>
      <c r="AK219" s="70">
        <v>19.22</v>
      </c>
      <c r="AL219" s="70">
        <v>19.760000000000002</v>
      </c>
      <c r="AM219" s="70">
        <v>19.739999999999998</v>
      </c>
      <c r="AN219" s="71">
        <v>0.3</v>
      </c>
      <c r="AO219" s="71">
        <v>0.13</v>
      </c>
      <c r="AP219" s="71">
        <v>0.18</v>
      </c>
      <c r="AQ219" s="71">
        <v>0.18</v>
      </c>
      <c r="AR219" s="71">
        <v>0.16</v>
      </c>
      <c r="AS219" s="71">
        <v>0.15</v>
      </c>
      <c r="AT219" s="71">
        <v>0.17</v>
      </c>
      <c r="AU219" s="71">
        <v>0.21</v>
      </c>
      <c r="AV219" s="71">
        <v>0.21</v>
      </c>
      <c r="AW219" s="72">
        <v>0.02</v>
      </c>
      <c r="AX219" s="72">
        <v>0.01</v>
      </c>
      <c r="AY219" s="72">
        <v>0.01</v>
      </c>
      <c r="AZ219" s="72">
        <v>0.01</v>
      </c>
      <c r="BA219" s="72">
        <v>0.01</v>
      </c>
      <c r="BB219" s="72">
        <v>0.01</v>
      </c>
      <c r="BC219" s="72">
        <v>0.01</v>
      </c>
      <c r="BD219" s="72">
        <v>0.02</v>
      </c>
      <c r="BE219" s="72">
        <v>0.01</v>
      </c>
      <c r="BF219" s="73">
        <v>16.899999999999999</v>
      </c>
      <c r="BG219" s="73">
        <v>16.93</v>
      </c>
      <c r="BH219" s="73">
        <v>17.05</v>
      </c>
      <c r="BI219" s="73">
        <v>16.920000000000002</v>
      </c>
      <c r="BJ219" s="73">
        <v>17.02</v>
      </c>
      <c r="BK219" s="73">
        <v>16.89</v>
      </c>
      <c r="BL219" s="73">
        <v>16.899999999999999</v>
      </c>
      <c r="BM219" s="73">
        <v>16.96</v>
      </c>
      <c r="BN219" s="73">
        <v>16.920000000000002</v>
      </c>
      <c r="BO219" s="74">
        <v>1.21</v>
      </c>
      <c r="BP219" s="74">
        <v>1.21</v>
      </c>
      <c r="BQ219" s="74">
        <v>1.22</v>
      </c>
      <c r="BR219" s="74">
        <v>1.21</v>
      </c>
      <c r="BS219" s="74">
        <v>1.22</v>
      </c>
      <c r="BT219" s="74">
        <v>1.21</v>
      </c>
      <c r="BU219" s="74">
        <v>1.21</v>
      </c>
      <c r="BV219" s="74">
        <v>1.21</v>
      </c>
      <c r="BW219" s="74">
        <v>1.21</v>
      </c>
      <c r="DT219" s="29"/>
      <c r="DU219" s="21"/>
      <c r="DV219" s="21"/>
    </row>
    <row r="220" spans="1:126" x14ac:dyDescent="0.35">
      <c r="A220" s="1">
        <v>216</v>
      </c>
      <c r="B220" s="4" t="s">
        <v>301</v>
      </c>
      <c r="C220" s="22" t="s">
        <v>471</v>
      </c>
      <c r="D220" s="67">
        <v>1.54</v>
      </c>
      <c r="E220" s="67">
        <v>1.58</v>
      </c>
      <c r="F220" s="67">
        <v>1.59</v>
      </c>
      <c r="G220" s="67">
        <v>1.56</v>
      </c>
      <c r="H220" s="67">
        <v>1.59</v>
      </c>
      <c r="I220" s="67">
        <v>1.56</v>
      </c>
      <c r="J220" s="67">
        <v>1.56</v>
      </c>
      <c r="K220" s="67">
        <v>1.57</v>
      </c>
      <c r="L220" s="67">
        <v>1.56</v>
      </c>
      <c r="M220" s="68">
        <v>0.46</v>
      </c>
      <c r="N220" s="68">
        <v>0.65</v>
      </c>
      <c r="O220" s="68">
        <v>0.71</v>
      </c>
      <c r="P220" s="68">
        <v>0.59</v>
      </c>
      <c r="Q220" s="68">
        <v>0.71</v>
      </c>
      <c r="R220" s="68">
        <v>0.59</v>
      </c>
      <c r="S220" s="68">
        <v>0.57999999999999996</v>
      </c>
      <c r="T220" s="68">
        <v>0.6</v>
      </c>
      <c r="U220" s="68">
        <v>0.56000000000000005</v>
      </c>
      <c r="V220" s="69">
        <v>0.03</v>
      </c>
      <c r="W220" s="69">
        <v>0.05</v>
      </c>
      <c r="X220" s="69">
        <v>0.05</v>
      </c>
      <c r="Y220" s="69">
        <v>0.04</v>
      </c>
      <c r="Z220" s="69">
        <v>0.05</v>
      </c>
      <c r="AA220" s="69">
        <v>0.04</v>
      </c>
      <c r="AB220" s="69">
        <v>0.04</v>
      </c>
      <c r="AC220" s="69">
        <v>0.04</v>
      </c>
      <c r="AD220" s="69">
        <v>0.04</v>
      </c>
      <c r="AE220" s="70">
        <v>27.96</v>
      </c>
      <c r="AF220" s="70">
        <v>15.92</v>
      </c>
      <c r="AG220" s="70">
        <v>16.68</v>
      </c>
      <c r="AH220" s="70">
        <v>16.61</v>
      </c>
      <c r="AI220" s="70">
        <v>16.309999999999999</v>
      </c>
      <c r="AJ220" s="70">
        <v>16.25</v>
      </c>
      <c r="AK220" s="70">
        <v>19.13</v>
      </c>
      <c r="AL220" s="70">
        <v>19.63</v>
      </c>
      <c r="AM220" s="70">
        <v>19.61</v>
      </c>
      <c r="AN220" s="71">
        <v>0.28000000000000003</v>
      </c>
      <c r="AO220" s="71">
        <v>0.12</v>
      </c>
      <c r="AP220" s="71">
        <v>0.18</v>
      </c>
      <c r="AQ220" s="71">
        <v>0.17</v>
      </c>
      <c r="AR220" s="71">
        <v>0.15</v>
      </c>
      <c r="AS220" s="71">
        <v>0.14000000000000001</v>
      </c>
      <c r="AT220" s="71">
        <v>0.17</v>
      </c>
      <c r="AU220" s="71">
        <v>0.2</v>
      </c>
      <c r="AV220" s="71">
        <v>0.2</v>
      </c>
      <c r="AW220" s="72">
        <v>0.02</v>
      </c>
      <c r="AX220" s="72">
        <v>0.01</v>
      </c>
      <c r="AY220" s="72">
        <v>0.01</v>
      </c>
      <c r="AZ220" s="72">
        <v>0.01</v>
      </c>
      <c r="BA220" s="72">
        <v>0.01</v>
      </c>
      <c r="BB220" s="72">
        <v>0.01</v>
      </c>
      <c r="BC220" s="72">
        <v>0.01</v>
      </c>
      <c r="BD220" s="72">
        <v>0.01</v>
      </c>
      <c r="BE220" s="72">
        <v>0.01</v>
      </c>
      <c r="BF220" s="73">
        <v>16.87</v>
      </c>
      <c r="BG220" s="73">
        <v>16.899999999999999</v>
      </c>
      <c r="BH220" s="73">
        <v>17.02</v>
      </c>
      <c r="BI220" s="73">
        <v>16.89</v>
      </c>
      <c r="BJ220" s="73">
        <v>16.989999999999998</v>
      </c>
      <c r="BK220" s="73">
        <v>16.86</v>
      </c>
      <c r="BL220" s="73">
        <v>16.87</v>
      </c>
      <c r="BM220" s="73">
        <v>16.93</v>
      </c>
      <c r="BN220" s="73">
        <v>16.89</v>
      </c>
      <c r="BO220" s="74">
        <v>1.21</v>
      </c>
      <c r="BP220" s="74">
        <v>1.21</v>
      </c>
      <c r="BQ220" s="74">
        <v>1.22</v>
      </c>
      <c r="BR220" s="74">
        <v>1.21</v>
      </c>
      <c r="BS220" s="74">
        <v>1.21</v>
      </c>
      <c r="BT220" s="74">
        <v>1.2</v>
      </c>
      <c r="BU220" s="74">
        <v>1.21</v>
      </c>
      <c r="BV220" s="74">
        <v>1.21</v>
      </c>
      <c r="BW220" s="74">
        <v>1.21</v>
      </c>
      <c r="DT220" s="29"/>
      <c r="DU220" s="21"/>
      <c r="DV220" s="21"/>
    </row>
    <row r="221" spans="1:126" x14ac:dyDescent="0.35">
      <c r="A221" s="1">
        <v>217</v>
      </c>
      <c r="B221" s="4" t="s">
        <v>302</v>
      </c>
      <c r="C221" s="22" t="s">
        <v>471</v>
      </c>
      <c r="D221" s="67">
        <v>1.54</v>
      </c>
      <c r="E221" s="67">
        <v>1.57</v>
      </c>
      <c r="F221" s="67">
        <v>1.58</v>
      </c>
      <c r="G221" s="67">
        <v>1.56</v>
      </c>
      <c r="H221" s="67">
        <v>1.58</v>
      </c>
      <c r="I221" s="67">
        <v>1.56</v>
      </c>
      <c r="J221" s="67">
        <v>1.56</v>
      </c>
      <c r="K221" s="67">
        <v>1.56</v>
      </c>
      <c r="L221" s="67">
        <v>1.55</v>
      </c>
      <c r="M221" s="68">
        <v>0.44</v>
      </c>
      <c r="N221" s="68">
        <v>0.63</v>
      </c>
      <c r="O221" s="68">
        <v>0.69</v>
      </c>
      <c r="P221" s="68">
        <v>0.56999999999999995</v>
      </c>
      <c r="Q221" s="68">
        <v>0.69</v>
      </c>
      <c r="R221" s="68">
        <v>0.56999999999999995</v>
      </c>
      <c r="S221" s="68">
        <v>0.56000000000000005</v>
      </c>
      <c r="T221" s="68">
        <v>0.57999999999999996</v>
      </c>
      <c r="U221" s="68">
        <v>0.54</v>
      </c>
      <c r="V221" s="69">
        <v>0.03</v>
      </c>
      <c r="W221" s="69">
        <v>0.04</v>
      </c>
      <c r="X221" s="69">
        <v>0.05</v>
      </c>
      <c r="Y221" s="69">
        <v>0.04</v>
      </c>
      <c r="Z221" s="69">
        <v>0.05</v>
      </c>
      <c r="AA221" s="69">
        <v>0.04</v>
      </c>
      <c r="AB221" s="69">
        <v>0.04</v>
      </c>
      <c r="AC221" s="69">
        <v>0.04</v>
      </c>
      <c r="AD221" s="69">
        <v>0.04</v>
      </c>
      <c r="AE221" s="70">
        <v>27.8</v>
      </c>
      <c r="AF221" s="70">
        <v>15.85</v>
      </c>
      <c r="AG221" s="70">
        <v>16.579999999999998</v>
      </c>
      <c r="AH221" s="70">
        <v>16.510000000000002</v>
      </c>
      <c r="AI221" s="70">
        <v>16.23</v>
      </c>
      <c r="AJ221" s="70">
        <v>16.170000000000002</v>
      </c>
      <c r="AK221" s="70">
        <v>19.04</v>
      </c>
      <c r="AL221" s="70">
        <v>19.52</v>
      </c>
      <c r="AM221" s="70">
        <v>19.5</v>
      </c>
      <c r="AN221" s="71">
        <v>0.27</v>
      </c>
      <c r="AO221" s="71">
        <v>0.12</v>
      </c>
      <c r="AP221" s="71">
        <v>0.17</v>
      </c>
      <c r="AQ221" s="71">
        <v>0.16</v>
      </c>
      <c r="AR221" s="71">
        <v>0.14000000000000001</v>
      </c>
      <c r="AS221" s="71">
        <v>0.14000000000000001</v>
      </c>
      <c r="AT221" s="71">
        <v>0.16</v>
      </c>
      <c r="AU221" s="71">
        <v>0.19</v>
      </c>
      <c r="AV221" s="71">
        <v>0.19</v>
      </c>
      <c r="AW221" s="72">
        <v>0.02</v>
      </c>
      <c r="AX221" s="72">
        <v>0.01</v>
      </c>
      <c r="AY221" s="72">
        <v>0.01</v>
      </c>
      <c r="AZ221" s="72">
        <v>0.01</v>
      </c>
      <c r="BA221" s="72">
        <v>0.01</v>
      </c>
      <c r="BB221" s="72">
        <v>0.01</v>
      </c>
      <c r="BC221" s="72">
        <v>0.01</v>
      </c>
      <c r="BD221" s="72">
        <v>0.01</v>
      </c>
      <c r="BE221" s="72">
        <v>0.01</v>
      </c>
      <c r="BF221" s="73">
        <v>16.84</v>
      </c>
      <c r="BG221" s="73">
        <v>16.87</v>
      </c>
      <c r="BH221" s="73">
        <v>16.98</v>
      </c>
      <c r="BI221" s="73">
        <v>16.86</v>
      </c>
      <c r="BJ221" s="73">
        <v>16.96</v>
      </c>
      <c r="BK221" s="73">
        <v>16.84</v>
      </c>
      <c r="BL221" s="73">
        <v>16.84</v>
      </c>
      <c r="BM221" s="73">
        <v>16.899999999999999</v>
      </c>
      <c r="BN221" s="73">
        <v>16.86</v>
      </c>
      <c r="BO221" s="74">
        <v>1.2</v>
      </c>
      <c r="BP221" s="74">
        <v>1.2</v>
      </c>
      <c r="BQ221" s="74">
        <v>1.21</v>
      </c>
      <c r="BR221" s="74">
        <v>1.2</v>
      </c>
      <c r="BS221" s="74">
        <v>1.21</v>
      </c>
      <c r="BT221" s="74">
        <v>1.2</v>
      </c>
      <c r="BU221" s="74">
        <v>1.2</v>
      </c>
      <c r="BV221" s="74">
        <v>1.21</v>
      </c>
      <c r="BW221" s="74">
        <v>1.2</v>
      </c>
      <c r="DT221" s="29"/>
      <c r="DU221" s="21"/>
      <c r="DV221" s="21"/>
    </row>
    <row r="222" spans="1:126" x14ac:dyDescent="0.35">
      <c r="A222" s="1">
        <v>218</v>
      </c>
      <c r="B222" s="4" t="s">
        <v>303</v>
      </c>
      <c r="C222" s="22" t="s">
        <v>470</v>
      </c>
      <c r="D222" s="67">
        <v>1.53</v>
      </c>
      <c r="E222" s="67">
        <v>1.57</v>
      </c>
      <c r="F222" s="67">
        <v>1.58</v>
      </c>
      <c r="G222" s="67">
        <v>1.56</v>
      </c>
      <c r="H222" s="67">
        <v>1.58</v>
      </c>
      <c r="I222" s="67">
        <v>1.56</v>
      </c>
      <c r="J222" s="67">
        <v>1.55</v>
      </c>
      <c r="K222" s="67">
        <v>1.56</v>
      </c>
      <c r="L222" s="67">
        <v>1.55</v>
      </c>
      <c r="M222" s="68">
        <v>0.64</v>
      </c>
      <c r="N222" s="68">
        <v>0.91</v>
      </c>
      <c r="O222" s="68">
        <v>1</v>
      </c>
      <c r="P222" s="68">
        <v>0.83</v>
      </c>
      <c r="Q222" s="68">
        <v>1</v>
      </c>
      <c r="R222" s="68">
        <v>0.83</v>
      </c>
      <c r="S222" s="68">
        <v>0.81</v>
      </c>
      <c r="T222" s="68">
        <v>0.84</v>
      </c>
      <c r="U222" s="68">
        <v>0.78</v>
      </c>
      <c r="V222" s="69">
        <v>0.05</v>
      </c>
      <c r="W222" s="69">
        <v>0.06</v>
      </c>
      <c r="X222" s="69">
        <v>7.0000000000000007E-2</v>
      </c>
      <c r="Y222" s="69">
        <v>0.06</v>
      </c>
      <c r="Z222" s="69">
        <v>7.0000000000000007E-2</v>
      </c>
      <c r="AA222" s="69">
        <v>0.06</v>
      </c>
      <c r="AB222" s="69">
        <v>0.06</v>
      </c>
      <c r="AC222" s="69">
        <v>0.06</v>
      </c>
      <c r="AD222" s="69">
        <v>0.06</v>
      </c>
      <c r="AE222" s="70">
        <v>27.66</v>
      </c>
      <c r="AF222" s="70">
        <v>15.79</v>
      </c>
      <c r="AG222" s="70">
        <v>16.5</v>
      </c>
      <c r="AH222" s="70">
        <v>16.43</v>
      </c>
      <c r="AI222" s="70">
        <v>16.16</v>
      </c>
      <c r="AJ222" s="70">
        <v>16.100000000000001</v>
      </c>
      <c r="AK222" s="70">
        <v>18.96</v>
      </c>
      <c r="AL222" s="70">
        <v>19.420000000000002</v>
      </c>
      <c r="AM222" s="70">
        <v>19.399999999999999</v>
      </c>
      <c r="AN222" s="71">
        <v>0.54</v>
      </c>
      <c r="AO222" s="71">
        <v>0.23</v>
      </c>
      <c r="AP222" s="71">
        <v>0.34</v>
      </c>
      <c r="AQ222" s="71">
        <v>0.32</v>
      </c>
      <c r="AR222" s="71">
        <v>0.28000000000000003</v>
      </c>
      <c r="AS222" s="71">
        <v>0.28000000000000003</v>
      </c>
      <c r="AT222" s="71">
        <v>0.32</v>
      </c>
      <c r="AU222" s="71">
        <v>0.39</v>
      </c>
      <c r="AV222" s="71">
        <v>0.38</v>
      </c>
      <c r="AW222" s="72">
        <v>0.04</v>
      </c>
      <c r="AX222" s="72">
        <v>0.02</v>
      </c>
      <c r="AY222" s="72">
        <v>0.02</v>
      </c>
      <c r="AZ222" s="72">
        <v>0.02</v>
      </c>
      <c r="BA222" s="72">
        <v>0.02</v>
      </c>
      <c r="BB222" s="72">
        <v>0.02</v>
      </c>
      <c r="BC222" s="72">
        <v>0.02</v>
      </c>
      <c r="BD222" s="72">
        <v>0.03</v>
      </c>
      <c r="BE222" s="72">
        <v>0.03</v>
      </c>
      <c r="BF222" s="73">
        <v>28.69</v>
      </c>
      <c r="BG222" s="73">
        <v>28.64</v>
      </c>
      <c r="BH222" s="73">
        <v>28.84</v>
      </c>
      <c r="BI222" s="73">
        <v>28.66</v>
      </c>
      <c r="BJ222" s="73">
        <v>28.78</v>
      </c>
      <c r="BK222" s="73">
        <v>28.61</v>
      </c>
      <c r="BL222" s="73">
        <v>28.63</v>
      </c>
      <c r="BM222" s="73">
        <v>28.73</v>
      </c>
      <c r="BN222" s="73">
        <v>28.67</v>
      </c>
      <c r="BO222" s="74">
        <v>2.0499999999999998</v>
      </c>
      <c r="BP222" s="74">
        <v>2.0499999999999998</v>
      </c>
      <c r="BQ222" s="74">
        <v>2.06</v>
      </c>
      <c r="BR222" s="74">
        <v>2.0499999999999998</v>
      </c>
      <c r="BS222" s="74">
        <v>2.06</v>
      </c>
      <c r="BT222" s="74">
        <v>2.04</v>
      </c>
      <c r="BU222" s="74">
        <v>2.0499999999999998</v>
      </c>
      <c r="BV222" s="74">
        <v>2.0499999999999998</v>
      </c>
      <c r="BW222" s="74">
        <v>2.0499999999999998</v>
      </c>
      <c r="DT222" s="29"/>
      <c r="DU222" s="21"/>
      <c r="DV222" s="21"/>
    </row>
    <row r="223" spans="1:126" x14ac:dyDescent="0.35">
      <c r="A223" s="1">
        <v>219</v>
      </c>
      <c r="B223" s="4" t="s">
        <v>304</v>
      </c>
      <c r="C223" s="22" t="s">
        <v>471</v>
      </c>
      <c r="D223" s="67">
        <v>1.53</v>
      </c>
      <c r="E223" s="67">
        <v>1.56</v>
      </c>
      <c r="F223" s="67">
        <v>1.57</v>
      </c>
      <c r="G223" s="67">
        <v>1.55</v>
      </c>
      <c r="H223" s="67">
        <v>1.57</v>
      </c>
      <c r="I223" s="67">
        <v>1.55</v>
      </c>
      <c r="J223" s="67">
        <v>1.55</v>
      </c>
      <c r="K223" s="67">
        <v>1.55</v>
      </c>
      <c r="L223" s="67">
        <v>1.55</v>
      </c>
      <c r="M223" s="68">
        <v>0.42</v>
      </c>
      <c r="N223" s="68">
        <v>0.59</v>
      </c>
      <c r="O223" s="68">
        <v>0.65</v>
      </c>
      <c r="P223" s="68">
        <v>0.53</v>
      </c>
      <c r="Q223" s="68">
        <v>0.64</v>
      </c>
      <c r="R223" s="68">
        <v>0.54</v>
      </c>
      <c r="S223" s="68">
        <v>0.52</v>
      </c>
      <c r="T223" s="68">
        <v>0.54</v>
      </c>
      <c r="U223" s="68">
        <v>0.51</v>
      </c>
      <c r="V223" s="69">
        <v>0.03</v>
      </c>
      <c r="W223" s="69">
        <v>0.04</v>
      </c>
      <c r="X223" s="69">
        <v>0.05</v>
      </c>
      <c r="Y223" s="69">
        <v>0.04</v>
      </c>
      <c r="Z223" s="69">
        <v>0.05</v>
      </c>
      <c r="AA223" s="69">
        <v>0.04</v>
      </c>
      <c r="AB223" s="69">
        <v>0.04</v>
      </c>
      <c r="AC223" s="69">
        <v>0.04</v>
      </c>
      <c r="AD223" s="69">
        <v>0.04</v>
      </c>
      <c r="AE223" s="70">
        <v>27.54</v>
      </c>
      <c r="AF223" s="70">
        <v>15.74</v>
      </c>
      <c r="AG223" s="70">
        <v>16.420000000000002</v>
      </c>
      <c r="AH223" s="70">
        <v>16.36</v>
      </c>
      <c r="AI223" s="70">
        <v>16.09</v>
      </c>
      <c r="AJ223" s="70">
        <v>16.03</v>
      </c>
      <c r="AK223" s="70">
        <v>18.899999999999999</v>
      </c>
      <c r="AL223" s="70">
        <v>19.34</v>
      </c>
      <c r="AM223" s="70">
        <v>19.32</v>
      </c>
      <c r="AN223" s="71">
        <v>0.25</v>
      </c>
      <c r="AO223" s="71">
        <v>0.11</v>
      </c>
      <c r="AP223" s="71">
        <v>0.16</v>
      </c>
      <c r="AQ223" s="71">
        <v>0.15</v>
      </c>
      <c r="AR223" s="71">
        <v>0.13</v>
      </c>
      <c r="AS223" s="71">
        <v>0.13</v>
      </c>
      <c r="AT223" s="71">
        <v>0.15</v>
      </c>
      <c r="AU223" s="71">
        <v>0.18</v>
      </c>
      <c r="AV223" s="71">
        <v>0.18</v>
      </c>
      <c r="AW223" s="72">
        <v>0.02</v>
      </c>
      <c r="AX223" s="72">
        <v>0.01</v>
      </c>
      <c r="AY223" s="72">
        <v>0.01</v>
      </c>
      <c r="AZ223" s="72">
        <v>0.01</v>
      </c>
      <c r="BA223" s="72">
        <v>0.01</v>
      </c>
      <c r="BB223" s="72">
        <v>0.01</v>
      </c>
      <c r="BC223" s="72">
        <v>0.01</v>
      </c>
      <c r="BD223" s="72">
        <v>0.01</v>
      </c>
      <c r="BE223" s="72">
        <v>0.01</v>
      </c>
      <c r="BF223" s="73">
        <v>16.8</v>
      </c>
      <c r="BG223" s="73">
        <v>16.82</v>
      </c>
      <c r="BH223" s="73">
        <v>16.93</v>
      </c>
      <c r="BI223" s="73">
        <v>16.809999999999999</v>
      </c>
      <c r="BJ223" s="73">
        <v>16.899999999999999</v>
      </c>
      <c r="BK223" s="73">
        <v>16.79</v>
      </c>
      <c r="BL223" s="73">
        <v>16.8</v>
      </c>
      <c r="BM223" s="73">
        <v>16.850000000000001</v>
      </c>
      <c r="BN223" s="73">
        <v>16.809999999999999</v>
      </c>
      <c r="BO223" s="74">
        <v>1.2</v>
      </c>
      <c r="BP223" s="74">
        <v>1.2</v>
      </c>
      <c r="BQ223" s="74">
        <v>1.21</v>
      </c>
      <c r="BR223" s="74">
        <v>1.2</v>
      </c>
      <c r="BS223" s="74">
        <v>1.21</v>
      </c>
      <c r="BT223" s="74">
        <v>1.2</v>
      </c>
      <c r="BU223" s="74">
        <v>1.2</v>
      </c>
      <c r="BV223" s="74">
        <v>1.2</v>
      </c>
      <c r="BW223" s="74">
        <v>1.2</v>
      </c>
      <c r="DT223" s="29"/>
      <c r="DU223" s="21"/>
      <c r="DV223" s="21"/>
    </row>
    <row r="224" spans="1:126" x14ac:dyDescent="0.35">
      <c r="A224" s="1">
        <v>220</v>
      </c>
      <c r="B224" s="4" t="s">
        <v>305</v>
      </c>
      <c r="C224" s="22" t="s">
        <v>471</v>
      </c>
      <c r="D224" s="67">
        <v>1.53</v>
      </c>
      <c r="E224" s="67">
        <v>1.56</v>
      </c>
      <c r="F224" s="67">
        <v>1.57</v>
      </c>
      <c r="G224" s="67">
        <v>1.55</v>
      </c>
      <c r="H224" s="67">
        <v>1.57</v>
      </c>
      <c r="I224" s="67">
        <v>1.55</v>
      </c>
      <c r="J224" s="67">
        <v>1.55</v>
      </c>
      <c r="K224" s="67">
        <v>1.55</v>
      </c>
      <c r="L224" s="67">
        <v>1.55</v>
      </c>
      <c r="M224" s="68">
        <v>0.41</v>
      </c>
      <c r="N224" s="68">
        <v>0.56999999999999995</v>
      </c>
      <c r="O224" s="68">
        <v>0.63</v>
      </c>
      <c r="P224" s="68">
        <v>0.52</v>
      </c>
      <c r="Q224" s="68">
        <v>0.63</v>
      </c>
      <c r="R224" s="68">
        <v>0.52</v>
      </c>
      <c r="S224" s="68">
        <v>0.51</v>
      </c>
      <c r="T224" s="68">
        <v>0.53</v>
      </c>
      <c r="U224" s="68">
        <v>0.49</v>
      </c>
      <c r="V224" s="69">
        <v>0.03</v>
      </c>
      <c r="W224" s="69">
        <v>0.04</v>
      </c>
      <c r="X224" s="69">
        <v>0.04</v>
      </c>
      <c r="Y224" s="69">
        <v>0.04</v>
      </c>
      <c r="Z224" s="69">
        <v>0.04</v>
      </c>
      <c r="AA224" s="69">
        <v>0.04</v>
      </c>
      <c r="AB224" s="69">
        <v>0.04</v>
      </c>
      <c r="AC224" s="69">
        <v>0.04</v>
      </c>
      <c r="AD224" s="69">
        <v>0.04</v>
      </c>
      <c r="AE224" s="70">
        <v>27.43</v>
      </c>
      <c r="AF224" s="70">
        <v>15.69</v>
      </c>
      <c r="AG224" s="70">
        <v>16.36</v>
      </c>
      <c r="AH224" s="70">
        <v>16.29</v>
      </c>
      <c r="AI224" s="70">
        <v>16.04</v>
      </c>
      <c r="AJ224" s="70">
        <v>15.98</v>
      </c>
      <c r="AK224" s="70">
        <v>18.84</v>
      </c>
      <c r="AL224" s="70">
        <v>19.260000000000002</v>
      </c>
      <c r="AM224" s="70">
        <v>19.25</v>
      </c>
      <c r="AN224" s="71">
        <v>0.25</v>
      </c>
      <c r="AO224" s="71">
        <v>0.1</v>
      </c>
      <c r="AP224" s="71">
        <v>0.15</v>
      </c>
      <c r="AQ224" s="71">
        <v>0.15</v>
      </c>
      <c r="AR224" s="71">
        <v>0.13</v>
      </c>
      <c r="AS224" s="71">
        <v>0.12</v>
      </c>
      <c r="AT224" s="71">
        <v>0.14000000000000001</v>
      </c>
      <c r="AU224" s="71">
        <v>0.18</v>
      </c>
      <c r="AV224" s="71">
        <v>0.17</v>
      </c>
      <c r="AW224" s="72">
        <v>0.02</v>
      </c>
      <c r="AX224" s="72">
        <v>0.01</v>
      </c>
      <c r="AY224" s="72">
        <v>0.01</v>
      </c>
      <c r="AZ224" s="72">
        <v>0.01</v>
      </c>
      <c r="BA224" s="72">
        <v>0.01</v>
      </c>
      <c r="BB224" s="72">
        <v>0.01</v>
      </c>
      <c r="BC224" s="72">
        <v>0.01</v>
      </c>
      <c r="BD224" s="72">
        <v>0.01</v>
      </c>
      <c r="BE224" s="72">
        <v>0.01</v>
      </c>
      <c r="BF224" s="73">
        <v>16.78</v>
      </c>
      <c r="BG224" s="73">
        <v>16.8</v>
      </c>
      <c r="BH224" s="73">
        <v>16.91</v>
      </c>
      <c r="BI224" s="73">
        <v>16.79</v>
      </c>
      <c r="BJ224" s="73">
        <v>16.88</v>
      </c>
      <c r="BK224" s="73">
        <v>16.77</v>
      </c>
      <c r="BL224" s="73">
        <v>16.78</v>
      </c>
      <c r="BM224" s="73">
        <v>16.829999999999998</v>
      </c>
      <c r="BN224" s="73">
        <v>16.79</v>
      </c>
      <c r="BO224" s="74">
        <v>1.2</v>
      </c>
      <c r="BP224" s="74">
        <v>1.2</v>
      </c>
      <c r="BQ224" s="74">
        <v>1.21</v>
      </c>
      <c r="BR224" s="74">
        <v>1.2</v>
      </c>
      <c r="BS224" s="74">
        <v>1.21</v>
      </c>
      <c r="BT224" s="74">
        <v>1.2</v>
      </c>
      <c r="BU224" s="74">
        <v>1.2</v>
      </c>
      <c r="BV224" s="74">
        <v>1.2</v>
      </c>
      <c r="BW224" s="74">
        <v>1.2</v>
      </c>
      <c r="DT224" s="29"/>
      <c r="DU224" s="21"/>
      <c r="DV224" s="21"/>
    </row>
    <row r="225" spans="1:126" x14ac:dyDescent="0.35">
      <c r="A225" s="1">
        <v>221</v>
      </c>
      <c r="B225" s="4" t="s">
        <v>306</v>
      </c>
      <c r="C225" s="22" t="s">
        <v>470</v>
      </c>
      <c r="D225" s="67">
        <v>3.13</v>
      </c>
      <c r="E225" s="67">
        <v>3.94</v>
      </c>
      <c r="F225" s="67">
        <v>4.12</v>
      </c>
      <c r="G225" s="67">
        <v>3.69</v>
      </c>
      <c r="H225" s="67">
        <v>4.1399999999999997</v>
      </c>
      <c r="I225" s="67">
        <v>3.71</v>
      </c>
      <c r="J225" s="67">
        <v>3.63</v>
      </c>
      <c r="K225" s="67">
        <v>3.7</v>
      </c>
      <c r="L225" s="67">
        <v>3.57</v>
      </c>
      <c r="M225" s="68">
        <v>13.08</v>
      </c>
      <c r="N225" s="68">
        <v>19.36</v>
      </c>
      <c r="O225" s="68">
        <v>20.83</v>
      </c>
      <c r="P225" s="68">
        <v>17.43</v>
      </c>
      <c r="Q225" s="68">
        <v>20.94</v>
      </c>
      <c r="R225" s="68">
        <v>17.57</v>
      </c>
      <c r="S225" s="68">
        <v>17</v>
      </c>
      <c r="T225" s="68">
        <v>17.55</v>
      </c>
      <c r="U225" s="68">
        <v>16.489999999999998</v>
      </c>
      <c r="V225" s="69">
        <v>0.93</v>
      </c>
      <c r="W225" s="69">
        <v>1.38</v>
      </c>
      <c r="X225" s="69">
        <v>1.49</v>
      </c>
      <c r="Y225" s="69">
        <v>1.24</v>
      </c>
      <c r="Z225" s="69">
        <v>1.5</v>
      </c>
      <c r="AA225" s="69">
        <v>1.26</v>
      </c>
      <c r="AB225" s="69">
        <v>1.21</v>
      </c>
      <c r="AC225" s="69">
        <v>1.25</v>
      </c>
      <c r="AD225" s="69">
        <v>1.18</v>
      </c>
      <c r="AE225" s="70">
        <v>99.87</v>
      </c>
      <c r="AF225" s="70">
        <v>49.7</v>
      </c>
      <c r="AG225" s="70">
        <v>64.760000000000005</v>
      </c>
      <c r="AH225" s="70">
        <v>63.47</v>
      </c>
      <c r="AI225" s="70">
        <v>57.34</v>
      </c>
      <c r="AJ225" s="70">
        <v>56.15</v>
      </c>
      <c r="AK225" s="70">
        <v>60.77</v>
      </c>
      <c r="AL225" s="70">
        <v>62.73</v>
      </c>
      <c r="AM225" s="70">
        <v>62.41</v>
      </c>
      <c r="AN225" s="71">
        <v>9.74</v>
      </c>
      <c r="AO225" s="71">
        <v>4.93</v>
      </c>
      <c r="AP225" s="71">
        <v>6.77</v>
      </c>
      <c r="AQ225" s="71">
        <v>6.61</v>
      </c>
      <c r="AR225" s="71">
        <v>5.88</v>
      </c>
      <c r="AS225" s="71">
        <v>5.74</v>
      </c>
      <c r="AT225" s="71">
        <v>6.15</v>
      </c>
      <c r="AU225" s="71">
        <v>6.39</v>
      </c>
      <c r="AV225" s="71">
        <v>6.35</v>
      </c>
      <c r="AW225" s="72">
        <v>0.7</v>
      </c>
      <c r="AX225" s="72">
        <v>0.35</v>
      </c>
      <c r="AY225" s="72">
        <v>0.48</v>
      </c>
      <c r="AZ225" s="72">
        <v>0.47</v>
      </c>
      <c r="BA225" s="72">
        <v>0.42</v>
      </c>
      <c r="BB225" s="72">
        <v>0.41</v>
      </c>
      <c r="BC225" s="72">
        <v>0.44</v>
      </c>
      <c r="BD225" s="72">
        <v>0.46</v>
      </c>
      <c r="BE225" s="72">
        <v>0.45</v>
      </c>
      <c r="BF225" s="73">
        <v>50.33</v>
      </c>
      <c r="BG225" s="73">
        <v>51.8</v>
      </c>
      <c r="BH225" s="73">
        <v>55.1</v>
      </c>
      <c r="BI225" s="73">
        <v>51.55</v>
      </c>
      <c r="BJ225" s="73">
        <v>54.33</v>
      </c>
      <c r="BK225" s="73">
        <v>50.81</v>
      </c>
      <c r="BL225" s="73">
        <v>50.65</v>
      </c>
      <c r="BM225" s="73">
        <v>51.44</v>
      </c>
      <c r="BN225" s="73">
        <v>50.35</v>
      </c>
      <c r="BO225" s="74">
        <v>3.6</v>
      </c>
      <c r="BP225" s="74">
        <v>3.7</v>
      </c>
      <c r="BQ225" s="74">
        <v>3.94</v>
      </c>
      <c r="BR225" s="74">
        <v>3.68</v>
      </c>
      <c r="BS225" s="74">
        <v>3.88</v>
      </c>
      <c r="BT225" s="74">
        <v>3.63</v>
      </c>
      <c r="BU225" s="74">
        <v>3.62</v>
      </c>
      <c r="BV225" s="74">
        <v>3.68</v>
      </c>
      <c r="BW225" s="74">
        <v>3.6</v>
      </c>
      <c r="DT225" s="29"/>
      <c r="DU225" s="21"/>
      <c r="DV225" s="21"/>
    </row>
    <row r="226" spans="1:126" x14ac:dyDescent="0.35">
      <c r="A226" s="1">
        <v>222</v>
      </c>
      <c r="B226" s="4" t="s">
        <v>307</v>
      </c>
      <c r="C226" s="22" t="s">
        <v>470</v>
      </c>
      <c r="D226" s="67">
        <v>2.61</v>
      </c>
      <c r="E226" s="67">
        <v>3.15</v>
      </c>
      <c r="F226" s="67">
        <v>3.29</v>
      </c>
      <c r="G226" s="67">
        <v>2.99</v>
      </c>
      <c r="H226" s="67">
        <v>3.3</v>
      </c>
      <c r="I226" s="67">
        <v>3</v>
      </c>
      <c r="J226" s="67">
        <v>2.95</v>
      </c>
      <c r="K226" s="67">
        <v>3</v>
      </c>
      <c r="L226" s="67">
        <v>2.91</v>
      </c>
      <c r="M226" s="68">
        <v>9.0399999999999991</v>
      </c>
      <c r="N226" s="68">
        <v>13.27</v>
      </c>
      <c r="O226" s="68">
        <v>14.33</v>
      </c>
      <c r="P226" s="68">
        <v>11.98</v>
      </c>
      <c r="Q226" s="68">
        <v>14.38</v>
      </c>
      <c r="R226" s="68">
        <v>12.06</v>
      </c>
      <c r="S226" s="68">
        <v>11.68</v>
      </c>
      <c r="T226" s="68">
        <v>12.07</v>
      </c>
      <c r="U226" s="68">
        <v>11.34</v>
      </c>
      <c r="V226" s="69">
        <v>0.65</v>
      </c>
      <c r="W226" s="69">
        <v>0.95</v>
      </c>
      <c r="X226" s="69">
        <v>1.02</v>
      </c>
      <c r="Y226" s="69">
        <v>0.86</v>
      </c>
      <c r="Z226" s="69">
        <v>1.03</v>
      </c>
      <c r="AA226" s="69">
        <v>0.86</v>
      </c>
      <c r="AB226" s="69">
        <v>0.83</v>
      </c>
      <c r="AC226" s="69">
        <v>0.86</v>
      </c>
      <c r="AD226" s="69">
        <v>0.81</v>
      </c>
      <c r="AE226" s="70">
        <v>76.38</v>
      </c>
      <c r="AF226" s="70">
        <v>38.42</v>
      </c>
      <c r="AG226" s="70">
        <v>48.53</v>
      </c>
      <c r="AH226" s="70">
        <v>47.64</v>
      </c>
      <c r="AI226" s="70">
        <v>43.46</v>
      </c>
      <c r="AJ226" s="70">
        <v>42.64</v>
      </c>
      <c r="AK226" s="70">
        <v>47.03</v>
      </c>
      <c r="AL226" s="70">
        <v>48.57</v>
      </c>
      <c r="AM226" s="70">
        <v>48.35</v>
      </c>
      <c r="AN226" s="71">
        <v>7.06</v>
      </c>
      <c r="AO226" s="71">
        <v>3.46</v>
      </c>
      <c r="AP226" s="71">
        <v>4.79</v>
      </c>
      <c r="AQ226" s="71">
        <v>4.67</v>
      </c>
      <c r="AR226" s="71">
        <v>4.13</v>
      </c>
      <c r="AS226" s="71">
        <v>4.0199999999999996</v>
      </c>
      <c r="AT226" s="71">
        <v>4.3600000000000003</v>
      </c>
      <c r="AU226" s="71">
        <v>4.5599999999999996</v>
      </c>
      <c r="AV226" s="71">
        <v>4.53</v>
      </c>
      <c r="AW226" s="72">
        <v>0.5</v>
      </c>
      <c r="AX226" s="72">
        <v>0.25</v>
      </c>
      <c r="AY226" s="72">
        <v>0.34</v>
      </c>
      <c r="AZ226" s="72">
        <v>0.33</v>
      </c>
      <c r="BA226" s="72">
        <v>0.3</v>
      </c>
      <c r="BB226" s="72">
        <v>0.28999999999999998</v>
      </c>
      <c r="BC226" s="72">
        <v>0.31</v>
      </c>
      <c r="BD226" s="72">
        <v>0.33</v>
      </c>
      <c r="BE226" s="72">
        <v>0.32</v>
      </c>
      <c r="BF226" s="73">
        <v>43.61</v>
      </c>
      <c r="BG226" s="73">
        <v>44.24</v>
      </c>
      <c r="BH226" s="73">
        <v>46.61</v>
      </c>
      <c r="BI226" s="73">
        <v>44.16</v>
      </c>
      <c r="BJ226" s="73">
        <v>46.02</v>
      </c>
      <c r="BK226" s="73">
        <v>43.59</v>
      </c>
      <c r="BL226" s="73">
        <v>43.54</v>
      </c>
      <c r="BM226" s="73">
        <v>44.14</v>
      </c>
      <c r="BN226" s="73">
        <v>43.38</v>
      </c>
      <c r="BO226" s="74">
        <v>3.12</v>
      </c>
      <c r="BP226" s="74">
        <v>3.16</v>
      </c>
      <c r="BQ226" s="74">
        <v>3.33</v>
      </c>
      <c r="BR226" s="74">
        <v>3.15</v>
      </c>
      <c r="BS226" s="74">
        <v>3.29</v>
      </c>
      <c r="BT226" s="74">
        <v>3.11</v>
      </c>
      <c r="BU226" s="74">
        <v>3.11</v>
      </c>
      <c r="BV226" s="74">
        <v>3.15</v>
      </c>
      <c r="BW226" s="74">
        <v>3.1</v>
      </c>
      <c r="DT226" s="29"/>
      <c r="DU226" s="21"/>
      <c r="DV226" s="21"/>
    </row>
    <row r="227" spans="1:126" x14ac:dyDescent="0.35">
      <c r="A227" s="1">
        <v>223</v>
      </c>
      <c r="B227" s="4" t="s">
        <v>308</v>
      </c>
      <c r="C227" s="22" t="s">
        <v>470</v>
      </c>
      <c r="D227" s="67">
        <v>2.2999999999999998</v>
      </c>
      <c r="E227" s="67">
        <v>2.68</v>
      </c>
      <c r="F227" s="67">
        <v>2.78</v>
      </c>
      <c r="G227" s="67">
        <v>2.56</v>
      </c>
      <c r="H227" s="67">
        <v>2.79</v>
      </c>
      <c r="I227" s="67">
        <v>2.57</v>
      </c>
      <c r="J227" s="67">
        <v>2.54</v>
      </c>
      <c r="K227" s="67">
        <v>2.57</v>
      </c>
      <c r="L227" s="67">
        <v>2.5099999999999998</v>
      </c>
      <c r="M227" s="68">
        <v>6.58</v>
      </c>
      <c r="N227" s="68">
        <v>9.59</v>
      </c>
      <c r="O227" s="68">
        <v>10.38</v>
      </c>
      <c r="P227" s="68">
        <v>8.68</v>
      </c>
      <c r="Q227" s="68">
        <v>10.41</v>
      </c>
      <c r="R227" s="68">
        <v>8.7200000000000006</v>
      </c>
      <c r="S227" s="68">
        <v>8.4600000000000009</v>
      </c>
      <c r="T227" s="68">
        <v>8.75</v>
      </c>
      <c r="U227" s="68">
        <v>8.2200000000000006</v>
      </c>
      <c r="V227" s="69">
        <v>0.47</v>
      </c>
      <c r="W227" s="69">
        <v>0.69</v>
      </c>
      <c r="X227" s="69">
        <v>0.74</v>
      </c>
      <c r="Y227" s="69">
        <v>0.62</v>
      </c>
      <c r="Z227" s="69">
        <v>0.74</v>
      </c>
      <c r="AA227" s="69">
        <v>0.62</v>
      </c>
      <c r="AB227" s="69">
        <v>0.6</v>
      </c>
      <c r="AC227" s="69">
        <v>0.62</v>
      </c>
      <c r="AD227" s="69">
        <v>0.59</v>
      </c>
      <c r="AE227" s="70">
        <v>62.11</v>
      </c>
      <c r="AF227" s="70">
        <v>31.65</v>
      </c>
      <c r="AG227" s="70">
        <v>38.799999999999997</v>
      </c>
      <c r="AH227" s="70">
        <v>38.15</v>
      </c>
      <c r="AI227" s="70">
        <v>35.15</v>
      </c>
      <c r="AJ227" s="70">
        <v>34.56</v>
      </c>
      <c r="AK227" s="70">
        <v>38.729999999999997</v>
      </c>
      <c r="AL227" s="70">
        <v>40.01</v>
      </c>
      <c r="AM227" s="70">
        <v>39.85</v>
      </c>
      <c r="AN227" s="71">
        <v>5.3</v>
      </c>
      <c r="AO227" s="71">
        <v>2.54</v>
      </c>
      <c r="AP227" s="71">
        <v>3.51</v>
      </c>
      <c r="AQ227" s="71">
        <v>3.43</v>
      </c>
      <c r="AR227" s="71">
        <v>3.02</v>
      </c>
      <c r="AS227" s="71">
        <v>2.94</v>
      </c>
      <c r="AT227" s="71">
        <v>3.22</v>
      </c>
      <c r="AU227" s="71">
        <v>3.4</v>
      </c>
      <c r="AV227" s="71">
        <v>3.37</v>
      </c>
      <c r="AW227" s="72">
        <v>0.38</v>
      </c>
      <c r="AX227" s="72">
        <v>0.18</v>
      </c>
      <c r="AY227" s="72">
        <v>0.25</v>
      </c>
      <c r="AZ227" s="72">
        <v>0.24</v>
      </c>
      <c r="BA227" s="72">
        <v>0.22</v>
      </c>
      <c r="BB227" s="72">
        <v>0.21</v>
      </c>
      <c r="BC227" s="72">
        <v>0.23</v>
      </c>
      <c r="BD227" s="72">
        <v>0.24</v>
      </c>
      <c r="BE227" s="72">
        <v>0.24</v>
      </c>
      <c r="BF227" s="73">
        <v>39.39</v>
      </c>
      <c r="BG227" s="73">
        <v>39.630000000000003</v>
      </c>
      <c r="BH227" s="73">
        <v>41.4</v>
      </c>
      <c r="BI227" s="73">
        <v>39.61</v>
      </c>
      <c r="BJ227" s="73">
        <v>40.93</v>
      </c>
      <c r="BK227" s="73">
        <v>39.17</v>
      </c>
      <c r="BL227" s="73">
        <v>39.18</v>
      </c>
      <c r="BM227" s="73">
        <v>39.65</v>
      </c>
      <c r="BN227" s="73">
        <v>39.1</v>
      </c>
      <c r="BO227" s="74">
        <v>2.81</v>
      </c>
      <c r="BP227" s="74">
        <v>2.83</v>
      </c>
      <c r="BQ227" s="74">
        <v>2.96</v>
      </c>
      <c r="BR227" s="74">
        <v>2.83</v>
      </c>
      <c r="BS227" s="74">
        <v>2.92</v>
      </c>
      <c r="BT227" s="74">
        <v>2.8</v>
      </c>
      <c r="BU227" s="74">
        <v>2.8</v>
      </c>
      <c r="BV227" s="74">
        <v>2.83</v>
      </c>
      <c r="BW227" s="74">
        <v>2.79</v>
      </c>
      <c r="DT227" s="29"/>
      <c r="DU227" s="21"/>
      <c r="DV227" s="21"/>
    </row>
    <row r="228" spans="1:126" x14ac:dyDescent="0.35">
      <c r="A228" s="1">
        <v>224</v>
      </c>
      <c r="B228" s="4" t="s">
        <v>309</v>
      </c>
      <c r="C228" s="22" t="s">
        <v>470</v>
      </c>
      <c r="D228" s="67">
        <v>2.0099999999999998</v>
      </c>
      <c r="E228" s="67">
        <v>2.25</v>
      </c>
      <c r="F228" s="67">
        <v>2.3199999999999998</v>
      </c>
      <c r="G228" s="67">
        <v>2.1800000000000002</v>
      </c>
      <c r="H228" s="67">
        <v>2.3199999999999998</v>
      </c>
      <c r="I228" s="67">
        <v>2.1800000000000002</v>
      </c>
      <c r="J228" s="67">
        <v>2.16</v>
      </c>
      <c r="K228" s="67">
        <v>2.19</v>
      </c>
      <c r="L228" s="67">
        <v>2.14</v>
      </c>
      <c r="M228" s="68">
        <v>4.34</v>
      </c>
      <c r="N228" s="68">
        <v>6.26</v>
      </c>
      <c r="O228" s="68">
        <v>6.8</v>
      </c>
      <c r="P228" s="68">
        <v>5.67</v>
      </c>
      <c r="Q228" s="68">
        <v>6.8</v>
      </c>
      <c r="R228" s="68">
        <v>5.7</v>
      </c>
      <c r="S228" s="68">
        <v>5.54</v>
      </c>
      <c r="T228" s="68">
        <v>5.73</v>
      </c>
      <c r="U228" s="68">
        <v>5.38</v>
      </c>
      <c r="V228" s="69">
        <v>0.31</v>
      </c>
      <c r="W228" s="69">
        <v>0.45</v>
      </c>
      <c r="X228" s="69">
        <v>0.49</v>
      </c>
      <c r="Y228" s="69">
        <v>0.41</v>
      </c>
      <c r="Z228" s="69">
        <v>0.49</v>
      </c>
      <c r="AA228" s="69">
        <v>0.41</v>
      </c>
      <c r="AB228" s="69">
        <v>0.4</v>
      </c>
      <c r="AC228" s="69">
        <v>0.41</v>
      </c>
      <c r="AD228" s="69">
        <v>0.38</v>
      </c>
      <c r="AE228" s="70">
        <v>49.13</v>
      </c>
      <c r="AF228" s="70">
        <v>25.56</v>
      </c>
      <c r="AG228" s="70">
        <v>30.13</v>
      </c>
      <c r="AH228" s="70">
        <v>29.7</v>
      </c>
      <c r="AI228" s="70">
        <v>27.75</v>
      </c>
      <c r="AJ228" s="70">
        <v>27.36</v>
      </c>
      <c r="AK228" s="70">
        <v>31.21</v>
      </c>
      <c r="AL228" s="70">
        <v>32.24</v>
      </c>
      <c r="AM228" s="70">
        <v>32.130000000000003</v>
      </c>
      <c r="AN228" s="71">
        <v>3.6</v>
      </c>
      <c r="AO228" s="71">
        <v>1.67</v>
      </c>
      <c r="AP228" s="71">
        <v>2.3199999999999998</v>
      </c>
      <c r="AQ228" s="71">
        <v>2.2599999999999998</v>
      </c>
      <c r="AR228" s="71">
        <v>1.99</v>
      </c>
      <c r="AS228" s="71">
        <v>1.93</v>
      </c>
      <c r="AT228" s="71">
        <v>2.15</v>
      </c>
      <c r="AU228" s="71">
        <v>2.29</v>
      </c>
      <c r="AV228" s="71">
        <v>2.2799999999999998</v>
      </c>
      <c r="AW228" s="72">
        <v>0.26</v>
      </c>
      <c r="AX228" s="72">
        <v>0.12</v>
      </c>
      <c r="AY228" s="72">
        <v>0.17</v>
      </c>
      <c r="AZ228" s="72">
        <v>0.16</v>
      </c>
      <c r="BA228" s="72">
        <v>0.14000000000000001</v>
      </c>
      <c r="BB228" s="72">
        <v>0.14000000000000001</v>
      </c>
      <c r="BC228" s="72">
        <v>0.15</v>
      </c>
      <c r="BD228" s="72">
        <v>0.16</v>
      </c>
      <c r="BE228" s="72">
        <v>0.16</v>
      </c>
      <c r="BF228" s="73">
        <v>35.450000000000003</v>
      </c>
      <c r="BG228" s="73">
        <v>35.44</v>
      </c>
      <c r="BH228" s="73">
        <v>36.619999999999997</v>
      </c>
      <c r="BI228" s="73">
        <v>35.44</v>
      </c>
      <c r="BJ228" s="73">
        <v>36.29</v>
      </c>
      <c r="BK228" s="73">
        <v>35.130000000000003</v>
      </c>
      <c r="BL228" s="73">
        <v>35.19</v>
      </c>
      <c r="BM228" s="73">
        <v>35.53</v>
      </c>
      <c r="BN228" s="73">
        <v>35.159999999999997</v>
      </c>
      <c r="BO228" s="74">
        <v>2.5299999999999998</v>
      </c>
      <c r="BP228" s="74">
        <v>2.5299999999999998</v>
      </c>
      <c r="BQ228" s="74">
        <v>2.62</v>
      </c>
      <c r="BR228" s="74">
        <v>2.5299999999999998</v>
      </c>
      <c r="BS228" s="74">
        <v>2.59</v>
      </c>
      <c r="BT228" s="74">
        <v>2.5099999999999998</v>
      </c>
      <c r="BU228" s="74">
        <v>2.5099999999999998</v>
      </c>
      <c r="BV228" s="74">
        <v>2.54</v>
      </c>
      <c r="BW228" s="74">
        <v>2.5099999999999998</v>
      </c>
      <c r="DT228" s="29"/>
      <c r="DU228" s="21"/>
      <c r="DV228" s="21"/>
    </row>
    <row r="229" spans="1:126" x14ac:dyDescent="0.35">
      <c r="A229" s="1">
        <v>225</v>
      </c>
      <c r="B229" s="4" t="s">
        <v>310</v>
      </c>
      <c r="C229" s="22" t="s">
        <v>470</v>
      </c>
      <c r="D229" s="67">
        <v>1.87</v>
      </c>
      <c r="E229" s="67">
        <v>2.0499999999999998</v>
      </c>
      <c r="F229" s="67">
        <v>2.11</v>
      </c>
      <c r="G229" s="67">
        <v>2</v>
      </c>
      <c r="H229" s="67">
        <v>2.11</v>
      </c>
      <c r="I229" s="67">
        <v>2</v>
      </c>
      <c r="J229" s="67">
        <v>1.99</v>
      </c>
      <c r="K229" s="67">
        <v>2</v>
      </c>
      <c r="L229" s="67">
        <v>1.97</v>
      </c>
      <c r="M229" s="68">
        <v>3.29</v>
      </c>
      <c r="N229" s="68">
        <v>4.7</v>
      </c>
      <c r="O229" s="68">
        <v>5.1100000000000003</v>
      </c>
      <c r="P229" s="68">
        <v>4.2699999999999996</v>
      </c>
      <c r="Q229" s="68">
        <v>5.1100000000000003</v>
      </c>
      <c r="R229" s="68">
        <v>4.28</v>
      </c>
      <c r="S229" s="68">
        <v>4.17</v>
      </c>
      <c r="T229" s="68">
        <v>4.3099999999999996</v>
      </c>
      <c r="U229" s="68">
        <v>4.05</v>
      </c>
      <c r="V229" s="69">
        <v>0.23</v>
      </c>
      <c r="W229" s="69">
        <v>0.34</v>
      </c>
      <c r="X229" s="69">
        <v>0.37</v>
      </c>
      <c r="Y229" s="69">
        <v>0.3</v>
      </c>
      <c r="Z229" s="69">
        <v>0.37</v>
      </c>
      <c r="AA229" s="69">
        <v>0.31</v>
      </c>
      <c r="AB229" s="69">
        <v>0.3</v>
      </c>
      <c r="AC229" s="69">
        <v>0.31</v>
      </c>
      <c r="AD229" s="69">
        <v>0.28999999999999998</v>
      </c>
      <c r="AE229" s="70">
        <v>43.01</v>
      </c>
      <c r="AF229" s="70">
        <v>22.72</v>
      </c>
      <c r="AG229" s="70">
        <v>26.12</v>
      </c>
      <c r="AH229" s="70">
        <v>25.8</v>
      </c>
      <c r="AI229" s="70">
        <v>24.34</v>
      </c>
      <c r="AJ229" s="70">
        <v>24.04</v>
      </c>
      <c r="AK229" s="70">
        <v>27.68</v>
      </c>
      <c r="AL229" s="70">
        <v>28.58</v>
      </c>
      <c r="AM229" s="70">
        <v>28.5</v>
      </c>
      <c r="AN229" s="71">
        <v>2.76</v>
      </c>
      <c r="AO229" s="71">
        <v>1.26</v>
      </c>
      <c r="AP229" s="71">
        <v>1.75</v>
      </c>
      <c r="AQ229" s="71">
        <v>1.71</v>
      </c>
      <c r="AR229" s="71">
        <v>1.5</v>
      </c>
      <c r="AS229" s="71">
        <v>1.45</v>
      </c>
      <c r="AT229" s="71">
        <v>1.63</v>
      </c>
      <c r="AU229" s="71">
        <v>1.76</v>
      </c>
      <c r="AV229" s="71">
        <v>1.75</v>
      </c>
      <c r="AW229" s="72">
        <v>0.2</v>
      </c>
      <c r="AX229" s="72">
        <v>0.09</v>
      </c>
      <c r="AY229" s="72">
        <v>0.13</v>
      </c>
      <c r="AZ229" s="72">
        <v>0.12</v>
      </c>
      <c r="BA229" s="72">
        <v>0.11</v>
      </c>
      <c r="BB229" s="72">
        <v>0.1</v>
      </c>
      <c r="BC229" s="72">
        <v>0.12</v>
      </c>
      <c r="BD229" s="72">
        <v>0.13</v>
      </c>
      <c r="BE229" s="72">
        <v>0.13</v>
      </c>
      <c r="BF229" s="73">
        <v>33.549999999999997</v>
      </c>
      <c r="BG229" s="73">
        <v>33.46</v>
      </c>
      <c r="BH229" s="73">
        <v>34.369999999999997</v>
      </c>
      <c r="BI229" s="73">
        <v>33.479999999999997</v>
      </c>
      <c r="BJ229" s="73">
        <v>34.11</v>
      </c>
      <c r="BK229" s="73">
        <v>33.24</v>
      </c>
      <c r="BL229" s="73">
        <v>33.299999999999997</v>
      </c>
      <c r="BM229" s="73">
        <v>33.58</v>
      </c>
      <c r="BN229" s="73">
        <v>33.299999999999997</v>
      </c>
      <c r="BO229" s="74">
        <v>2.4</v>
      </c>
      <c r="BP229" s="74">
        <v>2.39</v>
      </c>
      <c r="BQ229" s="74">
        <v>2.46</v>
      </c>
      <c r="BR229" s="74">
        <v>2.39</v>
      </c>
      <c r="BS229" s="74">
        <v>2.44</v>
      </c>
      <c r="BT229" s="74">
        <v>2.37</v>
      </c>
      <c r="BU229" s="74">
        <v>2.38</v>
      </c>
      <c r="BV229" s="74">
        <v>2.4</v>
      </c>
      <c r="BW229" s="74">
        <v>2.38</v>
      </c>
      <c r="DT229" s="29"/>
      <c r="DU229" s="21"/>
      <c r="DV229" s="21"/>
    </row>
    <row r="230" spans="1:126" x14ac:dyDescent="0.35">
      <c r="A230" s="1">
        <v>226</v>
      </c>
      <c r="B230" s="4" t="s">
        <v>311</v>
      </c>
      <c r="C230" s="22" t="s">
        <v>470</v>
      </c>
      <c r="D230" s="67">
        <v>1.79</v>
      </c>
      <c r="E230" s="67">
        <v>1.94</v>
      </c>
      <c r="F230" s="67">
        <v>1.98</v>
      </c>
      <c r="G230" s="67">
        <v>1.89</v>
      </c>
      <c r="H230" s="67">
        <v>1.98</v>
      </c>
      <c r="I230" s="67">
        <v>1.89</v>
      </c>
      <c r="J230" s="67">
        <v>1.88</v>
      </c>
      <c r="K230" s="67">
        <v>1.9</v>
      </c>
      <c r="L230" s="67">
        <v>1.87</v>
      </c>
      <c r="M230" s="68">
        <v>2.66</v>
      </c>
      <c r="N230" s="68">
        <v>3.79</v>
      </c>
      <c r="O230" s="68">
        <v>4.13</v>
      </c>
      <c r="P230" s="68">
        <v>3.45</v>
      </c>
      <c r="Q230" s="68">
        <v>4.13</v>
      </c>
      <c r="R230" s="68">
        <v>3.45</v>
      </c>
      <c r="S230" s="68">
        <v>3.37</v>
      </c>
      <c r="T230" s="68">
        <v>3.48</v>
      </c>
      <c r="U230" s="68">
        <v>3.27</v>
      </c>
      <c r="V230" s="69">
        <v>0.19</v>
      </c>
      <c r="W230" s="69">
        <v>0.27</v>
      </c>
      <c r="X230" s="69">
        <v>0.3</v>
      </c>
      <c r="Y230" s="69">
        <v>0.25</v>
      </c>
      <c r="Z230" s="69">
        <v>0.28999999999999998</v>
      </c>
      <c r="AA230" s="69">
        <v>0.25</v>
      </c>
      <c r="AB230" s="69">
        <v>0.24</v>
      </c>
      <c r="AC230" s="69">
        <v>0.25</v>
      </c>
      <c r="AD230" s="69">
        <v>0.23</v>
      </c>
      <c r="AE230" s="70">
        <v>39.42</v>
      </c>
      <c r="AF230" s="70">
        <v>21.07</v>
      </c>
      <c r="AG230" s="70">
        <v>23.8</v>
      </c>
      <c r="AH230" s="70">
        <v>23.53</v>
      </c>
      <c r="AI230" s="70">
        <v>22.36</v>
      </c>
      <c r="AJ230" s="70">
        <v>22.11</v>
      </c>
      <c r="AK230" s="70">
        <v>25.61</v>
      </c>
      <c r="AL230" s="70">
        <v>26.44</v>
      </c>
      <c r="AM230" s="70">
        <v>26.38</v>
      </c>
      <c r="AN230" s="71">
        <v>2.2599999999999998</v>
      </c>
      <c r="AO230" s="71">
        <v>1.02</v>
      </c>
      <c r="AP230" s="71">
        <v>1.42</v>
      </c>
      <c r="AQ230" s="71">
        <v>1.38</v>
      </c>
      <c r="AR230" s="71">
        <v>1.21</v>
      </c>
      <c r="AS230" s="71">
        <v>1.17</v>
      </c>
      <c r="AT230" s="71">
        <v>1.32</v>
      </c>
      <c r="AU230" s="71">
        <v>1.45</v>
      </c>
      <c r="AV230" s="71">
        <v>1.44</v>
      </c>
      <c r="AW230" s="72">
        <v>0.16</v>
      </c>
      <c r="AX230" s="72">
        <v>7.0000000000000007E-2</v>
      </c>
      <c r="AY230" s="72">
        <v>0.1</v>
      </c>
      <c r="AZ230" s="72">
        <v>0.1</v>
      </c>
      <c r="BA230" s="72">
        <v>0.09</v>
      </c>
      <c r="BB230" s="72">
        <v>0.08</v>
      </c>
      <c r="BC230" s="72">
        <v>0.09</v>
      </c>
      <c r="BD230" s="72">
        <v>0.1</v>
      </c>
      <c r="BE230" s="72">
        <v>0.1</v>
      </c>
      <c r="BF230" s="73">
        <v>32.42</v>
      </c>
      <c r="BG230" s="73">
        <v>32.31</v>
      </c>
      <c r="BH230" s="73">
        <v>33.049999999999997</v>
      </c>
      <c r="BI230" s="73">
        <v>32.33</v>
      </c>
      <c r="BJ230" s="73">
        <v>32.840000000000003</v>
      </c>
      <c r="BK230" s="73">
        <v>32.130000000000003</v>
      </c>
      <c r="BL230" s="73">
        <v>32.19</v>
      </c>
      <c r="BM230" s="73">
        <v>32.43</v>
      </c>
      <c r="BN230" s="73">
        <v>32.21</v>
      </c>
      <c r="BO230" s="74">
        <v>2.3199999999999998</v>
      </c>
      <c r="BP230" s="74">
        <v>2.31</v>
      </c>
      <c r="BQ230" s="74">
        <v>2.36</v>
      </c>
      <c r="BR230" s="74">
        <v>2.31</v>
      </c>
      <c r="BS230" s="74">
        <v>2.35</v>
      </c>
      <c r="BT230" s="74">
        <v>2.2999999999999998</v>
      </c>
      <c r="BU230" s="74">
        <v>2.2999999999999998</v>
      </c>
      <c r="BV230" s="74">
        <v>2.3199999999999998</v>
      </c>
      <c r="BW230" s="74">
        <v>2.2999999999999998</v>
      </c>
      <c r="DT230" s="29"/>
      <c r="DU230" s="21"/>
      <c r="DV230" s="21"/>
    </row>
    <row r="231" spans="1:126" x14ac:dyDescent="0.35">
      <c r="A231" s="1">
        <v>227</v>
      </c>
      <c r="B231" s="4" t="s">
        <v>312</v>
      </c>
      <c r="C231" s="22" t="s">
        <v>470</v>
      </c>
      <c r="D231" s="67">
        <v>1.74</v>
      </c>
      <c r="E231" s="67">
        <v>1.86</v>
      </c>
      <c r="F231" s="67">
        <v>1.9</v>
      </c>
      <c r="G231" s="67">
        <v>1.82</v>
      </c>
      <c r="H231" s="67">
        <v>1.9</v>
      </c>
      <c r="I231" s="67">
        <v>1.82</v>
      </c>
      <c r="J231" s="67">
        <v>1.81</v>
      </c>
      <c r="K231" s="67">
        <v>1.83</v>
      </c>
      <c r="L231" s="67">
        <v>1.8</v>
      </c>
      <c r="M231" s="68">
        <v>2.25</v>
      </c>
      <c r="N231" s="68">
        <v>3.19</v>
      </c>
      <c r="O231" s="68">
        <v>3.49</v>
      </c>
      <c r="P231" s="68">
        <v>2.91</v>
      </c>
      <c r="Q231" s="68">
        <v>3.48</v>
      </c>
      <c r="R231" s="68">
        <v>2.91</v>
      </c>
      <c r="S231" s="68">
        <v>2.84</v>
      </c>
      <c r="T231" s="68">
        <v>2.94</v>
      </c>
      <c r="U231" s="68">
        <v>2.76</v>
      </c>
      <c r="V231" s="69">
        <v>0.16</v>
      </c>
      <c r="W231" s="69">
        <v>0.23</v>
      </c>
      <c r="X231" s="69">
        <v>0.25</v>
      </c>
      <c r="Y231" s="69">
        <v>0.21</v>
      </c>
      <c r="Z231" s="69">
        <v>0.25</v>
      </c>
      <c r="AA231" s="69">
        <v>0.21</v>
      </c>
      <c r="AB231" s="69">
        <v>0.2</v>
      </c>
      <c r="AC231" s="69">
        <v>0.21</v>
      </c>
      <c r="AD231" s="69">
        <v>0.2</v>
      </c>
      <c r="AE231" s="70">
        <v>37.049999999999997</v>
      </c>
      <c r="AF231" s="70">
        <v>20</v>
      </c>
      <c r="AG231" s="70">
        <v>22.28</v>
      </c>
      <c r="AH231" s="70">
        <v>22.06</v>
      </c>
      <c r="AI231" s="70">
        <v>21.07</v>
      </c>
      <c r="AJ231" s="70">
        <v>20.86</v>
      </c>
      <c r="AK231" s="70">
        <v>24.26</v>
      </c>
      <c r="AL231" s="70">
        <v>25.03</v>
      </c>
      <c r="AM231" s="70">
        <v>24.98</v>
      </c>
      <c r="AN231" s="71">
        <v>1.92</v>
      </c>
      <c r="AO231" s="71">
        <v>0.86</v>
      </c>
      <c r="AP231" s="71">
        <v>1.2</v>
      </c>
      <c r="AQ231" s="71">
        <v>1.1599999999999999</v>
      </c>
      <c r="AR231" s="71">
        <v>1.02</v>
      </c>
      <c r="AS231" s="71">
        <v>0.99</v>
      </c>
      <c r="AT231" s="71">
        <v>1.1200000000000001</v>
      </c>
      <c r="AU231" s="71">
        <v>1.24</v>
      </c>
      <c r="AV231" s="71">
        <v>1.23</v>
      </c>
      <c r="AW231" s="72">
        <v>0.14000000000000001</v>
      </c>
      <c r="AX231" s="72">
        <v>0.06</v>
      </c>
      <c r="AY231" s="72">
        <v>0.09</v>
      </c>
      <c r="AZ231" s="72">
        <v>0.08</v>
      </c>
      <c r="BA231" s="72">
        <v>7.0000000000000007E-2</v>
      </c>
      <c r="BB231" s="72">
        <v>7.0000000000000007E-2</v>
      </c>
      <c r="BC231" s="72">
        <v>0.08</v>
      </c>
      <c r="BD231" s="72">
        <v>0.09</v>
      </c>
      <c r="BE231" s="72">
        <v>0.09</v>
      </c>
      <c r="BF231" s="73">
        <v>31.68</v>
      </c>
      <c r="BG231" s="73">
        <v>31.56</v>
      </c>
      <c r="BH231" s="73">
        <v>32.19</v>
      </c>
      <c r="BI231" s="73">
        <v>31.57</v>
      </c>
      <c r="BJ231" s="73">
        <v>32</v>
      </c>
      <c r="BK231" s="73">
        <v>31.4</v>
      </c>
      <c r="BL231" s="73">
        <v>31.46</v>
      </c>
      <c r="BM231" s="73">
        <v>31.68</v>
      </c>
      <c r="BN231" s="73">
        <v>31.49</v>
      </c>
      <c r="BO231" s="74">
        <v>2.2599999999999998</v>
      </c>
      <c r="BP231" s="74">
        <v>2.25</v>
      </c>
      <c r="BQ231" s="74">
        <v>2.2999999999999998</v>
      </c>
      <c r="BR231" s="74">
        <v>2.2599999999999998</v>
      </c>
      <c r="BS231" s="74">
        <v>2.29</v>
      </c>
      <c r="BT231" s="74">
        <v>2.2400000000000002</v>
      </c>
      <c r="BU231" s="74">
        <v>2.25</v>
      </c>
      <c r="BV231" s="74">
        <v>2.2599999999999998</v>
      </c>
      <c r="BW231" s="74">
        <v>2.25</v>
      </c>
      <c r="DT231" s="29"/>
      <c r="DU231" s="21"/>
      <c r="DV231" s="21"/>
    </row>
    <row r="232" spans="1:126" x14ac:dyDescent="0.35">
      <c r="A232" s="1">
        <v>228</v>
      </c>
      <c r="B232" s="4" t="s">
        <v>313</v>
      </c>
      <c r="C232" s="22" t="s">
        <v>470</v>
      </c>
      <c r="D232" s="67">
        <v>1.7</v>
      </c>
      <c r="E232" s="67">
        <v>1.81</v>
      </c>
      <c r="F232" s="67">
        <v>1.84</v>
      </c>
      <c r="G232" s="67">
        <v>1.77</v>
      </c>
      <c r="H232" s="67">
        <v>1.84</v>
      </c>
      <c r="I232" s="67">
        <v>1.77</v>
      </c>
      <c r="J232" s="67">
        <v>1.77</v>
      </c>
      <c r="K232" s="67">
        <v>1.78</v>
      </c>
      <c r="L232" s="67">
        <v>1.76</v>
      </c>
      <c r="M232" s="68">
        <v>1.96</v>
      </c>
      <c r="N232" s="68">
        <v>2.77</v>
      </c>
      <c r="O232" s="68">
        <v>3.03</v>
      </c>
      <c r="P232" s="68">
        <v>2.52</v>
      </c>
      <c r="Q232" s="68">
        <v>3.02</v>
      </c>
      <c r="R232" s="68">
        <v>2.5299999999999998</v>
      </c>
      <c r="S232" s="68">
        <v>2.46</v>
      </c>
      <c r="T232" s="68">
        <v>2.5499999999999998</v>
      </c>
      <c r="U232" s="68">
        <v>2.39</v>
      </c>
      <c r="V232" s="69">
        <v>0.14000000000000001</v>
      </c>
      <c r="W232" s="69">
        <v>0.2</v>
      </c>
      <c r="X232" s="69">
        <v>0.22</v>
      </c>
      <c r="Y232" s="69">
        <v>0.18</v>
      </c>
      <c r="Z232" s="69">
        <v>0.22</v>
      </c>
      <c r="AA232" s="69">
        <v>0.18</v>
      </c>
      <c r="AB232" s="69">
        <v>0.18</v>
      </c>
      <c r="AC232" s="69">
        <v>0.18</v>
      </c>
      <c r="AD232" s="69">
        <v>0.17</v>
      </c>
      <c r="AE232" s="70">
        <v>35.35</v>
      </c>
      <c r="AF232" s="70">
        <v>19.23</v>
      </c>
      <c r="AG232" s="70">
        <v>21.21</v>
      </c>
      <c r="AH232" s="70">
        <v>21.01</v>
      </c>
      <c r="AI232" s="70">
        <v>20.149999999999999</v>
      </c>
      <c r="AJ232" s="70">
        <v>19.98</v>
      </c>
      <c r="AK232" s="70">
        <v>23.3</v>
      </c>
      <c r="AL232" s="70">
        <v>24.02</v>
      </c>
      <c r="AM232" s="70">
        <v>23.97</v>
      </c>
      <c r="AN232" s="71">
        <v>1.68</v>
      </c>
      <c r="AO232" s="71">
        <v>0.75</v>
      </c>
      <c r="AP232" s="71">
        <v>1.04</v>
      </c>
      <c r="AQ232" s="71">
        <v>1.01</v>
      </c>
      <c r="AR232" s="71">
        <v>0.88</v>
      </c>
      <c r="AS232" s="71">
        <v>0.86</v>
      </c>
      <c r="AT232" s="71">
        <v>0.97</v>
      </c>
      <c r="AU232" s="71">
        <v>1.08</v>
      </c>
      <c r="AV232" s="71">
        <v>1.08</v>
      </c>
      <c r="AW232" s="72">
        <v>0.12</v>
      </c>
      <c r="AX232" s="72">
        <v>0.05</v>
      </c>
      <c r="AY232" s="72">
        <v>7.0000000000000007E-2</v>
      </c>
      <c r="AZ232" s="72">
        <v>7.0000000000000007E-2</v>
      </c>
      <c r="BA232" s="72">
        <v>0.06</v>
      </c>
      <c r="BB232" s="72">
        <v>0.06</v>
      </c>
      <c r="BC232" s="72">
        <v>7.0000000000000007E-2</v>
      </c>
      <c r="BD232" s="72">
        <v>0.08</v>
      </c>
      <c r="BE232" s="72">
        <v>0.08</v>
      </c>
      <c r="BF232" s="73">
        <v>31.14</v>
      </c>
      <c r="BG232" s="73">
        <v>31.02</v>
      </c>
      <c r="BH232" s="73">
        <v>31.57</v>
      </c>
      <c r="BI232" s="73">
        <v>31.04</v>
      </c>
      <c r="BJ232" s="73">
        <v>31.41</v>
      </c>
      <c r="BK232" s="73">
        <v>30.89</v>
      </c>
      <c r="BL232" s="73">
        <v>30.94</v>
      </c>
      <c r="BM232" s="73">
        <v>31.14</v>
      </c>
      <c r="BN232" s="73">
        <v>30.98</v>
      </c>
      <c r="BO232" s="74">
        <v>2.2200000000000002</v>
      </c>
      <c r="BP232" s="74">
        <v>2.2200000000000002</v>
      </c>
      <c r="BQ232" s="74">
        <v>2.2599999999999998</v>
      </c>
      <c r="BR232" s="74">
        <v>2.2200000000000002</v>
      </c>
      <c r="BS232" s="74">
        <v>2.2400000000000002</v>
      </c>
      <c r="BT232" s="74">
        <v>2.21</v>
      </c>
      <c r="BU232" s="74">
        <v>2.21</v>
      </c>
      <c r="BV232" s="74">
        <v>2.2200000000000002</v>
      </c>
      <c r="BW232" s="74">
        <v>2.21</v>
      </c>
      <c r="DT232" s="29"/>
      <c r="DU232" s="21"/>
      <c r="DV232" s="21"/>
    </row>
    <row r="233" spans="1:126" x14ac:dyDescent="0.35">
      <c r="A233" s="1">
        <v>229</v>
      </c>
      <c r="B233" s="4" t="s">
        <v>314</v>
      </c>
      <c r="C233" s="22" t="s">
        <v>470</v>
      </c>
      <c r="D233" s="67">
        <v>1.67</v>
      </c>
      <c r="E233" s="67">
        <v>1.77</v>
      </c>
      <c r="F233" s="67">
        <v>1.79</v>
      </c>
      <c r="G233" s="67">
        <v>1.74</v>
      </c>
      <c r="H233" s="67">
        <v>1.79</v>
      </c>
      <c r="I233" s="67">
        <v>1.74</v>
      </c>
      <c r="J233" s="67">
        <v>1.73</v>
      </c>
      <c r="K233" s="67">
        <v>1.74</v>
      </c>
      <c r="L233" s="67">
        <v>1.72</v>
      </c>
      <c r="M233" s="68">
        <v>1.74</v>
      </c>
      <c r="N233" s="68">
        <v>2.4500000000000002</v>
      </c>
      <c r="O233" s="68">
        <v>2.68</v>
      </c>
      <c r="P233" s="68">
        <v>2.2400000000000002</v>
      </c>
      <c r="Q233" s="68">
        <v>2.68</v>
      </c>
      <c r="R233" s="68">
        <v>2.2400000000000002</v>
      </c>
      <c r="S233" s="68">
        <v>2.1800000000000002</v>
      </c>
      <c r="T233" s="68">
        <v>2.2599999999999998</v>
      </c>
      <c r="U233" s="68">
        <v>2.12</v>
      </c>
      <c r="V233" s="69">
        <v>0.12</v>
      </c>
      <c r="W233" s="69">
        <v>0.18</v>
      </c>
      <c r="X233" s="69">
        <v>0.19</v>
      </c>
      <c r="Y233" s="69">
        <v>0.16</v>
      </c>
      <c r="Z233" s="69">
        <v>0.19</v>
      </c>
      <c r="AA233" s="69">
        <v>0.16</v>
      </c>
      <c r="AB233" s="69">
        <v>0.16</v>
      </c>
      <c r="AC233" s="69">
        <v>0.16</v>
      </c>
      <c r="AD233" s="69">
        <v>0.15</v>
      </c>
      <c r="AE233" s="70">
        <v>34.08</v>
      </c>
      <c r="AF233" s="70">
        <v>18.66</v>
      </c>
      <c r="AG233" s="70">
        <v>20.41</v>
      </c>
      <c r="AH233" s="70">
        <v>20.239999999999998</v>
      </c>
      <c r="AI233" s="70">
        <v>19.47</v>
      </c>
      <c r="AJ233" s="70">
        <v>19.32</v>
      </c>
      <c r="AK233" s="70">
        <v>22.58</v>
      </c>
      <c r="AL233" s="70">
        <v>23.27</v>
      </c>
      <c r="AM233" s="70">
        <v>23.22</v>
      </c>
      <c r="AN233" s="71">
        <v>1.49</v>
      </c>
      <c r="AO233" s="71">
        <v>0.66</v>
      </c>
      <c r="AP233" s="71">
        <v>0.92</v>
      </c>
      <c r="AQ233" s="71">
        <v>0.9</v>
      </c>
      <c r="AR233" s="71">
        <v>0.78</v>
      </c>
      <c r="AS233" s="71">
        <v>0.76</v>
      </c>
      <c r="AT233" s="71">
        <v>0.87</v>
      </c>
      <c r="AU233" s="71">
        <v>0.97</v>
      </c>
      <c r="AV233" s="71">
        <v>0.96</v>
      </c>
      <c r="AW233" s="72">
        <v>0.11</v>
      </c>
      <c r="AX233" s="72">
        <v>0.05</v>
      </c>
      <c r="AY233" s="72">
        <v>7.0000000000000007E-2</v>
      </c>
      <c r="AZ233" s="72">
        <v>0.06</v>
      </c>
      <c r="BA233" s="72">
        <v>0.06</v>
      </c>
      <c r="BB233" s="72">
        <v>0.05</v>
      </c>
      <c r="BC233" s="72">
        <v>0.06</v>
      </c>
      <c r="BD233" s="72">
        <v>7.0000000000000007E-2</v>
      </c>
      <c r="BE233" s="72">
        <v>7.0000000000000007E-2</v>
      </c>
      <c r="BF233" s="73">
        <v>30.73</v>
      </c>
      <c r="BG233" s="73">
        <v>30.62</v>
      </c>
      <c r="BH233" s="73">
        <v>31.11</v>
      </c>
      <c r="BI233" s="73">
        <v>30.64</v>
      </c>
      <c r="BJ233" s="73">
        <v>30.97</v>
      </c>
      <c r="BK233" s="73">
        <v>30.5</v>
      </c>
      <c r="BL233" s="73">
        <v>30.56</v>
      </c>
      <c r="BM233" s="73">
        <v>30.74</v>
      </c>
      <c r="BN233" s="73">
        <v>30.59</v>
      </c>
      <c r="BO233" s="74">
        <v>2.2000000000000002</v>
      </c>
      <c r="BP233" s="74">
        <v>2.19</v>
      </c>
      <c r="BQ233" s="74">
        <v>2.2200000000000002</v>
      </c>
      <c r="BR233" s="74">
        <v>2.19</v>
      </c>
      <c r="BS233" s="74">
        <v>2.21</v>
      </c>
      <c r="BT233" s="74">
        <v>2.1800000000000002</v>
      </c>
      <c r="BU233" s="74">
        <v>2.1800000000000002</v>
      </c>
      <c r="BV233" s="74">
        <v>2.2000000000000002</v>
      </c>
      <c r="BW233" s="74">
        <v>2.19</v>
      </c>
      <c r="DT233" s="29"/>
      <c r="DU233" s="21"/>
      <c r="DV233" s="21"/>
    </row>
    <row r="234" spans="1:126" x14ac:dyDescent="0.35">
      <c r="A234" s="1">
        <v>230</v>
      </c>
      <c r="B234" s="4" t="s">
        <v>315</v>
      </c>
      <c r="C234" s="22" t="s">
        <v>470</v>
      </c>
      <c r="D234" s="67">
        <v>1.65</v>
      </c>
      <c r="E234" s="67">
        <v>1.73</v>
      </c>
      <c r="F234" s="67">
        <v>1.76</v>
      </c>
      <c r="G234" s="67">
        <v>1.71</v>
      </c>
      <c r="H234" s="67">
        <v>1.76</v>
      </c>
      <c r="I234" s="67">
        <v>1.71</v>
      </c>
      <c r="J234" s="67">
        <v>1.7</v>
      </c>
      <c r="K234" s="67">
        <v>1.71</v>
      </c>
      <c r="L234" s="67">
        <v>1.7</v>
      </c>
      <c r="M234" s="68">
        <v>1.57</v>
      </c>
      <c r="N234" s="68">
        <v>2.21</v>
      </c>
      <c r="O234" s="68">
        <v>2.42</v>
      </c>
      <c r="P234" s="68">
        <v>2.0099999999999998</v>
      </c>
      <c r="Q234" s="68">
        <v>2.41</v>
      </c>
      <c r="R234" s="68">
        <v>2.02</v>
      </c>
      <c r="S234" s="68">
        <v>1.97</v>
      </c>
      <c r="T234" s="68">
        <v>2.04</v>
      </c>
      <c r="U234" s="68">
        <v>1.91</v>
      </c>
      <c r="V234" s="69">
        <v>0.11</v>
      </c>
      <c r="W234" s="69">
        <v>0.16</v>
      </c>
      <c r="X234" s="69">
        <v>0.17</v>
      </c>
      <c r="Y234" s="69">
        <v>0.14000000000000001</v>
      </c>
      <c r="Z234" s="69">
        <v>0.17</v>
      </c>
      <c r="AA234" s="69">
        <v>0.14000000000000001</v>
      </c>
      <c r="AB234" s="69">
        <v>0.14000000000000001</v>
      </c>
      <c r="AC234" s="69">
        <v>0.15</v>
      </c>
      <c r="AD234" s="69">
        <v>0.14000000000000001</v>
      </c>
      <c r="AE234" s="70">
        <v>33.090000000000003</v>
      </c>
      <c r="AF234" s="70">
        <v>18.21</v>
      </c>
      <c r="AG234" s="70">
        <v>19.79</v>
      </c>
      <c r="AH234" s="70">
        <v>19.63</v>
      </c>
      <c r="AI234" s="70">
        <v>18.95</v>
      </c>
      <c r="AJ234" s="70">
        <v>18.809999999999999</v>
      </c>
      <c r="AK234" s="70">
        <v>22.02</v>
      </c>
      <c r="AL234" s="70">
        <v>22.67</v>
      </c>
      <c r="AM234" s="70">
        <v>22.63</v>
      </c>
      <c r="AN234" s="71">
        <v>1.35</v>
      </c>
      <c r="AO234" s="71">
        <v>0.59</v>
      </c>
      <c r="AP234" s="71">
        <v>0.83</v>
      </c>
      <c r="AQ234" s="71">
        <v>0.81</v>
      </c>
      <c r="AR234" s="71">
        <v>0.7</v>
      </c>
      <c r="AS234" s="71">
        <v>0.68</v>
      </c>
      <c r="AT234" s="71">
        <v>0.78</v>
      </c>
      <c r="AU234" s="71">
        <v>0.88</v>
      </c>
      <c r="AV234" s="71">
        <v>0.88</v>
      </c>
      <c r="AW234" s="72">
        <v>0.1</v>
      </c>
      <c r="AX234" s="72">
        <v>0.04</v>
      </c>
      <c r="AY234" s="72">
        <v>0.06</v>
      </c>
      <c r="AZ234" s="72">
        <v>0.06</v>
      </c>
      <c r="BA234" s="72">
        <v>0.05</v>
      </c>
      <c r="BB234" s="72">
        <v>0.05</v>
      </c>
      <c r="BC234" s="72">
        <v>0.06</v>
      </c>
      <c r="BD234" s="72">
        <v>0.06</v>
      </c>
      <c r="BE234" s="72">
        <v>0.06</v>
      </c>
      <c r="BF234" s="73">
        <v>30.42</v>
      </c>
      <c r="BG234" s="73">
        <v>30.31</v>
      </c>
      <c r="BH234" s="73">
        <v>30.75</v>
      </c>
      <c r="BI234" s="73">
        <v>30.32</v>
      </c>
      <c r="BJ234" s="73">
        <v>30.62</v>
      </c>
      <c r="BK234" s="73">
        <v>30.2</v>
      </c>
      <c r="BL234" s="73">
        <v>30.25</v>
      </c>
      <c r="BM234" s="73">
        <v>30.42</v>
      </c>
      <c r="BN234" s="73">
        <v>30.29</v>
      </c>
      <c r="BO234" s="74">
        <v>2.17</v>
      </c>
      <c r="BP234" s="74">
        <v>2.17</v>
      </c>
      <c r="BQ234" s="74">
        <v>2.2000000000000002</v>
      </c>
      <c r="BR234" s="74">
        <v>2.17</v>
      </c>
      <c r="BS234" s="74">
        <v>2.19</v>
      </c>
      <c r="BT234" s="74">
        <v>2.16</v>
      </c>
      <c r="BU234" s="74">
        <v>2.16</v>
      </c>
      <c r="BV234" s="74">
        <v>2.17</v>
      </c>
      <c r="BW234" s="74">
        <v>2.16</v>
      </c>
      <c r="DT234" s="29"/>
      <c r="DU234" s="21"/>
      <c r="DV234" s="21"/>
    </row>
    <row r="235" spans="1:126" x14ac:dyDescent="0.35">
      <c r="A235" s="1">
        <v>231</v>
      </c>
      <c r="B235" s="4" t="s">
        <v>316</v>
      </c>
      <c r="C235" s="22" t="s">
        <v>470</v>
      </c>
      <c r="D235" s="67">
        <v>1.63</v>
      </c>
      <c r="E235" s="67">
        <v>1.71</v>
      </c>
      <c r="F235" s="67">
        <v>1.73</v>
      </c>
      <c r="G235" s="67">
        <v>1.69</v>
      </c>
      <c r="H235" s="67">
        <v>1.73</v>
      </c>
      <c r="I235" s="67">
        <v>1.69</v>
      </c>
      <c r="J235" s="67">
        <v>1.68</v>
      </c>
      <c r="K235" s="67">
        <v>1.69</v>
      </c>
      <c r="L235" s="67">
        <v>1.67</v>
      </c>
      <c r="M235" s="68">
        <v>1.43</v>
      </c>
      <c r="N235" s="68">
        <v>2.0099999999999998</v>
      </c>
      <c r="O235" s="68">
        <v>2.2000000000000002</v>
      </c>
      <c r="P235" s="68">
        <v>1.83</v>
      </c>
      <c r="Q235" s="68">
        <v>2.2000000000000002</v>
      </c>
      <c r="R235" s="68">
        <v>1.84</v>
      </c>
      <c r="S235" s="68">
        <v>1.79</v>
      </c>
      <c r="T235" s="68">
        <v>1.86</v>
      </c>
      <c r="U235" s="68">
        <v>1.74</v>
      </c>
      <c r="V235" s="69">
        <v>0.1</v>
      </c>
      <c r="W235" s="69">
        <v>0.14000000000000001</v>
      </c>
      <c r="X235" s="69">
        <v>0.16</v>
      </c>
      <c r="Y235" s="69">
        <v>0.13</v>
      </c>
      <c r="Z235" s="69">
        <v>0.16</v>
      </c>
      <c r="AA235" s="69">
        <v>0.13</v>
      </c>
      <c r="AB235" s="69">
        <v>0.13</v>
      </c>
      <c r="AC235" s="69">
        <v>0.13</v>
      </c>
      <c r="AD235" s="69">
        <v>0.12</v>
      </c>
      <c r="AE235" s="70">
        <v>32.29</v>
      </c>
      <c r="AF235" s="70">
        <v>17.86</v>
      </c>
      <c r="AG235" s="70">
        <v>19.3</v>
      </c>
      <c r="AH235" s="70">
        <v>19.149999999999999</v>
      </c>
      <c r="AI235" s="70">
        <v>18.53</v>
      </c>
      <c r="AJ235" s="70">
        <v>18.399999999999999</v>
      </c>
      <c r="AK235" s="70">
        <v>21.57</v>
      </c>
      <c r="AL235" s="70">
        <v>22.19</v>
      </c>
      <c r="AM235" s="70">
        <v>22.16</v>
      </c>
      <c r="AN235" s="71">
        <v>1.23</v>
      </c>
      <c r="AO235" s="71">
        <v>0.54</v>
      </c>
      <c r="AP235" s="71">
        <v>0.76</v>
      </c>
      <c r="AQ235" s="71">
        <v>0.73</v>
      </c>
      <c r="AR235" s="71">
        <v>0.64</v>
      </c>
      <c r="AS235" s="71">
        <v>0.62</v>
      </c>
      <c r="AT235" s="71">
        <v>0.71</v>
      </c>
      <c r="AU235" s="71">
        <v>0.81</v>
      </c>
      <c r="AV235" s="71">
        <v>0.8</v>
      </c>
      <c r="AW235" s="72">
        <v>0.09</v>
      </c>
      <c r="AX235" s="72">
        <v>0.04</v>
      </c>
      <c r="AY235" s="72">
        <v>0.05</v>
      </c>
      <c r="AZ235" s="72">
        <v>0.05</v>
      </c>
      <c r="BA235" s="72">
        <v>0.05</v>
      </c>
      <c r="BB235" s="72">
        <v>0.04</v>
      </c>
      <c r="BC235" s="72">
        <v>0.05</v>
      </c>
      <c r="BD235" s="72">
        <v>0.06</v>
      </c>
      <c r="BE235" s="72">
        <v>0.06</v>
      </c>
      <c r="BF235" s="73">
        <v>30.16</v>
      </c>
      <c r="BG235" s="73">
        <v>30.06</v>
      </c>
      <c r="BH235" s="73">
        <v>30.47</v>
      </c>
      <c r="BI235" s="73">
        <v>30.07</v>
      </c>
      <c r="BJ235" s="73">
        <v>30.34</v>
      </c>
      <c r="BK235" s="73">
        <v>29.96</v>
      </c>
      <c r="BL235" s="73">
        <v>30.01</v>
      </c>
      <c r="BM235" s="73">
        <v>30.17</v>
      </c>
      <c r="BN235" s="73">
        <v>30.05</v>
      </c>
      <c r="BO235" s="74">
        <v>2.15</v>
      </c>
      <c r="BP235" s="74">
        <v>2.15</v>
      </c>
      <c r="BQ235" s="74">
        <v>2.1800000000000002</v>
      </c>
      <c r="BR235" s="74">
        <v>2.15</v>
      </c>
      <c r="BS235" s="74">
        <v>2.17</v>
      </c>
      <c r="BT235" s="74">
        <v>2.14</v>
      </c>
      <c r="BU235" s="74">
        <v>2.14</v>
      </c>
      <c r="BV235" s="74">
        <v>2.16</v>
      </c>
      <c r="BW235" s="74">
        <v>2.15</v>
      </c>
      <c r="DT235" s="29"/>
      <c r="DU235" s="21"/>
      <c r="DV235" s="21"/>
    </row>
    <row r="236" spans="1:126" x14ac:dyDescent="0.35">
      <c r="A236" s="1">
        <v>232</v>
      </c>
      <c r="B236" s="4" t="s">
        <v>317</v>
      </c>
      <c r="C236" s="22" t="s">
        <v>470</v>
      </c>
      <c r="D236" s="67">
        <v>1.62</v>
      </c>
      <c r="E236" s="67">
        <v>1.69</v>
      </c>
      <c r="F236" s="67">
        <v>1.71</v>
      </c>
      <c r="G236" s="67">
        <v>1.67</v>
      </c>
      <c r="H236" s="67">
        <v>1.71</v>
      </c>
      <c r="I236" s="67">
        <v>1.67</v>
      </c>
      <c r="J236" s="67">
        <v>1.66</v>
      </c>
      <c r="K236" s="67">
        <v>1.67</v>
      </c>
      <c r="L236" s="67">
        <v>1.66</v>
      </c>
      <c r="M236" s="68">
        <v>1.32</v>
      </c>
      <c r="N236" s="68">
        <v>1.85</v>
      </c>
      <c r="O236" s="68">
        <v>2.0299999999999998</v>
      </c>
      <c r="P236" s="68">
        <v>1.69</v>
      </c>
      <c r="Q236" s="68">
        <v>2.0299999999999998</v>
      </c>
      <c r="R236" s="68">
        <v>1.69</v>
      </c>
      <c r="S236" s="68">
        <v>1.65</v>
      </c>
      <c r="T236" s="68">
        <v>1.71</v>
      </c>
      <c r="U236" s="68">
        <v>1.6</v>
      </c>
      <c r="V236" s="69">
        <v>0.09</v>
      </c>
      <c r="W236" s="69">
        <v>0.13</v>
      </c>
      <c r="X236" s="69">
        <v>0.15</v>
      </c>
      <c r="Y236" s="69">
        <v>0.12</v>
      </c>
      <c r="Z236" s="69">
        <v>0.14000000000000001</v>
      </c>
      <c r="AA236" s="69">
        <v>0.12</v>
      </c>
      <c r="AB236" s="69">
        <v>0.12</v>
      </c>
      <c r="AC236" s="69">
        <v>0.12</v>
      </c>
      <c r="AD236" s="69">
        <v>0.11</v>
      </c>
      <c r="AE236" s="70">
        <v>31.64</v>
      </c>
      <c r="AF236" s="70">
        <v>17.57</v>
      </c>
      <c r="AG236" s="70">
        <v>18.89</v>
      </c>
      <c r="AH236" s="70">
        <v>18.760000000000002</v>
      </c>
      <c r="AI236" s="70">
        <v>18.190000000000001</v>
      </c>
      <c r="AJ236" s="70">
        <v>18.07</v>
      </c>
      <c r="AK236" s="70">
        <v>21.2</v>
      </c>
      <c r="AL236" s="70">
        <v>21.8</v>
      </c>
      <c r="AM236" s="70">
        <v>21.76</v>
      </c>
      <c r="AN236" s="71">
        <v>1.1299999999999999</v>
      </c>
      <c r="AO236" s="71">
        <v>0.5</v>
      </c>
      <c r="AP236" s="71">
        <v>0.7</v>
      </c>
      <c r="AQ236" s="71">
        <v>0.68</v>
      </c>
      <c r="AR236" s="71">
        <v>0.59</v>
      </c>
      <c r="AS236" s="71">
        <v>0.56999999999999995</v>
      </c>
      <c r="AT236" s="71">
        <v>0.66</v>
      </c>
      <c r="AU236" s="71">
        <v>0.75</v>
      </c>
      <c r="AV236" s="71">
        <v>0.74</v>
      </c>
      <c r="AW236" s="72">
        <v>0.08</v>
      </c>
      <c r="AX236" s="72">
        <v>0.04</v>
      </c>
      <c r="AY236" s="72">
        <v>0.05</v>
      </c>
      <c r="AZ236" s="72">
        <v>0.05</v>
      </c>
      <c r="BA236" s="72">
        <v>0.04</v>
      </c>
      <c r="BB236" s="72">
        <v>0.04</v>
      </c>
      <c r="BC236" s="72">
        <v>0.05</v>
      </c>
      <c r="BD236" s="72">
        <v>0.05</v>
      </c>
      <c r="BE236" s="72">
        <v>0.05</v>
      </c>
      <c r="BF236" s="73">
        <v>29.95</v>
      </c>
      <c r="BG236" s="73">
        <v>29.86</v>
      </c>
      <c r="BH236" s="73">
        <v>30.23</v>
      </c>
      <c r="BI236" s="73">
        <v>29.87</v>
      </c>
      <c r="BJ236" s="73">
        <v>30.12</v>
      </c>
      <c r="BK236" s="73">
        <v>29.77</v>
      </c>
      <c r="BL236" s="73">
        <v>29.81</v>
      </c>
      <c r="BM236" s="73">
        <v>29.96</v>
      </c>
      <c r="BN236" s="73">
        <v>29.85</v>
      </c>
      <c r="BO236" s="74">
        <v>2.14</v>
      </c>
      <c r="BP236" s="74">
        <v>2.13</v>
      </c>
      <c r="BQ236" s="74">
        <v>2.16</v>
      </c>
      <c r="BR236" s="74">
        <v>2.13</v>
      </c>
      <c r="BS236" s="74">
        <v>2.15</v>
      </c>
      <c r="BT236" s="74">
        <v>2.13</v>
      </c>
      <c r="BU236" s="74">
        <v>2.13</v>
      </c>
      <c r="BV236" s="74">
        <v>2.14</v>
      </c>
      <c r="BW236" s="74">
        <v>2.13</v>
      </c>
      <c r="DT236" s="29"/>
      <c r="DU236" s="21"/>
      <c r="DV236" s="21"/>
    </row>
    <row r="237" spans="1:126" x14ac:dyDescent="0.35">
      <c r="A237" s="1">
        <v>233</v>
      </c>
      <c r="B237" s="4" t="s">
        <v>318</v>
      </c>
      <c r="C237" s="22" t="s">
        <v>470</v>
      </c>
      <c r="D237" s="67">
        <v>1.61</v>
      </c>
      <c r="E237" s="67">
        <v>1.67</v>
      </c>
      <c r="F237" s="67">
        <v>1.69</v>
      </c>
      <c r="G237" s="67">
        <v>1.65</v>
      </c>
      <c r="H237" s="67">
        <v>1.69</v>
      </c>
      <c r="I237" s="67">
        <v>1.65</v>
      </c>
      <c r="J237" s="67">
        <v>1.65</v>
      </c>
      <c r="K237" s="67">
        <v>1.65</v>
      </c>
      <c r="L237" s="67">
        <v>1.64</v>
      </c>
      <c r="M237" s="68">
        <v>1.22</v>
      </c>
      <c r="N237" s="68">
        <v>1.72</v>
      </c>
      <c r="O237" s="68">
        <v>1.89</v>
      </c>
      <c r="P237" s="68">
        <v>1.57</v>
      </c>
      <c r="Q237" s="68">
        <v>1.88</v>
      </c>
      <c r="R237" s="68">
        <v>1.57</v>
      </c>
      <c r="S237" s="68">
        <v>1.53</v>
      </c>
      <c r="T237" s="68">
        <v>1.58</v>
      </c>
      <c r="U237" s="68">
        <v>1.49</v>
      </c>
      <c r="V237" s="69">
        <v>0.09</v>
      </c>
      <c r="W237" s="69">
        <v>0.12</v>
      </c>
      <c r="X237" s="69">
        <v>0.13</v>
      </c>
      <c r="Y237" s="69">
        <v>0.11</v>
      </c>
      <c r="Z237" s="69">
        <v>0.13</v>
      </c>
      <c r="AA237" s="69">
        <v>0.11</v>
      </c>
      <c r="AB237" s="69">
        <v>0.11</v>
      </c>
      <c r="AC237" s="69">
        <v>0.11</v>
      </c>
      <c r="AD237" s="69">
        <v>0.11</v>
      </c>
      <c r="AE237" s="70">
        <v>31.1</v>
      </c>
      <c r="AF237" s="70">
        <v>17.329999999999998</v>
      </c>
      <c r="AG237" s="70">
        <v>18.559999999999999</v>
      </c>
      <c r="AH237" s="70">
        <v>18.43</v>
      </c>
      <c r="AI237" s="70">
        <v>17.899999999999999</v>
      </c>
      <c r="AJ237" s="70">
        <v>17.79</v>
      </c>
      <c r="AK237" s="70">
        <v>20.9</v>
      </c>
      <c r="AL237" s="70">
        <v>21.47</v>
      </c>
      <c r="AM237" s="70">
        <v>21.44</v>
      </c>
      <c r="AN237" s="71">
        <v>1.05</v>
      </c>
      <c r="AO237" s="71">
        <v>0.46</v>
      </c>
      <c r="AP237" s="71">
        <v>0.65</v>
      </c>
      <c r="AQ237" s="71">
        <v>0.63</v>
      </c>
      <c r="AR237" s="71">
        <v>0.55000000000000004</v>
      </c>
      <c r="AS237" s="71">
        <v>0.53</v>
      </c>
      <c r="AT237" s="71">
        <v>0.61</v>
      </c>
      <c r="AU237" s="71">
        <v>0.7</v>
      </c>
      <c r="AV237" s="71">
        <v>0.69</v>
      </c>
      <c r="AW237" s="72">
        <v>0.08</v>
      </c>
      <c r="AX237" s="72">
        <v>0.03</v>
      </c>
      <c r="AY237" s="72">
        <v>0.05</v>
      </c>
      <c r="AZ237" s="72">
        <v>0.04</v>
      </c>
      <c r="BA237" s="72">
        <v>0.04</v>
      </c>
      <c r="BB237" s="72">
        <v>0.04</v>
      </c>
      <c r="BC237" s="72">
        <v>0.04</v>
      </c>
      <c r="BD237" s="72">
        <v>0.05</v>
      </c>
      <c r="BE237" s="72">
        <v>0.05</v>
      </c>
      <c r="BF237" s="73">
        <v>29.78</v>
      </c>
      <c r="BG237" s="73">
        <v>29.69</v>
      </c>
      <c r="BH237" s="73">
        <v>30.04</v>
      </c>
      <c r="BI237" s="73">
        <v>29.7</v>
      </c>
      <c r="BJ237" s="73">
        <v>29.93</v>
      </c>
      <c r="BK237" s="73">
        <v>29.6</v>
      </c>
      <c r="BL237" s="73">
        <v>29.65</v>
      </c>
      <c r="BM237" s="73">
        <v>29.79</v>
      </c>
      <c r="BN237" s="73">
        <v>29.69</v>
      </c>
      <c r="BO237" s="74">
        <v>2.13</v>
      </c>
      <c r="BP237" s="74">
        <v>2.12</v>
      </c>
      <c r="BQ237" s="74">
        <v>2.15</v>
      </c>
      <c r="BR237" s="74">
        <v>2.12</v>
      </c>
      <c r="BS237" s="74">
        <v>2.14</v>
      </c>
      <c r="BT237" s="74">
        <v>2.12</v>
      </c>
      <c r="BU237" s="74">
        <v>2.12</v>
      </c>
      <c r="BV237" s="74">
        <v>2.13</v>
      </c>
      <c r="BW237" s="74">
        <v>2.12</v>
      </c>
      <c r="DT237" s="29"/>
      <c r="DU237" s="21"/>
      <c r="DV237" s="21"/>
    </row>
    <row r="238" spans="1:126" x14ac:dyDescent="0.35">
      <c r="A238" s="1">
        <v>234</v>
      </c>
      <c r="B238" s="4" t="s">
        <v>319</v>
      </c>
      <c r="C238" s="22" t="s">
        <v>470</v>
      </c>
      <c r="D238" s="67">
        <v>1.6</v>
      </c>
      <c r="E238" s="67">
        <v>1.66</v>
      </c>
      <c r="F238" s="67">
        <v>1.68</v>
      </c>
      <c r="G238" s="67">
        <v>1.64</v>
      </c>
      <c r="H238" s="67">
        <v>1.68</v>
      </c>
      <c r="I238" s="67">
        <v>1.64</v>
      </c>
      <c r="J238" s="67">
        <v>1.63</v>
      </c>
      <c r="K238" s="67">
        <v>1.64</v>
      </c>
      <c r="L238" s="67">
        <v>1.63</v>
      </c>
      <c r="M238" s="68">
        <v>1.1399999999999999</v>
      </c>
      <c r="N238" s="68">
        <v>1.61</v>
      </c>
      <c r="O238" s="68">
        <v>1.76</v>
      </c>
      <c r="P238" s="68">
        <v>1.46</v>
      </c>
      <c r="Q238" s="68">
        <v>1.76</v>
      </c>
      <c r="R238" s="68">
        <v>1.47</v>
      </c>
      <c r="S238" s="68">
        <v>1.43</v>
      </c>
      <c r="T238" s="68">
        <v>1.48</v>
      </c>
      <c r="U238" s="68">
        <v>1.39</v>
      </c>
      <c r="V238" s="69">
        <v>0.08</v>
      </c>
      <c r="W238" s="69">
        <v>0.11</v>
      </c>
      <c r="X238" s="69">
        <v>0.13</v>
      </c>
      <c r="Y238" s="69">
        <v>0.1</v>
      </c>
      <c r="Z238" s="69">
        <v>0.13</v>
      </c>
      <c r="AA238" s="69">
        <v>0.1</v>
      </c>
      <c r="AB238" s="69">
        <v>0.1</v>
      </c>
      <c r="AC238" s="69">
        <v>0.11</v>
      </c>
      <c r="AD238" s="69">
        <v>0.1</v>
      </c>
      <c r="AE238" s="70">
        <v>30.63</v>
      </c>
      <c r="AF238" s="70">
        <v>17.13</v>
      </c>
      <c r="AG238" s="70">
        <v>18.27</v>
      </c>
      <c r="AH238" s="70">
        <v>18.16</v>
      </c>
      <c r="AI238" s="70">
        <v>17.66</v>
      </c>
      <c r="AJ238" s="70">
        <v>17.559999999999999</v>
      </c>
      <c r="AK238" s="70">
        <v>20.64</v>
      </c>
      <c r="AL238" s="70">
        <v>21.19</v>
      </c>
      <c r="AM238" s="70">
        <v>21.16</v>
      </c>
      <c r="AN238" s="71">
        <v>0.99</v>
      </c>
      <c r="AO238" s="71">
        <v>0.43</v>
      </c>
      <c r="AP238" s="71">
        <v>0.6</v>
      </c>
      <c r="AQ238" s="71">
        <v>0.59</v>
      </c>
      <c r="AR238" s="71">
        <v>0.51</v>
      </c>
      <c r="AS238" s="71">
        <v>0.5</v>
      </c>
      <c r="AT238" s="71">
        <v>0.56999999999999995</v>
      </c>
      <c r="AU238" s="71">
        <v>0.66</v>
      </c>
      <c r="AV238" s="71">
        <v>0.65</v>
      </c>
      <c r="AW238" s="72">
        <v>7.0000000000000007E-2</v>
      </c>
      <c r="AX238" s="72">
        <v>0.03</v>
      </c>
      <c r="AY238" s="72">
        <v>0.04</v>
      </c>
      <c r="AZ238" s="72">
        <v>0.04</v>
      </c>
      <c r="BA238" s="72">
        <v>0.04</v>
      </c>
      <c r="BB238" s="72">
        <v>0.04</v>
      </c>
      <c r="BC238" s="72">
        <v>0.04</v>
      </c>
      <c r="BD238" s="72">
        <v>0.05</v>
      </c>
      <c r="BE238" s="72">
        <v>0.05</v>
      </c>
      <c r="BF238" s="73">
        <v>29.63</v>
      </c>
      <c r="BG238" s="73">
        <v>29.54</v>
      </c>
      <c r="BH238" s="73">
        <v>29.87</v>
      </c>
      <c r="BI238" s="73">
        <v>29.55</v>
      </c>
      <c r="BJ238" s="73">
        <v>29.77</v>
      </c>
      <c r="BK238" s="73">
        <v>29.47</v>
      </c>
      <c r="BL238" s="73">
        <v>29.51</v>
      </c>
      <c r="BM238" s="73">
        <v>29.64</v>
      </c>
      <c r="BN238" s="73">
        <v>29.54</v>
      </c>
      <c r="BO238" s="74">
        <v>2.12</v>
      </c>
      <c r="BP238" s="74">
        <v>2.11</v>
      </c>
      <c r="BQ238" s="74">
        <v>2.13</v>
      </c>
      <c r="BR238" s="74">
        <v>2.11</v>
      </c>
      <c r="BS238" s="74">
        <v>2.13</v>
      </c>
      <c r="BT238" s="74">
        <v>2.11</v>
      </c>
      <c r="BU238" s="74">
        <v>2.11</v>
      </c>
      <c r="BV238" s="74">
        <v>2.12</v>
      </c>
      <c r="BW238" s="74">
        <v>2.11</v>
      </c>
      <c r="DT238" s="29"/>
      <c r="DU238" s="21"/>
      <c r="DV238" s="21"/>
    </row>
    <row r="239" spans="1:126" x14ac:dyDescent="0.35">
      <c r="A239" s="1">
        <v>235</v>
      </c>
      <c r="B239" s="4" t="s">
        <v>320</v>
      </c>
      <c r="C239" s="22" t="s">
        <v>470</v>
      </c>
      <c r="D239" s="67">
        <v>1.59</v>
      </c>
      <c r="E239" s="67">
        <v>1.64</v>
      </c>
      <c r="F239" s="67">
        <v>1.66</v>
      </c>
      <c r="G239" s="67">
        <v>1.63</v>
      </c>
      <c r="H239" s="67">
        <v>1.66</v>
      </c>
      <c r="I239" s="67">
        <v>1.63</v>
      </c>
      <c r="J239" s="67">
        <v>1.62</v>
      </c>
      <c r="K239" s="67">
        <v>1.63</v>
      </c>
      <c r="L239" s="67">
        <v>1.62</v>
      </c>
      <c r="M239" s="68">
        <v>1.07</v>
      </c>
      <c r="N239" s="68">
        <v>1.51</v>
      </c>
      <c r="O239" s="68">
        <v>1.66</v>
      </c>
      <c r="P239" s="68">
        <v>1.38</v>
      </c>
      <c r="Q239" s="68">
        <v>1.65</v>
      </c>
      <c r="R239" s="68">
        <v>1.38</v>
      </c>
      <c r="S239" s="68">
        <v>1.34</v>
      </c>
      <c r="T239" s="68">
        <v>1.39</v>
      </c>
      <c r="U239" s="68">
        <v>1.3</v>
      </c>
      <c r="V239" s="69">
        <v>0.08</v>
      </c>
      <c r="W239" s="69">
        <v>0.11</v>
      </c>
      <c r="X239" s="69">
        <v>0.12</v>
      </c>
      <c r="Y239" s="69">
        <v>0.1</v>
      </c>
      <c r="Z239" s="69">
        <v>0.12</v>
      </c>
      <c r="AA239" s="69">
        <v>0.1</v>
      </c>
      <c r="AB239" s="69">
        <v>0.1</v>
      </c>
      <c r="AC239" s="69">
        <v>0.1</v>
      </c>
      <c r="AD239" s="69">
        <v>0.09</v>
      </c>
      <c r="AE239" s="70">
        <v>30.23</v>
      </c>
      <c r="AF239" s="70">
        <v>16.95</v>
      </c>
      <c r="AG239" s="70">
        <v>18.03</v>
      </c>
      <c r="AH239" s="70">
        <v>17.920000000000002</v>
      </c>
      <c r="AI239" s="70">
        <v>17.46</v>
      </c>
      <c r="AJ239" s="70">
        <v>17.36</v>
      </c>
      <c r="AK239" s="70">
        <v>20.41</v>
      </c>
      <c r="AL239" s="70">
        <v>20.94</v>
      </c>
      <c r="AM239" s="70">
        <v>20.91</v>
      </c>
      <c r="AN239" s="71">
        <v>0.93</v>
      </c>
      <c r="AO239" s="71">
        <v>0.41</v>
      </c>
      <c r="AP239" s="71">
        <v>0.56999999999999995</v>
      </c>
      <c r="AQ239" s="71">
        <v>0.55000000000000004</v>
      </c>
      <c r="AR239" s="71">
        <v>0.48</v>
      </c>
      <c r="AS239" s="71">
        <v>0.47</v>
      </c>
      <c r="AT239" s="71">
        <v>0.54</v>
      </c>
      <c r="AU239" s="71">
        <v>0.62</v>
      </c>
      <c r="AV239" s="71">
        <v>0.61</v>
      </c>
      <c r="AW239" s="72">
        <v>7.0000000000000007E-2</v>
      </c>
      <c r="AX239" s="72">
        <v>0.03</v>
      </c>
      <c r="AY239" s="72">
        <v>0.04</v>
      </c>
      <c r="AZ239" s="72">
        <v>0.04</v>
      </c>
      <c r="BA239" s="72">
        <v>0.03</v>
      </c>
      <c r="BB239" s="72">
        <v>0.03</v>
      </c>
      <c r="BC239" s="72">
        <v>0.04</v>
      </c>
      <c r="BD239" s="72">
        <v>0.04</v>
      </c>
      <c r="BE239" s="72">
        <v>0.04</v>
      </c>
      <c r="BF239" s="73">
        <v>29.5</v>
      </c>
      <c r="BG239" s="73">
        <v>29.42</v>
      </c>
      <c r="BH239" s="73">
        <v>29.73</v>
      </c>
      <c r="BI239" s="73">
        <v>29.43</v>
      </c>
      <c r="BJ239" s="73">
        <v>29.64</v>
      </c>
      <c r="BK239" s="73">
        <v>29.35</v>
      </c>
      <c r="BL239" s="73">
        <v>29.39</v>
      </c>
      <c r="BM239" s="73">
        <v>29.51</v>
      </c>
      <c r="BN239" s="73">
        <v>29.42</v>
      </c>
      <c r="BO239" s="74">
        <v>2.11</v>
      </c>
      <c r="BP239" s="74">
        <v>2.1</v>
      </c>
      <c r="BQ239" s="74">
        <v>2.12</v>
      </c>
      <c r="BR239" s="74">
        <v>2.1</v>
      </c>
      <c r="BS239" s="74">
        <v>2.12</v>
      </c>
      <c r="BT239" s="74">
        <v>2.1</v>
      </c>
      <c r="BU239" s="74">
        <v>2.1</v>
      </c>
      <c r="BV239" s="74">
        <v>2.11</v>
      </c>
      <c r="BW239" s="74">
        <v>2.1</v>
      </c>
      <c r="DT239" s="29"/>
      <c r="DU239" s="21"/>
      <c r="DV239" s="21"/>
    </row>
    <row r="240" spans="1:126" x14ac:dyDescent="0.35">
      <c r="A240" s="1">
        <v>236</v>
      </c>
      <c r="B240" s="4" t="s">
        <v>321</v>
      </c>
      <c r="C240" s="22" t="s">
        <v>470</v>
      </c>
      <c r="D240" s="67">
        <v>1.58</v>
      </c>
      <c r="E240" s="67">
        <v>1.63</v>
      </c>
      <c r="F240" s="67">
        <v>1.65</v>
      </c>
      <c r="G240" s="67">
        <v>1.62</v>
      </c>
      <c r="H240" s="67">
        <v>1.65</v>
      </c>
      <c r="I240" s="67">
        <v>1.62</v>
      </c>
      <c r="J240" s="67">
        <v>1.61</v>
      </c>
      <c r="K240" s="67">
        <v>1.62</v>
      </c>
      <c r="L240" s="67">
        <v>1.61</v>
      </c>
      <c r="M240" s="68">
        <v>1.01</v>
      </c>
      <c r="N240" s="68">
        <v>1.42</v>
      </c>
      <c r="O240" s="68">
        <v>1.56</v>
      </c>
      <c r="P240" s="68">
        <v>1.3</v>
      </c>
      <c r="Q240" s="68">
        <v>1.56</v>
      </c>
      <c r="R240" s="68">
        <v>1.3</v>
      </c>
      <c r="S240" s="68">
        <v>1.27</v>
      </c>
      <c r="T240" s="68">
        <v>1.31</v>
      </c>
      <c r="U240" s="68">
        <v>1.23</v>
      </c>
      <c r="V240" s="69">
        <v>7.0000000000000007E-2</v>
      </c>
      <c r="W240" s="69">
        <v>0.1</v>
      </c>
      <c r="X240" s="69">
        <v>0.11</v>
      </c>
      <c r="Y240" s="69">
        <v>0.09</v>
      </c>
      <c r="Z240" s="69">
        <v>0.11</v>
      </c>
      <c r="AA240" s="69">
        <v>0.09</v>
      </c>
      <c r="AB240" s="69">
        <v>0.09</v>
      </c>
      <c r="AC240" s="69">
        <v>0.09</v>
      </c>
      <c r="AD240" s="69">
        <v>0.09</v>
      </c>
      <c r="AE240" s="70">
        <v>29.89</v>
      </c>
      <c r="AF240" s="70">
        <v>16.8</v>
      </c>
      <c r="AG240" s="70">
        <v>17.82</v>
      </c>
      <c r="AH240" s="70">
        <v>17.72</v>
      </c>
      <c r="AI240" s="70">
        <v>17.28</v>
      </c>
      <c r="AJ240" s="70">
        <v>17.18</v>
      </c>
      <c r="AK240" s="70">
        <v>20.22</v>
      </c>
      <c r="AL240" s="70">
        <v>20.73</v>
      </c>
      <c r="AM240" s="70">
        <v>20.7</v>
      </c>
      <c r="AN240" s="71">
        <v>0.88</v>
      </c>
      <c r="AO240" s="71">
        <v>0.38</v>
      </c>
      <c r="AP240" s="71">
        <v>0.54</v>
      </c>
      <c r="AQ240" s="71">
        <v>0.52</v>
      </c>
      <c r="AR240" s="71">
        <v>0.46</v>
      </c>
      <c r="AS240" s="71">
        <v>0.44</v>
      </c>
      <c r="AT240" s="71">
        <v>0.51</v>
      </c>
      <c r="AU240" s="71">
        <v>0.59</v>
      </c>
      <c r="AV240" s="71">
        <v>0.57999999999999996</v>
      </c>
      <c r="AW240" s="72">
        <v>0.06</v>
      </c>
      <c r="AX240" s="72">
        <v>0.03</v>
      </c>
      <c r="AY240" s="72">
        <v>0.04</v>
      </c>
      <c r="AZ240" s="72">
        <v>0.04</v>
      </c>
      <c r="BA240" s="72">
        <v>0.03</v>
      </c>
      <c r="BB240" s="72">
        <v>0.03</v>
      </c>
      <c r="BC240" s="72">
        <v>0.04</v>
      </c>
      <c r="BD240" s="72">
        <v>0.04</v>
      </c>
      <c r="BE240" s="72">
        <v>0.04</v>
      </c>
      <c r="BF240" s="73">
        <v>29.39</v>
      </c>
      <c r="BG240" s="73">
        <v>29.31</v>
      </c>
      <c r="BH240" s="73">
        <v>29.6</v>
      </c>
      <c r="BI240" s="73">
        <v>29.32</v>
      </c>
      <c r="BJ240" s="73">
        <v>29.52</v>
      </c>
      <c r="BK240" s="73">
        <v>29.25</v>
      </c>
      <c r="BL240" s="73">
        <v>29.28</v>
      </c>
      <c r="BM240" s="73">
        <v>29.4</v>
      </c>
      <c r="BN240" s="73">
        <v>29.32</v>
      </c>
      <c r="BO240" s="74">
        <v>2.1</v>
      </c>
      <c r="BP240" s="74">
        <v>2.09</v>
      </c>
      <c r="BQ240" s="74">
        <v>2.11</v>
      </c>
      <c r="BR240" s="74">
        <v>2.09</v>
      </c>
      <c r="BS240" s="74">
        <v>2.11</v>
      </c>
      <c r="BT240" s="74">
        <v>2.09</v>
      </c>
      <c r="BU240" s="74">
        <v>2.09</v>
      </c>
      <c r="BV240" s="74">
        <v>2.1</v>
      </c>
      <c r="BW240" s="74">
        <v>2.09</v>
      </c>
      <c r="DT240" s="29"/>
      <c r="DU240" s="21"/>
      <c r="DV240" s="21"/>
    </row>
    <row r="241" spans="1:126" x14ac:dyDescent="0.35">
      <c r="A241" s="1">
        <v>237</v>
      </c>
      <c r="B241" s="4" t="s">
        <v>322</v>
      </c>
      <c r="C241" s="22" t="s">
        <v>470</v>
      </c>
      <c r="D241" s="67">
        <v>1.57</v>
      </c>
      <c r="E241" s="67">
        <v>1.62</v>
      </c>
      <c r="F241" s="67">
        <v>1.64</v>
      </c>
      <c r="G241" s="67">
        <v>1.61</v>
      </c>
      <c r="H241" s="67">
        <v>1.64</v>
      </c>
      <c r="I241" s="67">
        <v>1.61</v>
      </c>
      <c r="J241" s="67">
        <v>1.6</v>
      </c>
      <c r="K241" s="67">
        <v>1.61</v>
      </c>
      <c r="L241" s="67">
        <v>1.6</v>
      </c>
      <c r="M241" s="68">
        <v>0.96</v>
      </c>
      <c r="N241" s="68">
        <v>1.35</v>
      </c>
      <c r="O241" s="68">
        <v>1.48</v>
      </c>
      <c r="P241" s="68">
        <v>1.23</v>
      </c>
      <c r="Q241" s="68">
        <v>1.48</v>
      </c>
      <c r="R241" s="68">
        <v>1.23</v>
      </c>
      <c r="S241" s="68">
        <v>1.2</v>
      </c>
      <c r="T241" s="68">
        <v>1.24</v>
      </c>
      <c r="U241" s="68">
        <v>1.17</v>
      </c>
      <c r="V241" s="69">
        <v>7.0000000000000007E-2</v>
      </c>
      <c r="W241" s="69">
        <v>0.1</v>
      </c>
      <c r="X241" s="69">
        <v>0.11</v>
      </c>
      <c r="Y241" s="69">
        <v>0.09</v>
      </c>
      <c r="Z241" s="69">
        <v>0.11</v>
      </c>
      <c r="AA241" s="69">
        <v>0.09</v>
      </c>
      <c r="AB241" s="69">
        <v>0.09</v>
      </c>
      <c r="AC241" s="69">
        <v>0.09</v>
      </c>
      <c r="AD241" s="69">
        <v>0.08</v>
      </c>
      <c r="AE241" s="70">
        <v>29.58</v>
      </c>
      <c r="AF241" s="70">
        <v>16.66</v>
      </c>
      <c r="AG241" s="70">
        <v>17.63</v>
      </c>
      <c r="AH241" s="70">
        <v>17.53</v>
      </c>
      <c r="AI241" s="70">
        <v>17.12</v>
      </c>
      <c r="AJ241" s="70">
        <v>17.03</v>
      </c>
      <c r="AK241" s="70">
        <v>20.05</v>
      </c>
      <c r="AL241" s="70">
        <v>20.54</v>
      </c>
      <c r="AM241" s="70">
        <v>20.51</v>
      </c>
      <c r="AN241" s="71">
        <v>0.83</v>
      </c>
      <c r="AO241" s="71">
        <v>0.36</v>
      </c>
      <c r="AP241" s="71">
        <v>0.51</v>
      </c>
      <c r="AQ241" s="71">
        <v>0.49</v>
      </c>
      <c r="AR241" s="71">
        <v>0.43</v>
      </c>
      <c r="AS241" s="71">
        <v>0.42</v>
      </c>
      <c r="AT241" s="71">
        <v>0.48</v>
      </c>
      <c r="AU241" s="71">
        <v>0.56000000000000005</v>
      </c>
      <c r="AV241" s="71">
        <v>0.55000000000000004</v>
      </c>
      <c r="AW241" s="72">
        <v>0.06</v>
      </c>
      <c r="AX241" s="72">
        <v>0.03</v>
      </c>
      <c r="AY241" s="72">
        <v>0.04</v>
      </c>
      <c r="AZ241" s="72">
        <v>0.04</v>
      </c>
      <c r="BA241" s="72">
        <v>0.03</v>
      </c>
      <c r="BB241" s="72">
        <v>0.03</v>
      </c>
      <c r="BC241" s="72">
        <v>0.03</v>
      </c>
      <c r="BD241" s="72">
        <v>0.04</v>
      </c>
      <c r="BE241" s="72">
        <v>0.04</v>
      </c>
      <c r="BF241" s="73">
        <v>29.29</v>
      </c>
      <c r="BG241" s="73">
        <v>29.22</v>
      </c>
      <c r="BH241" s="73">
        <v>29.49</v>
      </c>
      <c r="BI241" s="73">
        <v>29.23</v>
      </c>
      <c r="BJ241" s="73">
        <v>29.41</v>
      </c>
      <c r="BK241" s="73">
        <v>29.15</v>
      </c>
      <c r="BL241" s="73">
        <v>29.19</v>
      </c>
      <c r="BM241" s="73">
        <v>29.3</v>
      </c>
      <c r="BN241" s="73">
        <v>29.22</v>
      </c>
      <c r="BO241" s="74">
        <v>2.09</v>
      </c>
      <c r="BP241" s="74">
        <v>2.09</v>
      </c>
      <c r="BQ241" s="74">
        <v>2.11</v>
      </c>
      <c r="BR241" s="74">
        <v>2.09</v>
      </c>
      <c r="BS241" s="74">
        <v>2.1</v>
      </c>
      <c r="BT241" s="74">
        <v>2.08</v>
      </c>
      <c r="BU241" s="74">
        <v>2.09</v>
      </c>
      <c r="BV241" s="74">
        <v>2.09</v>
      </c>
      <c r="BW241" s="74">
        <v>2.09</v>
      </c>
      <c r="DT241" s="29"/>
      <c r="DU241" s="21"/>
      <c r="DV241" s="21"/>
    </row>
    <row r="242" spans="1:126" x14ac:dyDescent="0.35">
      <c r="A242" s="1">
        <v>238</v>
      </c>
      <c r="B242" s="4" t="s">
        <v>323</v>
      </c>
      <c r="C242" s="22" t="s">
        <v>470</v>
      </c>
      <c r="D242" s="67">
        <v>1.57</v>
      </c>
      <c r="E242" s="67">
        <v>1.61</v>
      </c>
      <c r="F242" s="67">
        <v>1.63</v>
      </c>
      <c r="G242" s="67">
        <v>1.6</v>
      </c>
      <c r="H242" s="67">
        <v>1.63</v>
      </c>
      <c r="I242" s="67">
        <v>1.6</v>
      </c>
      <c r="J242" s="67">
        <v>1.6</v>
      </c>
      <c r="K242" s="67">
        <v>1.6</v>
      </c>
      <c r="L242" s="67">
        <v>1.59</v>
      </c>
      <c r="M242" s="68">
        <v>0.91</v>
      </c>
      <c r="N242" s="68">
        <v>1.28</v>
      </c>
      <c r="O242" s="68">
        <v>1.41</v>
      </c>
      <c r="P242" s="68">
        <v>1.17</v>
      </c>
      <c r="Q242" s="68">
        <v>1.41</v>
      </c>
      <c r="R242" s="68">
        <v>1.17</v>
      </c>
      <c r="S242" s="68">
        <v>1.1399999999999999</v>
      </c>
      <c r="T242" s="68">
        <v>1.18</v>
      </c>
      <c r="U242" s="68">
        <v>1.1100000000000001</v>
      </c>
      <c r="V242" s="69">
        <v>0.06</v>
      </c>
      <c r="W242" s="69">
        <v>0.09</v>
      </c>
      <c r="X242" s="69">
        <v>0.1</v>
      </c>
      <c r="Y242" s="69">
        <v>0.08</v>
      </c>
      <c r="Z242" s="69">
        <v>0.1</v>
      </c>
      <c r="AA242" s="69">
        <v>0.08</v>
      </c>
      <c r="AB242" s="69">
        <v>0.08</v>
      </c>
      <c r="AC242" s="69">
        <v>0.08</v>
      </c>
      <c r="AD242" s="69">
        <v>0.08</v>
      </c>
      <c r="AE242" s="70">
        <v>29.31</v>
      </c>
      <c r="AF242" s="70">
        <v>16.55</v>
      </c>
      <c r="AG242" s="70">
        <v>17.47</v>
      </c>
      <c r="AH242" s="70">
        <v>17.38</v>
      </c>
      <c r="AI242" s="70">
        <v>16.98</v>
      </c>
      <c r="AJ242" s="70">
        <v>16.899999999999999</v>
      </c>
      <c r="AK242" s="70">
        <v>19.899999999999999</v>
      </c>
      <c r="AL242" s="70">
        <v>20.37</v>
      </c>
      <c r="AM242" s="70">
        <v>20.34</v>
      </c>
      <c r="AN242" s="71">
        <v>0.79</v>
      </c>
      <c r="AO242" s="71">
        <v>0.35</v>
      </c>
      <c r="AP242" s="71">
        <v>0.48</v>
      </c>
      <c r="AQ242" s="71">
        <v>0.47</v>
      </c>
      <c r="AR242" s="71">
        <v>0.41</v>
      </c>
      <c r="AS242" s="71">
        <v>0.4</v>
      </c>
      <c r="AT242" s="71">
        <v>0.46</v>
      </c>
      <c r="AU242" s="71">
        <v>0.53</v>
      </c>
      <c r="AV242" s="71">
        <v>0.53</v>
      </c>
      <c r="AW242" s="72">
        <v>0.06</v>
      </c>
      <c r="AX242" s="72">
        <v>0.02</v>
      </c>
      <c r="AY242" s="72">
        <v>0.03</v>
      </c>
      <c r="AZ242" s="72">
        <v>0.03</v>
      </c>
      <c r="BA242" s="72">
        <v>0.03</v>
      </c>
      <c r="BB242" s="72">
        <v>0.03</v>
      </c>
      <c r="BC242" s="72">
        <v>0.03</v>
      </c>
      <c r="BD242" s="72">
        <v>0.04</v>
      </c>
      <c r="BE242" s="72">
        <v>0.04</v>
      </c>
      <c r="BF242" s="73">
        <v>29.2</v>
      </c>
      <c r="BG242" s="73">
        <v>29.13</v>
      </c>
      <c r="BH242" s="73">
        <v>29.4</v>
      </c>
      <c r="BI242" s="73">
        <v>29.14</v>
      </c>
      <c r="BJ242" s="73">
        <v>29.32</v>
      </c>
      <c r="BK242" s="73">
        <v>29.07</v>
      </c>
      <c r="BL242" s="73">
        <v>29.11</v>
      </c>
      <c r="BM242" s="73">
        <v>29.22</v>
      </c>
      <c r="BN242" s="73">
        <v>29.14</v>
      </c>
      <c r="BO242" s="74">
        <v>2.09</v>
      </c>
      <c r="BP242" s="74">
        <v>2.08</v>
      </c>
      <c r="BQ242" s="74">
        <v>2.1</v>
      </c>
      <c r="BR242" s="74">
        <v>2.08</v>
      </c>
      <c r="BS242" s="74">
        <v>2.09</v>
      </c>
      <c r="BT242" s="74">
        <v>2.08</v>
      </c>
      <c r="BU242" s="74">
        <v>2.08</v>
      </c>
      <c r="BV242" s="74">
        <v>2.09</v>
      </c>
      <c r="BW242" s="74">
        <v>2.08</v>
      </c>
      <c r="DT242" s="29"/>
      <c r="DU242" s="21"/>
      <c r="DV242" s="21"/>
    </row>
    <row r="243" spans="1:126" x14ac:dyDescent="0.35">
      <c r="A243" s="1">
        <v>239</v>
      </c>
      <c r="B243" s="4" t="s">
        <v>324</v>
      </c>
      <c r="C243" s="22" t="s">
        <v>470</v>
      </c>
      <c r="D243" s="67">
        <v>1.56</v>
      </c>
      <c r="E243" s="67">
        <v>1.61</v>
      </c>
      <c r="F243" s="67">
        <v>1.62</v>
      </c>
      <c r="G243" s="67">
        <v>1.59</v>
      </c>
      <c r="H243" s="67">
        <v>1.62</v>
      </c>
      <c r="I243" s="67">
        <v>1.59</v>
      </c>
      <c r="J243" s="67">
        <v>1.59</v>
      </c>
      <c r="K243" s="67">
        <v>1.59</v>
      </c>
      <c r="L243" s="67">
        <v>1.59</v>
      </c>
      <c r="M243" s="68">
        <v>0.87</v>
      </c>
      <c r="N243" s="68">
        <v>1.22</v>
      </c>
      <c r="O243" s="68">
        <v>1.34</v>
      </c>
      <c r="P243" s="68">
        <v>1.1200000000000001</v>
      </c>
      <c r="Q243" s="68">
        <v>1.34</v>
      </c>
      <c r="R243" s="68">
        <v>1.1200000000000001</v>
      </c>
      <c r="S243" s="68">
        <v>1.0900000000000001</v>
      </c>
      <c r="T243" s="68">
        <v>1.1299999999999999</v>
      </c>
      <c r="U243" s="68">
        <v>1.06</v>
      </c>
      <c r="V243" s="69">
        <v>0.06</v>
      </c>
      <c r="W243" s="69">
        <v>0.09</v>
      </c>
      <c r="X243" s="69">
        <v>0.1</v>
      </c>
      <c r="Y243" s="69">
        <v>0.08</v>
      </c>
      <c r="Z243" s="69">
        <v>0.1</v>
      </c>
      <c r="AA243" s="69">
        <v>0.08</v>
      </c>
      <c r="AB243" s="69">
        <v>0.08</v>
      </c>
      <c r="AC243" s="69">
        <v>0.08</v>
      </c>
      <c r="AD243" s="69">
        <v>0.08</v>
      </c>
      <c r="AE243" s="70">
        <v>29.07</v>
      </c>
      <c r="AF243" s="70">
        <v>16.440000000000001</v>
      </c>
      <c r="AG243" s="70">
        <v>17.32</v>
      </c>
      <c r="AH243" s="70">
        <v>17.23</v>
      </c>
      <c r="AI243" s="70">
        <v>16.86</v>
      </c>
      <c r="AJ243" s="70">
        <v>16.78</v>
      </c>
      <c r="AK243" s="70">
        <v>19.760000000000002</v>
      </c>
      <c r="AL243" s="70">
        <v>20.22</v>
      </c>
      <c r="AM243" s="70">
        <v>20.190000000000001</v>
      </c>
      <c r="AN243" s="71">
        <v>0.75</v>
      </c>
      <c r="AO243" s="71">
        <v>0.33</v>
      </c>
      <c r="AP243" s="71">
        <v>0.46</v>
      </c>
      <c r="AQ243" s="71">
        <v>0.45</v>
      </c>
      <c r="AR243" s="71">
        <v>0.39</v>
      </c>
      <c r="AS243" s="71">
        <v>0.38</v>
      </c>
      <c r="AT243" s="71">
        <v>0.44</v>
      </c>
      <c r="AU243" s="71">
        <v>0.51</v>
      </c>
      <c r="AV243" s="71">
        <v>0.5</v>
      </c>
      <c r="AW243" s="72">
        <v>0.05</v>
      </c>
      <c r="AX243" s="72">
        <v>0.02</v>
      </c>
      <c r="AY243" s="72">
        <v>0.03</v>
      </c>
      <c r="AZ243" s="72">
        <v>0.03</v>
      </c>
      <c r="BA243" s="72">
        <v>0.03</v>
      </c>
      <c r="BB243" s="72">
        <v>0.03</v>
      </c>
      <c r="BC243" s="72">
        <v>0.03</v>
      </c>
      <c r="BD243" s="72">
        <v>0.04</v>
      </c>
      <c r="BE243" s="72">
        <v>0.04</v>
      </c>
      <c r="BF243" s="73">
        <v>29.13</v>
      </c>
      <c r="BG243" s="73">
        <v>29.06</v>
      </c>
      <c r="BH243" s="73">
        <v>29.31</v>
      </c>
      <c r="BI243" s="73">
        <v>29.07</v>
      </c>
      <c r="BJ243" s="73">
        <v>29.24</v>
      </c>
      <c r="BK243" s="73">
        <v>29</v>
      </c>
      <c r="BL243" s="73">
        <v>29.03</v>
      </c>
      <c r="BM243" s="73">
        <v>29.14</v>
      </c>
      <c r="BN243" s="73">
        <v>29.07</v>
      </c>
      <c r="BO243" s="74">
        <v>2.08</v>
      </c>
      <c r="BP243" s="74">
        <v>2.08</v>
      </c>
      <c r="BQ243" s="74">
        <v>2.09</v>
      </c>
      <c r="BR243" s="74">
        <v>2.08</v>
      </c>
      <c r="BS243" s="74">
        <v>2.09</v>
      </c>
      <c r="BT243" s="74">
        <v>2.0699999999999998</v>
      </c>
      <c r="BU243" s="74">
        <v>2.0699999999999998</v>
      </c>
      <c r="BV243" s="74">
        <v>2.08</v>
      </c>
      <c r="BW243" s="74">
        <v>2.08</v>
      </c>
      <c r="DT243" s="29"/>
      <c r="DU243" s="21"/>
      <c r="DV243" s="21"/>
    </row>
    <row r="244" spans="1:126" x14ac:dyDescent="0.35">
      <c r="A244" s="1">
        <v>240</v>
      </c>
      <c r="B244" s="4" t="s">
        <v>325</v>
      </c>
      <c r="C244" s="22" t="s">
        <v>470</v>
      </c>
      <c r="D244" s="67">
        <v>1.56</v>
      </c>
      <c r="E244" s="67">
        <v>1.6</v>
      </c>
      <c r="F244" s="67">
        <v>1.62</v>
      </c>
      <c r="G244" s="67">
        <v>1.59</v>
      </c>
      <c r="H244" s="67">
        <v>1.61</v>
      </c>
      <c r="I244" s="67">
        <v>1.59</v>
      </c>
      <c r="J244" s="67">
        <v>1.58</v>
      </c>
      <c r="K244" s="67">
        <v>1.59</v>
      </c>
      <c r="L244" s="67">
        <v>1.58</v>
      </c>
      <c r="M244" s="68">
        <v>0.83</v>
      </c>
      <c r="N244" s="68">
        <v>1.17</v>
      </c>
      <c r="O244" s="68">
        <v>1.29</v>
      </c>
      <c r="P244" s="68">
        <v>1.07</v>
      </c>
      <c r="Q244" s="68">
        <v>1.28</v>
      </c>
      <c r="R244" s="68">
        <v>1.07</v>
      </c>
      <c r="S244" s="68">
        <v>1.04</v>
      </c>
      <c r="T244" s="68">
        <v>1.08</v>
      </c>
      <c r="U244" s="68">
        <v>1.01</v>
      </c>
      <c r="V244" s="69">
        <v>0.06</v>
      </c>
      <c r="W244" s="69">
        <v>0.08</v>
      </c>
      <c r="X244" s="69">
        <v>0.09</v>
      </c>
      <c r="Y244" s="69">
        <v>0.08</v>
      </c>
      <c r="Z244" s="69">
        <v>0.09</v>
      </c>
      <c r="AA244" s="69">
        <v>0.08</v>
      </c>
      <c r="AB244" s="69">
        <v>7.0000000000000007E-2</v>
      </c>
      <c r="AC244" s="69">
        <v>0.08</v>
      </c>
      <c r="AD244" s="69">
        <v>7.0000000000000007E-2</v>
      </c>
      <c r="AE244" s="70">
        <v>28.86</v>
      </c>
      <c r="AF244" s="70">
        <v>16.350000000000001</v>
      </c>
      <c r="AG244" s="70">
        <v>17.190000000000001</v>
      </c>
      <c r="AH244" s="70">
        <v>17.100000000000001</v>
      </c>
      <c r="AI244" s="70">
        <v>16.75</v>
      </c>
      <c r="AJ244" s="70">
        <v>16.670000000000002</v>
      </c>
      <c r="AK244" s="70">
        <v>19.64</v>
      </c>
      <c r="AL244" s="70">
        <v>20.079999999999998</v>
      </c>
      <c r="AM244" s="70">
        <v>20.059999999999999</v>
      </c>
      <c r="AN244" s="71">
        <v>0.72</v>
      </c>
      <c r="AO244" s="71">
        <v>0.31</v>
      </c>
      <c r="AP244" s="71">
        <v>0.44</v>
      </c>
      <c r="AQ244" s="71">
        <v>0.43</v>
      </c>
      <c r="AR244" s="71">
        <v>0.37</v>
      </c>
      <c r="AS244" s="71">
        <v>0.36</v>
      </c>
      <c r="AT244" s="71">
        <v>0.42</v>
      </c>
      <c r="AU244" s="71">
        <v>0.49</v>
      </c>
      <c r="AV244" s="71">
        <v>0.48</v>
      </c>
      <c r="AW244" s="72">
        <v>0.05</v>
      </c>
      <c r="AX244" s="72">
        <v>0.02</v>
      </c>
      <c r="AY244" s="72">
        <v>0.03</v>
      </c>
      <c r="AZ244" s="72">
        <v>0.03</v>
      </c>
      <c r="BA244" s="72">
        <v>0.03</v>
      </c>
      <c r="BB244" s="72">
        <v>0.03</v>
      </c>
      <c r="BC244" s="72">
        <v>0.03</v>
      </c>
      <c r="BD244" s="72">
        <v>0.03</v>
      </c>
      <c r="BE244" s="72">
        <v>0.03</v>
      </c>
      <c r="BF244" s="73">
        <v>29.06</v>
      </c>
      <c r="BG244" s="73">
        <v>28.99</v>
      </c>
      <c r="BH244" s="73">
        <v>29.23</v>
      </c>
      <c r="BI244" s="73">
        <v>29</v>
      </c>
      <c r="BJ244" s="73">
        <v>29.16</v>
      </c>
      <c r="BK244" s="73">
        <v>28.94</v>
      </c>
      <c r="BL244" s="73">
        <v>28.97</v>
      </c>
      <c r="BM244" s="73">
        <v>29.07</v>
      </c>
      <c r="BN244" s="73">
        <v>29</v>
      </c>
      <c r="BO244" s="74">
        <v>2.08</v>
      </c>
      <c r="BP244" s="74">
        <v>2.0699999999999998</v>
      </c>
      <c r="BQ244" s="74">
        <v>2.09</v>
      </c>
      <c r="BR244" s="74">
        <v>2.0699999999999998</v>
      </c>
      <c r="BS244" s="74">
        <v>2.08</v>
      </c>
      <c r="BT244" s="74">
        <v>2.0699999999999998</v>
      </c>
      <c r="BU244" s="74">
        <v>2.0699999999999998</v>
      </c>
      <c r="BV244" s="74">
        <v>2.08</v>
      </c>
      <c r="BW244" s="74">
        <v>2.0699999999999998</v>
      </c>
      <c r="DT244" s="29"/>
      <c r="DU244" s="21"/>
      <c r="DV244" s="21"/>
    </row>
    <row r="245" spans="1:126" x14ac:dyDescent="0.35">
      <c r="A245" s="1">
        <v>241</v>
      </c>
      <c r="B245" s="4" t="s">
        <v>326</v>
      </c>
      <c r="C245" s="22" t="s">
        <v>470</v>
      </c>
      <c r="D245" s="67">
        <v>1.55</v>
      </c>
      <c r="E245" s="67">
        <v>1.59</v>
      </c>
      <c r="F245" s="67">
        <v>1.61</v>
      </c>
      <c r="G245" s="67">
        <v>1.58</v>
      </c>
      <c r="H245" s="67">
        <v>1.61</v>
      </c>
      <c r="I245" s="67">
        <v>1.58</v>
      </c>
      <c r="J245" s="67">
        <v>1.58</v>
      </c>
      <c r="K245" s="67">
        <v>1.58</v>
      </c>
      <c r="L245" s="67">
        <v>1.57</v>
      </c>
      <c r="M245" s="68">
        <v>0.8</v>
      </c>
      <c r="N245" s="68">
        <v>1.1200000000000001</v>
      </c>
      <c r="O245" s="68">
        <v>1.23</v>
      </c>
      <c r="P245" s="68">
        <v>1.03</v>
      </c>
      <c r="Q245" s="68">
        <v>1.23</v>
      </c>
      <c r="R245" s="68">
        <v>1.03</v>
      </c>
      <c r="S245" s="68">
        <v>1</v>
      </c>
      <c r="T245" s="68">
        <v>1.03</v>
      </c>
      <c r="U245" s="68">
        <v>0.97</v>
      </c>
      <c r="V245" s="69">
        <v>0.06</v>
      </c>
      <c r="W245" s="69">
        <v>0.08</v>
      </c>
      <c r="X245" s="69">
        <v>0.09</v>
      </c>
      <c r="Y245" s="69">
        <v>7.0000000000000007E-2</v>
      </c>
      <c r="Z245" s="69">
        <v>0.09</v>
      </c>
      <c r="AA245" s="69">
        <v>7.0000000000000007E-2</v>
      </c>
      <c r="AB245" s="69">
        <v>7.0000000000000007E-2</v>
      </c>
      <c r="AC245" s="69">
        <v>7.0000000000000007E-2</v>
      </c>
      <c r="AD245" s="69">
        <v>7.0000000000000007E-2</v>
      </c>
      <c r="AE245" s="70">
        <v>28.66</v>
      </c>
      <c r="AF245" s="70">
        <v>16.260000000000002</v>
      </c>
      <c r="AG245" s="70">
        <v>17.07</v>
      </c>
      <c r="AH245" s="70">
        <v>16.989999999999998</v>
      </c>
      <c r="AI245" s="70">
        <v>16.64</v>
      </c>
      <c r="AJ245" s="70">
        <v>16.57</v>
      </c>
      <c r="AK245" s="70">
        <v>19.53</v>
      </c>
      <c r="AL245" s="70">
        <v>19.96</v>
      </c>
      <c r="AM245" s="70">
        <v>19.93</v>
      </c>
      <c r="AN245" s="71">
        <v>0.69</v>
      </c>
      <c r="AO245" s="71">
        <v>0.3</v>
      </c>
      <c r="AP245" s="71">
        <v>0.42</v>
      </c>
      <c r="AQ245" s="71">
        <v>0.41</v>
      </c>
      <c r="AR245" s="71">
        <v>0.36</v>
      </c>
      <c r="AS245" s="71">
        <v>0.35</v>
      </c>
      <c r="AT245" s="71">
        <v>0.4</v>
      </c>
      <c r="AU245" s="71">
        <v>0.47</v>
      </c>
      <c r="AV245" s="71">
        <v>0.47</v>
      </c>
      <c r="AW245" s="72">
        <v>0.05</v>
      </c>
      <c r="AX245" s="72">
        <v>0.02</v>
      </c>
      <c r="AY245" s="72">
        <v>0.03</v>
      </c>
      <c r="AZ245" s="72">
        <v>0.03</v>
      </c>
      <c r="BA245" s="72">
        <v>0.03</v>
      </c>
      <c r="BB245" s="72">
        <v>0.02</v>
      </c>
      <c r="BC245" s="72">
        <v>0.03</v>
      </c>
      <c r="BD245" s="72">
        <v>0.03</v>
      </c>
      <c r="BE245" s="72">
        <v>0.03</v>
      </c>
      <c r="BF245" s="73">
        <v>28.99</v>
      </c>
      <c r="BG245" s="73">
        <v>28.93</v>
      </c>
      <c r="BH245" s="73">
        <v>29.16</v>
      </c>
      <c r="BI245" s="73">
        <v>28.94</v>
      </c>
      <c r="BJ245" s="73">
        <v>29.1</v>
      </c>
      <c r="BK245" s="73">
        <v>28.88</v>
      </c>
      <c r="BL245" s="73">
        <v>28.91</v>
      </c>
      <c r="BM245" s="73">
        <v>29.01</v>
      </c>
      <c r="BN245" s="73">
        <v>28.94</v>
      </c>
      <c r="BO245" s="74">
        <v>2.0699999999999998</v>
      </c>
      <c r="BP245" s="74">
        <v>2.0699999999999998</v>
      </c>
      <c r="BQ245" s="74">
        <v>2.08</v>
      </c>
      <c r="BR245" s="74">
        <v>2.0699999999999998</v>
      </c>
      <c r="BS245" s="74">
        <v>2.08</v>
      </c>
      <c r="BT245" s="74">
        <v>2.06</v>
      </c>
      <c r="BU245" s="74">
        <v>2.0699999999999998</v>
      </c>
      <c r="BV245" s="74">
        <v>2.0699999999999998</v>
      </c>
      <c r="BW245" s="74">
        <v>2.0699999999999998</v>
      </c>
      <c r="DT245" s="29"/>
      <c r="DU245" s="21"/>
      <c r="DV245" s="21"/>
    </row>
    <row r="246" spans="1:126" x14ac:dyDescent="0.35">
      <c r="A246" s="1">
        <v>242</v>
      </c>
      <c r="B246" s="4" t="s">
        <v>327</v>
      </c>
      <c r="C246" s="22" t="s">
        <v>470</v>
      </c>
      <c r="D246" s="67">
        <v>1.55</v>
      </c>
      <c r="E246" s="67">
        <v>1.59</v>
      </c>
      <c r="F246" s="67">
        <v>1.6</v>
      </c>
      <c r="G246" s="67">
        <v>1.58</v>
      </c>
      <c r="H246" s="67">
        <v>1.6</v>
      </c>
      <c r="I246" s="67">
        <v>1.58</v>
      </c>
      <c r="J246" s="67">
        <v>1.57</v>
      </c>
      <c r="K246" s="67">
        <v>1.58</v>
      </c>
      <c r="L246" s="67">
        <v>1.57</v>
      </c>
      <c r="M246" s="68">
        <v>0.76</v>
      </c>
      <c r="N246" s="68">
        <v>1.08</v>
      </c>
      <c r="O246" s="68">
        <v>1.19</v>
      </c>
      <c r="P246" s="68">
        <v>0.99</v>
      </c>
      <c r="Q246" s="68">
        <v>1.18</v>
      </c>
      <c r="R246" s="68">
        <v>0.99</v>
      </c>
      <c r="S246" s="68">
        <v>0.96</v>
      </c>
      <c r="T246" s="68">
        <v>0.99</v>
      </c>
      <c r="U246" s="68">
        <v>0.93</v>
      </c>
      <c r="V246" s="69">
        <v>0.05</v>
      </c>
      <c r="W246" s="69">
        <v>0.08</v>
      </c>
      <c r="X246" s="69">
        <v>0.08</v>
      </c>
      <c r="Y246" s="69">
        <v>7.0000000000000007E-2</v>
      </c>
      <c r="Z246" s="69">
        <v>0.08</v>
      </c>
      <c r="AA246" s="69">
        <v>7.0000000000000007E-2</v>
      </c>
      <c r="AB246" s="69">
        <v>7.0000000000000007E-2</v>
      </c>
      <c r="AC246" s="69">
        <v>7.0000000000000007E-2</v>
      </c>
      <c r="AD246" s="69">
        <v>7.0000000000000007E-2</v>
      </c>
      <c r="AE246" s="70">
        <v>28.48</v>
      </c>
      <c r="AF246" s="70">
        <v>16.18</v>
      </c>
      <c r="AG246" s="70">
        <v>16.96</v>
      </c>
      <c r="AH246" s="70">
        <v>16.88</v>
      </c>
      <c r="AI246" s="70">
        <v>16.55</v>
      </c>
      <c r="AJ246" s="70">
        <v>16.48</v>
      </c>
      <c r="AK246" s="70">
        <v>19.43</v>
      </c>
      <c r="AL246" s="70">
        <v>19.84</v>
      </c>
      <c r="AM246" s="70">
        <v>19.82</v>
      </c>
      <c r="AN246" s="71">
        <v>0.67</v>
      </c>
      <c r="AO246" s="71">
        <v>0.28999999999999998</v>
      </c>
      <c r="AP246" s="71">
        <v>0.41</v>
      </c>
      <c r="AQ246" s="71">
        <v>0.39</v>
      </c>
      <c r="AR246" s="71">
        <v>0.35</v>
      </c>
      <c r="AS246" s="71">
        <v>0.33</v>
      </c>
      <c r="AT246" s="71">
        <v>0.39</v>
      </c>
      <c r="AU246" s="71">
        <v>0.45</v>
      </c>
      <c r="AV246" s="71">
        <v>0.45</v>
      </c>
      <c r="AW246" s="72">
        <v>0.05</v>
      </c>
      <c r="AX246" s="72">
        <v>0.02</v>
      </c>
      <c r="AY246" s="72">
        <v>0.03</v>
      </c>
      <c r="AZ246" s="72">
        <v>0.03</v>
      </c>
      <c r="BA246" s="72">
        <v>0.02</v>
      </c>
      <c r="BB246" s="72">
        <v>0.02</v>
      </c>
      <c r="BC246" s="72">
        <v>0.03</v>
      </c>
      <c r="BD246" s="72">
        <v>0.03</v>
      </c>
      <c r="BE246" s="72">
        <v>0.03</v>
      </c>
      <c r="BF246" s="73">
        <v>28.94</v>
      </c>
      <c r="BG246" s="73">
        <v>28.87</v>
      </c>
      <c r="BH246" s="73">
        <v>29.1</v>
      </c>
      <c r="BI246" s="73">
        <v>28.88</v>
      </c>
      <c r="BJ246" s="73">
        <v>29.03</v>
      </c>
      <c r="BK246" s="73">
        <v>28.83</v>
      </c>
      <c r="BL246" s="73">
        <v>28.85</v>
      </c>
      <c r="BM246" s="73">
        <v>28.95</v>
      </c>
      <c r="BN246" s="73">
        <v>28.88</v>
      </c>
      <c r="BO246" s="74">
        <v>2.0699999999999998</v>
      </c>
      <c r="BP246" s="74">
        <v>2.06</v>
      </c>
      <c r="BQ246" s="74">
        <v>2.08</v>
      </c>
      <c r="BR246" s="74">
        <v>2.06</v>
      </c>
      <c r="BS246" s="74">
        <v>2.0699999999999998</v>
      </c>
      <c r="BT246" s="74">
        <v>2.06</v>
      </c>
      <c r="BU246" s="74">
        <v>2.06</v>
      </c>
      <c r="BV246" s="74">
        <v>2.0699999999999998</v>
      </c>
      <c r="BW246" s="74">
        <v>2.06</v>
      </c>
      <c r="DT246" s="29"/>
      <c r="DU246" s="21"/>
      <c r="DV246" s="21"/>
    </row>
    <row r="247" spans="1:126" x14ac:dyDescent="0.35">
      <c r="A247" s="1">
        <v>243</v>
      </c>
      <c r="B247" s="4" t="s">
        <v>328</v>
      </c>
      <c r="C247" s="22" t="s">
        <v>470</v>
      </c>
      <c r="D247" s="67">
        <v>2.17</v>
      </c>
      <c r="E247" s="67">
        <v>2.4700000000000002</v>
      </c>
      <c r="F247" s="67">
        <v>2.6</v>
      </c>
      <c r="G247" s="67">
        <v>2.39</v>
      </c>
      <c r="H247" s="67">
        <v>2.6</v>
      </c>
      <c r="I247" s="67">
        <v>2.39</v>
      </c>
      <c r="J247" s="67">
        <v>2.36</v>
      </c>
      <c r="K247" s="67">
        <v>2.39</v>
      </c>
      <c r="L247" s="67">
        <v>2.33</v>
      </c>
      <c r="M247" s="68">
        <v>5.64</v>
      </c>
      <c r="N247" s="68">
        <v>7.93</v>
      </c>
      <c r="O247" s="68">
        <v>9</v>
      </c>
      <c r="P247" s="68">
        <v>7.29</v>
      </c>
      <c r="Q247" s="68">
        <v>8.94</v>
      </c>
      <c r="R247" s="68">
        <v>7.3</v>
      </c>
      <c r="S247" s="68">
        <v>7.09</v>
      </c>
      <c r="T247" s="68">
        <v>7.35</v>
      </c>
      <c r="U247" s="68">
        <v>6.85</v>
      </c>
      <c r="V247" s="69">
        <v>0.4</v>
      </c>
      <c r="W247" s="69">
        <v>0.56999999999999995</v>
      </c>
      <c r="X247" s="69">
        <v>0.64</v>
      </c>
      <c r="Y247" s="69">
        <v>0.52</v>
      </c>
      <c r="Z247" s="69">
        <v>0.64</v>
      </c>
      <c r="AA247" s="69">
        <v>0.52</v>
      </c>
      <c r="AB247" s="69">
        <v>0.51</v>
      </c>
      <c r="AC247" s="69">
        <v>0.52</v>
      </c>
      <c r="AD247" s="69">
        <v>0.49</v>
      </c>
      <c r="AE247" s="70">
        <v>46.74</v>
      </c>
      <c r="AF247" s="70">
        <v>23.26</v>
      </c>
      <c r="AG247" s="70">
        <v>30.56</v>
      </c>
      <c r="AH247" s="70">
        <v>29.84</v>
      </c>
      <c r="AI247" s="70">
        <v>28.03</v>
      </c>
      <c r="AJ247" s="70">
        <v>27.45</v>
      </c>
      <c r="AK247" s="70">
        <v>30.7</v>
      </c>
      <c r="AL247" s="70">
        <v>34.04</v>
      </c>
      <c r="AM247" s="70">
        <v>33.880000000000003</v>
      </c>
      <c r="AN247" s="71">
        <v>3.51</v>
      </c>
      <c r="AO247" s="71">
        <v>1.37</v>
      </c>
      <c r="AP247" s="71">
        <v>2.41</v>
      </c>
      <c r="AQ247" s="71">
        <v>2.31</v>
      </c>
      <c r="AR247" s="71">
        <v>2.06</v>
      </c>
      <c r="AS247" s="71">
        <v>1.97</v>
      </c>
      <c r="AT247" s="71">
        <v>2.1800000000000002</v>
      </c>
      <c r="AU247" s="71">
        <v>2.67</v>
      </c>
      <c r="AV247" s="71">
        <v>2.64</v>
      </c>
      <c r="AW247" s="72">
        <v>0.25</v>
      </c>
      <c r="AX247" s="72">
        <v>0.1</v>
      </c>
      <c r="AY247" s="72">
        <v>0.17</v>
      </c>
      <c r="AZ247" s="72">
        <v>0.17</v>
      </c>
      <c r="BA247" s="72">
        <v>0.15</v>
      </c>
      <c r="BB247" s="72">
        <v>0.14000000000000001</v>
      </c>
      <c r="BC247" s="72">
        <v>0.16</v>
      </c>
      <c r="BD247" s="72">
        <v>0.19</v>
      </c>
      <c r="BE247" s="72">
        <v>0.19</v>
      </c>
      <c r="BF247" s="73">
        <v>36.659999999999997</v>
      </c>
      <c r="BG247" s="73">
        <v>36.799999999999997</v>
      </c>
      <c r="BH247" s="73">
        <v>38.909999999999997</v>
      </c>
      <c r="BI247" s="73">
        <v>37.1</v>
      </c>
      <c r="BJ247" s="73">
        <v>38.5</v>
      </c>
      <c r="BK247" s="73">
        <v>36.78</v>
      </c>
      <c r="BL247" s="73">
        <v>36.78</v>
      </c>
      <c r="BM247" s="73">
        <v>37.520000000000003</v>
      </c>
      <c r="BN247" s="73">
        <v>37</v>
      </c>
      <c r="BO247" s="74">
        <v>2.62</v>
      </c>
      <c r="BP247" s="74">
        <v>2.63</v>
      </c>
      <c r="BQ247" s="74">
        <v>2.78</v>
      </c>
      <c r="BR247" s="74">
        <v>2.65</v>
      </c>
      <c r="BS247" s="74">
        <v>2.75</v>
      </c>
      <c r="BT247" s="74">
        <v>2.63</v>
      </c>
      <c r="BU247" s="74">
        <v>2.63</v>
      </c>
      <c r="BV247" s="74">
        <v>2.68</v>
      </c>
      <c r="BW247" s="74">
        <v>2.64</v>
      </c>
      <c r="DT247" s="29"/>
      <c r="DU247" s="21"/>
      <c r="DV247" s="21"/>
    </row>
    <row r="248" spans="1:126" x14ac:dyDescent="0.35">
      <c r="A248" s="1">
        <v>244</v>
      </c>
      <c r="B248" s="4" t="s">
        <v>329</v>
      </c>
      <c r="C248" s="22" t="s">
        <v>470</v>
      </c>
      <c r="D248" s="67">
        <v>1.87</v>
      </c>
      <c r="E248" s="67">
        <v>2.04</v>
      </c>
      <c r="F248" s="67">
        <v>2.12</v>
      </c>
      <c r="G248" s="67">
        <v>1.99</v>
      </c>
      <c r="H248" s="67">
        <v>2.11</v>
      </c>
      <c r="I248" s="67">
        <v>1.99</v>
      </c>
      <c r="J248" s="67">
        <v>1.98</v>
      </c>
      <c r="K248" s="67">
        <v>1.99</v>
      </c>
      <c r="L248" s="67">
        <v>1.96</v>
      </c>
      <c r="M248" s="68">
        <v>3.26</v>
      </c>
      <c r="N248" s="68">
        <v>4.57</v>
      </c>
      <c r="O248" s="68">
        <v>5.2</v>
      </c>
      <c r="P248" s="68">
        <v>4.21</v>
      </c>
      <c r="Q248" s="68">
        <v>5.17</v>
      </c>
      <c r="R248" s="68">
        <v>4.22</v>
      </c>
      <c r="S248" s="68">
        <v>4.09</v>
      </c>
      <c r="T248" s="68">
        <v>4.24</v>
      </c>
      <c r="U248" s="68">
        <v>3.95</v>
      </c>
      <c r="V248" s="69">
        <v>0.23</v>
      </c>
      <c r="W248" s="69">
        <v>0.33</v>
      </c>
      <c r="X248" s="69">
        <v>0.37</v>
      </c>
      <c r="Y248" s="69">
        <v>0.3</v>
      </c>
      <c r="Z248" s="69">
        <v>0.37</v>
      </c>
      <c r="AA248" s="69">
        <v>0.3</v>
      </c>
      <c r="AB248" s="69">
        <v>0.28999999999999998</v>
      </c>
      <c r="AC248" s="69">
        <v>0.3</v>
      </c>
      <c r="AD248" s="69">
        <v>0.28000000000000003</v>
      </c>
      <c r="AE248" s="70">
        <v>36.5</v>
      </c>
      <c r="AF248" s="70">
        <v>19.39</v>
      </c>
      <c r="AG248" s="70">
        <v>23.53</v>
      </c>
      <c r="AH248" s="70">
        <v>23.12</v>
      </c>
      <c r="AI248" s="70">
        <v>22.07</v>
      </c>
      <c r="AJ248" s="70">
        <v>21.74</v>
      </c>
      <c r="AK248" s="70">
        <v>24.58</v>
      </c>
      <c r="AL248" s="70">
        <v>26.35</v>
      </c>
      <c r="AM248" s="70">
        <v>26.25</v>
      </c>
      <c r="AN248" s="71">
        <v>2.08</v>
      </c>
      <c r="AO248" s="71">
        <v>0.8</v>
      </c>
      <c r="AP248" s="71">
        <v>1.41</v>
      </c>
      <c r="AQ248" s="71">
        <v>1.35</v>
      </c>
      <c r="AR248" s="71">
        <v>1.19</v>
      </c>
      <c r="AS248" s="71">
        <v>1.1499999999999999</v>
      </c>
      <c r="AT248" s="71">
        <v>1.28</v>
      </c>
      <c r="AU248" s="71">
        <v>1.55</v>
      </c>
      <c r="AV248" s="71">
        <v>1.53</v>
      </c>
      <c r="AW248" s="72">
        <v>0.15</v>
      </c>
      <c r="AX248" s="72">
        <v>0.06</v>
      </c>
      <c r="AY248" s="72">
        <v>0.1</v>
      </c>
      <c r="AZ248" s="72">
        <v>0.1</v>
      </c>
      <c r="BA248" s="72">
        <v>0.09</v>
      </c>
      <c r="BB248" s="72">
        <v>0.08</v>
      </c>
      <c r="BC248" s="72">
        <v>0.09</v>
      </c>
      <c r="BD248" s="72">
        <v>0.11</v>
      </c>
      <c r="BE248" s="72">
        <v>0.11</v>
      </c>
      <c r="BF248" s="73">
        <v>32.85</v>
      </c>
      <c r="BG248" s="73">
        <v>32.869999999999997</v>
      </c>
      <c r="BH248" s="73">
        <v>34.119999999999997</v>
      </c>
      <c r="BI248" s="73">
        <v>33.07</v>
      </c>
      <c r="BJ248" s="73">
        <v>33.869999999999997</v>
      </c>
      <c r="BK248" s="73">
        <v>32.869999999999997</v>
      </c>
      <c r="BL248" s="73">
        <v>32.880000000000003</v>
      </c>
      <c r="BM248" s="73">
        <v>33.29</v>
      </c>
      <c r="BN248" s="73">
        <v>32.99</v>
      </c>
      <c r="BO248" s="74">
        <v>2.35</v>
      </c>
      <c r="BP248" s="74">
        <v>2.35</v>
      </c>
      <c r="BQ248" s="74">
        <v>2.44</v>
      </c>
      <c r="BR248" s="74">
        <v>2.36</v>
      </c>
      <c r="BS248" s="74">
        <v>2.42</v>
      </c>
      <c r="BT248" s="74">
        <v>2.35</v>
      </c>
      <c r="BU248" s="74">
        <v>2.35</v>
      </c>
      <c r="BV248" s="74">
        <v>2.38</v>
      </c>
      <c r="BW248" s="74">
        <v>2.36</v>
      </c>
      <c r="DT248" s="29"/>
      <c r="DU248" s="21"/>
      <c r="DV248" s="21"/>
    </row>
    <row r="249" spans="1:126" x14ac:dyDescent="0.35">
      <c r="A249" s="1">
        <v>245</v>
      </c>
      <c r="B249" s="4" t="s">
        <v>330</v>
      </c>
      <c r="C249" s="22" t="s">
        <v>470</v>
      </c>
      <c r="D249" s="67">
        <v>1.75</v>
      </c>
      <c r="E249" s="67">
        <v>1.87</v>
      </c>
      <c r="F249" s="67">
        <v>1.92</v>
      </c>
      <c r="G249" s="67">
        <v>1.83</v>
      </c>
      <c r="H249" s="67">
        <v>1.92</v>
      </c>
      <c r="I249" s="67">
        <v>1.83</v>
      </c>
      <c r="J249" s="67">
        <v>1.82</v>
      </c>
      <c r="K249" s="67">
        <v>1.84</v>
      </c>
      <c r="L249" s="67">
        <v>1.81</v>
      </c>
      <c r="M249" s="68">
        <v>2.31</v>
      </c>
      <c r="N249" s="68">
        <v>3.23</v>
      </c>
      <c r="O249" s="68">
        <v>3.7</v>
      </c>
      <c r="P249" s="68">
        <v>2.99</v>
      </c>
      <c r="Q249" s="68">
        <v>3.67</v>
      </c>
      <c r="R249" s="68">
        <v>3</v>
      </c>
      <c r="S249" s="68">
        <v>2.9</v>
      </c>
      <c r="T249" s="68">
        <v>3.01</v>
      </c>
      <c r="U249" s="68">
        <v>2.8</v>
      </c>
      <c r="V249" s="69">
        <v>0.17</v>
      </c>
      <c r="W249" s="69">
        <v>0.23</v>
      </c>
      <c r="X249" s="69">
        <v>0.26</v>
      </c>
      <c r="Y249" s="69">
        <v>0.21</v>
      </c>
      <c r="Z249" s="69">
        <v>0.26</v>
      </c>
      <c r="AA249" s="69">
        <v>0.21</v>
      </c>
      <c r="AB249" s="69">
        <v>0.21</v>
      </c>
      <c r="AC249" s="69">
        <v>0.21</v>
      </c>
      <c r="AD249" s="69">
        <v>0.2</v>
      </c>
      <c r="AE249" s="70">
        <v>32.43</v>
      </c>
      <c r="AF249" s="70">
        <v>17.850000000000001</v>
      </c>
      <c r="AG249" s="70">
        <v>20.76</v>
      </c>
      <c r="AH249" s="70">
        <v>20.46</v>
      </c>
      <c r="AI249" s="70">
        <v>19.72</v>
      </c>
      <c r="AJ249" s="70">
        <v>19.489999999999998</v>
      </c>
      <c r="AK249" s="70">
        <v>22.15</v>
      </c>
      <c r="AL249" s="70">
        <v>23.36</v>
      </c>
      <c r="AM249" s="70">
        <v>23.29</v>
      </c>
      <c r="AN249" s="71">
        <v>1.49</v>
      </c>
      <c r="AO249" s="71">
        <v>0.56999999999999995</v>
      </c>
      <c r="AP249" s="71">
        <v>1</v>
      </c>
      <c r="AQ249" s="71">
        <v>0.96</v>
      </c>
      <c r="AR249" s="71">
        <v>0.85</v>
      </c>
      <c r="AS249" s="71">
        <v>0.81</v>
      </c>
      <c r="AT249" s="71">
        <v>0.91</v>
      </c>
      <c r="AU249" s="71">
        <v>1.1000000000000001</v>
      </c>
      <c r="AV249" s="71">
        <v>1.0900000000000001</v>
      </c>
      <c r="AW249" s="72">
        <v>0.11</v>
      </c>
      <c r="AX249" s="72">
        <v>0.04</v>
      </c>
      <c r="AY249" s="72">
        <v>7.0000000000000007E-2</v>
      </c>
      <c r="AZ249" s="72">
        <v>7.0000000000000007E-2</v>
      </c>
      <c r="BA249" s="72">
        <v>0.06</v>
      </c>
      <c r="BB249" s="72">
        <v>0.06</v>
      </c>
      <c r="BC249" s="72">
        <v>7.0000000000000007E-2</v>
      </c>
      <c r="BD249" s="72">
        <v>0.08</v>
      </c>
      <c r="BE249" s="72">
        <v>0.08</v>
      </c>
      <c r="BF249" s="73">
        <v>31.31</v>
      </c>
      <c r="BG249" s="73">
        <v>31.31</v>
      </c>
      <c r="BH249" s="73">
        <v>32.200000000000003</v>
      </c>
      <c r="BI249" s="73">
        <v>31.46</v>
      </c>
      <c r="BJ249" s="73">
        <v>32.020000000000003</v>
      </c>
      <c r="BK249" s="73">
        <v>31.32</v>
      </c>
      <c r="BL249" s="73">
        <v>31.32</v>
      </c>
      <c r="BM249" s="73">
        <v>31.61</v>
      </c>
      <c r="BN249" s="73">
        <v>31.4</v>
      </c>
      <c r="BO249" s="74">
        <v>2.2400000000000002</v>
      </c>
      <c r="BP249" s="74">
        <v>2.2400000000000002</v>
      </c>
      <c r="BQ249" s="74">
        <v>2.2999999999999998</v>
      </c>
      <c r="BR249" s="74">
        <v>2.25</v>
      </c>
      <c r="BS249" s="74">
        <v>2.29</v>
      </c>
      <c r="BT249" s="74">
        <v>2.2400000000000002</v>
      </c>
      <c r="BU249" s="74">
        <v>2.2400000000000002</v>
      </c>
      <c r="BV249" s="74">
        <v>2.2599999999999998</v>
      </c>
      <c r="BW249" s="74">
        <v>2.2400000000000002</v>
      </c>
      <c r="DT249" s="29"/>
      <c r="DU249" s="21"/>
      <c r="DV249" s="21"/>
    </row>
    <row r="250" spans="1:126" x14ac:dyDescent="0.35">
      <c r="A250" s="1">
        <v>246</v>
      </c>
      <c r="B250" s="4" t="s">
        <v>331</v>
      </c>
      <c r="C250" s="22" t="s">
        <v>470</v>
      </c>
      <c r="D250" s="67">
        <v>1.68</v>
      </c>
      <c r="E250" s="67">
        <v>1.77</v>
      </c>
      <c r="F250" s="67">
        <v>1.82</v>
      </c>
      <c r="G250" s="67">
        <v>1.75</v>
      </c>
      <c r="H250" s="67">
        <v>1.82</v>
      </c>
      <c r="I250" s="67">
        <v>1.75</v>
      </c>
      <c r="J250" s="67">
        <v>1.74</v>
      </c>
      <c r="K250" s="67">
        <v>1.75</v>
      </c>
      <c r="L250" s="67">
        <v>1.73</v>
      </c>
      <c r="M250" s="68">
        <v>1.8</v>
      </c>
      <c r="N250" s="68">
        <v>2.52</v>
      </c>
      <c r="O250" s="68">
        <v>2.89</v>
      </c>
      <c r="P250" s="68">
        <v>2.34</v>
      </c>
      <c r="Q250" s="68">
        <v>2.87</v>
      </c>
      <c r="R250" s="68">
        <v>2.34</v>
      </c>
      <c r="S250" s="68">
        <v>2.2599999999999998</v>
      </c>
      <c r="T250" s="68">
        <v>2.35</v>
      </c>
      <c r="U250" s="68">
        <v>2.19</v>
      </c>
      <c r="V250" s="69">
        <v>0.13</v>
      </c>
      <c r="W250" s="69">
        <v>0.18</v>
      </c>
      <c r="X250" s="69">
        <v>0.21</v>
      </c>
      <c r="Y250" s="69">
        <v>0.17</v>
      </c>
      <c r="Z250" s="69">
        <v>0.2</v>
      </c>
      <c r="AA250" s="69">
        <v>0.17</v>
      </c>
      <c r="AB250" s="69">
        <v>0.16</v>
      </c>
      <c r="AC250" s="69">
        <v>0.17</v>
      </c>
      <c r="AD250" s="69">
        <v>0.16</v>
      </c>
      <c r="AE250" s="70">
        <v>30.24</v>
      </c>
      <c r="AF250" s="70">
        <v>17.03</v>
      </c>
      <c r="AG250" s="70">
        <v>19.27</v>
      </c>
      <c r="AH250" s="70">
        <v>19.04</v>
      </c>
      <c r="AI250" s="70">
        <v>18.47</v>
      </c>
      <c r="AJ250" s="70">
        <v>18.28</v>
      </c>
      <c r="AK250" s="70">
        <v>20.84</v>
      </c>
      <c r="AL250" s="70">
        <v>21.76</v>
      </c>
      <c r="AM250" s="70">
        <v>21.71</v>
      </c>
      <c r="AN250" s="71">
        <v>1.17</v>
      </c>
      <c r="AO250" s="71">
        <v>0.45</v>
      </c>
      <c r="AP250" s="71">
        <v>0.78</v>
      </c>
      <c r="AQ250" s="71">
        <v>0.75</v>
      </c>
      <c r="AR250" s="71">
        <v>0.66</v>
      </c>
      <c r="AS250" s="71">
        <v>0.64</v>
      </c>
      <c r="AT250" s="71">
        <v>0.72</v>
      </c>
      <c r="AU250" s="71">
        <v>0.86</v>
      </c>
      <c r="AV250" s="71">
        <v>0.85</v>
      </c>
      <c r="AW250" s="72">
        <v>0.08</v>
      </c>
      <c r="AX250" s="72">
        <v>0.03</v>
      </c>
      <c r="AY250" s="72">
        <v>0.06</v>
      </c>
      <c r="AZ250" s="72">
        <v>0.05</v>
      </c>
      <c r="BA250" s="72">
        <v>0.05</v>
      </c>
      <c r="BB250" s="72">
        <v>0.05</v>
      </c>
      <c r="BC250" s="72">
        <v>0.05</v>
      </c>
      <c r="BD250" s="72">
        <v>0.06</v>
      </c>
      <c r="BE250" s="72">
        <v>0.06</v>
      </c>
      <c r="BF250" s="73">
        <v>30.48</v>
      </c>
      <c r="BG250" s="73">
        <v>30.47</v>
      </c>
      <c r="BH250" s="73">
        <v>31.18</v>
      </c>
      <c r="BI250" s="73">
        <v>30.59</v>
      </c>
      <c r="BJ250" s="73">
        <v>31.03</v>
      </c>
      <c r="BK250" s="73">
        <v>30.48</v>
      </c>
      <c r="BL250" s="73">
        <v>30.48</v>
      </c>
      <c r="BM250" s="73">
        <v>30.71</v>
      </c>
      <c r="BN250" s="73">
        <v>30.54</v>
      </c>
      <c r="BO250" s="74">
        <v>2.1800000000000002</v>
      </c>
      <c r="BP250" s="74">
        <v>2.1800000000000002</v>
      </c>
      <c r="BQ250" s="74">
        <v>2.23</v>
      </c>
      <c r="BR250" s="74">
        <v>2.19</v>
      </c>
      <c r="BS250" s="74">
        <v>2.2200000000000002</v>
      </c>
      <c r="BT250" s="74">
        <v>2.1800000000000002</v>
      </c>
      <c r="BU250" s="74">
        <v>2.1800000000000002</v>
      </c>
      <c r="BV250" s="74">
        <v>2.19</v>
      </c>
      <c r="BW250" s="74">
        <v>2.1800000000000002</v>
      </c>
      <c r="DT250" s="29"/>
      <c r="DU250" s="21"/>
      <c r="DV250" s="21"/>
    </row>
    <row r="251" spans="1:126" x14ac:dyDescent="0.35">
      <c r="A251" s="1">
        <v>247</v>
      </c>
      <c r="B251" s="4" t="s">
        <v>332</v>
      </c>
      <c r="C251" s="22" t="s">
        <v>470</v>
      </c>
      <c r="D251" s="67">
        <v>1.64</v>
      </c>
      <c r="E251" s="67">
        <v>1.71</v>
      </c>
      <c r="F251" s="67">
        <v>1.75</v>
      </c>
      <c r="G251" s="67">
        <v>1.7</v>
      </c>
      <c r="H251" s="67">
        <v>1.75</v>
      </c>
      <c r="I251" s="67">
        <v>1.7</v>
      </c>
      <c r="J251" s="67">
        <v>1.69</v>
      </c>
      <c r="K251" s="67">
        <v>1.7</v>
      </c>
      <c r="L251" s="67">
        <v>1.68</v>
      </c>
      <c r="M251" s="68">
        <v>1.48</v>
      </c>
      <c r="N251" s="68">
        <v>2.06</v>
      </c>
      <c r="O251" s="68">
        <v>2.37</v>
      </c>
      <c r="P251" s="68">
        <v>1.92</v>
      </c>
      <c r="Q251" s="68">
        <v>2.35</v>
      </c>
      <c r="R251" s="68">
        <v>1.92</v>
      </c>
      <c r="S251" s="68">
        <v>1.85</v>
      </c>
      <c r="T251" s="68">
        <v>1.93</v>
      </c>
      <c r="U251" s="68">
        <v>1.8</v>
      </c>
      <c r="V251" s="69">
        <v>0.11</v>
      </c>
      <c r="W251" s="69">
        <v>0.15</v>
      </c>
      <c r="X251" s="69">
        <v>0.17</v>
      </c>
      <c r="Y251" s="69">
        <v>0.14000000000000001</v>
      </c>
      <c r="Z251" s="69">
        <v>0.17</v>
      </c>
      <c r="AA251" s="69">
        <v>0.14000000000000001</v>
      </c>
      <c r="AB251" s="69">
        <v>0.13</v>
      </c>
      <c r="AC251" s="69">
        <v>0.14000000000000001</v>
      </c>
      <c r="AD251" s="69">
        <v>0.13</v>
      </c>
      <c r="AE251" s="70">
        <v>28.85</v>
      </c>
      <c r="AF251" s="70">
        <v>16.510000000000002</v>
      </c>
      <c r="AG251" s="70">
        <v>18.329999999999998</v>
      </c>
      <c r="AH251" s="70">
        <v>18.14</v>
      </c>
      <c r="AI251" s="70">
        <v>17.670000000000002</v>
      </c>
      <c r="AJ251" s="70">
        <v>17.52</v>
      </c>
      <c r="AK251" s="70">
        <v>20.010000000000002</v>
      </c>
      <c r="AL251" s="70">
        <v>20.76</v>
      </c>
      <c r="AM251" s="70">
        <v>20.71</v>
      </c>
      <c r="AN251" s="71">
        <v>0.97</v>
      </c>
      <c r="AO251" s="71">
        <v>0.37</v>
      </c>
      <c r="AP251" s="71">
        <v>0.64</v>
      </c>
      <c r="AQ251" s="71">
        <v>0.61</v>
      </c>
      <c r="AR251" s="71">
        <v>0.54</v>
      </c>
      <c r="AS251" s="71">
        <v>0.52</v>
      </c>
      <c r="AT251" s="71">
        <v>0.59</v>
      </c>
      <c r="AU251" s="71">
        <v>0.7</v>
      </c>
      <c r="AV251" s="71">
        <v>0.7</v>
      </c>
      <c r="AW251" s="72">
        <v>7.0000000000000007E-2</v>
      </c>
      <c r="AX251" s="72">
        <v>0.03</v>
      </c>
      <c r="AY251" s="72">
        <v>0.05</v>
      </c>
      <c r="AZ251" s="72">
        <v>0.04</v>
      </c>
      <c r="BA251" s="72">
        <v>0.04</v>
      </c>
      <c r="BB251" s="72">
        <v>0.04</v>
      </c>
      <c r="BC251" s="72">
        <v>0.04</v>
      </c>
      <c r="BD251" s="72">
        <v>0.05</v>
      </c>
      <c r="BE251" s="72">
        <v>0.05</v>
      </c>
      <c r="BF251" s="73">
        <v>29.95</v>
      </c>
      <c r="BG251" s="73">
        <v>29.94</v>
      </c>
      <c r="BH251" s="73">
        <v>30.52</v>
      </c>
      <c r="BI251" s="73">
        <v>30.04</v>
      </c>
      <c r="BJ251" s="73">
        <v>30.4</v>
      </c>
      <c r="BK251" s="73">
        <v>29.95</v>
      </c>
      <c r="BL251" s="73">
        <v>29.95</v>
      </c>
      <c r="BM251" s="73">
        <v>30.14</v>
      </c>
      <c r="BN251" s="73">
        <v>30</v>
      </c>
      <c r="BO251" s="74">
        <v>2.14</v>
      </c>
      <c r="BP251" s="74">
        <v>2.14</v>
      </c>
      <c r="BQ251" s="74">
        <v>2.1800000000000002</v>
      </c>
      <c r="BR251" s="74">
        <v>2.15</v>
      </c>
      <c r="BS251" s="74">
        <v>2.17</v>
      </c>
      <c r="BT251" s="74">
        <v>2.14</v>
      </c>
      <c r="BU251" s="74">
        <v>2.14</v>
      </c>
      <c r="BV251" s="74">
        <v>2.15</v>
      </c>
      <c r="BW251" s="74">
        <v>2.14</v>
      </c>
      <c r="DT251" s="29"/>
      <c r="DU251" s="21"/>
      <c r="DV251" s="21"/>
    </row>
    <row r="252" spans="1:126" x14ac:dyDescent="0.35">
      <c r="A252" s="1">
        <v>248</v>
      </c>
      <c r="B252" s="4" t="s">
        <v>333</v>
      </c>
      <c r="C252" s="22" t="s">
        <v>470</v>
      </c>
      <c r="D252" s="67">
        <v>1.59</v>
      </c>
      <c r="E252" s="67">
        <v>1.65</v>
      </c>
      <c r="F252" s="67">
        <v>1.68</v>
      </c>
      <c r="G252" s="67">
        <v>1.63</v>
      </c>
      <c r="H252" s="67">
        <v>1.67</v>
      </c>
      <c r="I252" s="67">
        <v>1.63</v>
      </c>
      <c r="J252" s="67">
        <v>1.63</v>
      </c>
      <c r="K252" s="67">
        <v>1.63</v>
      </c>
      <c r="L252" s="67">
        <v>1.62</v>
      </c>
      <c r="M252" s="68">
        <v>1.0900000000000001</v>
      </c>
      <c r="N252" s="68">
        <v>1.53</v>
      </c>
      <c r="O252" s="68">
        <v>1.77</v>
      </c>
      <c r="P252" s="68">
        <v>1.43</v>
      </c>
      <c r="Q252" s="68">
        <v>1.75</v>
      </c>
      <c r="R252" s="68">
        <v>1.43</v>
      </c>
      <c r="S252" s="68">
        <v>1.37</v>
      </c>
      <c r="T252" s="68">
        <v>1.43</v>
      </c>
      <c r="U252" s="68">
        <v>1.33</v>
      </c>
      <c r="V252" s="69">
        <v>0.08</v>
      </c>
      <c r="W252" s="69">
        <v>0.11</v>
      </c>
      <c r="X252" s="69">
        <v>0.13</v>
      </c>
      <c r="Y252" s="69">
        <v>0.1</v>
      </c>
      <c r="Z252" s="69">
        <v>0.13</v>
      </c>
      <c r="AA252" s="69">
        <v>0.1</v>
      </c>
      <c r="AB252" s="69">
        <v>0.1</v>
      </c>
      <c r="AC252" s="69">
        <v>0.1</v>
      </c>
      <c r="AD252" s="69">
        <v>0.1</v>
      </c>
      <c r="AE252" s="70">
        <v>27.2</v>
      </c>
      <c r="AF252" s="70">
        <v>15.89</v>
      </c>
      <c r="AG252" s="70">
        <v>17.22</v>
      </c>
      <c r="AH252" s="70">
        <v>17.079999999999998</v>
      </c>
      <c r="AI252" s="70">
        <v>16.73</v>
      </c>
      <c r="AJ252" s="70">
        <v>16.62</v>
      </c>
      <c r="AK252" s="70">
        <v>19.04</v>
      </c>
      <c r="AL252" s="70">
        <v>19.57</v>
      </c>
      <c r="AM252" s="70">
        <v>19.54</v>
      </c>
      <c r="AN252" s="71">
        <v>0.72</v>
      </c>
      <c r="AO252" s="71">
        <v>0.28000000000000003</v>
      </c>
      <c r="AP252" s="71">
        <v>0.48</v>
      </c>
      <c r="AQ252" s="71">
        <v>0.46</v>
      </c>
      <c r="AR252" s="71">
        <v>0.4</v>
      </c>
      <c r="AS252" s="71">
        <v>0.39</v>
      </c>
      <c r="AT252" s="71">
        <v>0.44</v>
      </c>
      <c r="AU252" s="71">
        <v>0.52</v>
      </c>
      <c r="AV252" s="71">
        <v>0.52</v>
      </c>
      <c r="AW252" s="72">
        <v>0.05</v>
      </c>
      <c r="AX252" s="72">
        <v>0.02</v>
      </c>
      <c r="AY252" s="72">
        <v>0.03</v>
      </c>
      <c r="AZ252" s="72">
        <v>0.03</v>
      </c>
      <c r="BA252" s="72">
        <v>0.03</v>
      </c>
      <c r="BB252" s="72">
        <v>0.03</v>
      </c>
      <c r="BC252" s="72">
        <v>0.03</v>
      </c>
      <c r="BD252" s="72">
        <v>0.04</v>
      </c>
      <c r="BE252" s="72">
        <v>0.04</v>
      </c>
      <c r="BF252" s="73">
        <v>29.32</v>
      </c>
      <c r="BG252" s="73">
        <v>29.31</v>
      </c>
      <c r="BH252" s="73">
        <v>29.75</v>
      </c>
      <c r="BI252" s="73">
        <v>29.39</v>
      </c>
      <c r="BJ252" s="73">
        <v>29.66</v>
      </c>
      <c r="BK252" s="73">
        <v>29.32</v>
      </c>
      <c r="BL252" s="73">
        <v>29.32</v>
      </c>
      <c r="BM252" s="73">
        <v>29.46</v>
      </c>
      <c r="BN252" s="73">
        <v>29.36</v>
      </c>
      <c r="BO252" s="74">
        <v>2.09</v>
      </c>
      <c r="BP252" s="74">
        <v>2.09</v>
      </c>
      <c r="BQ252" s="74">
        <v>2.13</v>
      </c>
      <c r="BR252" s="74">
        <v>2.1</v>
      </c>
      <c r="BS252" s="74">
        <v>2.12</v>
      </c>
      <c r="BT252" s="74">
        <v>2.09</v>
      </c>
      <c r="BU252" s="74">
        <v>2.09</v>
      </c>
      <c r="BV252" s="74">
        <v>2.1</v>
      </c>
      <c r="BW252" s="74">
        <v>2.1</v>
      </c>
      <c r="DT252" s="29"/>
      <c r="DU252" s="21"/>
      <c r="DV252" s="21"/>
    </row>
    <row r="253" spans="1:126" x14ac:dyDescent="0.35">
      <c r="A253" s="1">
        <v>249</v>
      </c>
      <c r="B253" s="4" t="s">
        <v>334</v>
      </c>
      <c r="C253" s="22" t="s">
        <v>470</v>
      </c>
      <c r="D253" s="67">
        <v>1.56</v>
      </c>
      <c r="E253" s="67">
        <v>1.61</v>
      </c>
      <c r="F253" s="67">
        <v>1.63</v>
      </c>
      <c r="G253" s="67">
        <v>1.6</v>
      </c>
      <c r="H253" s="67">
        <v>1.63</v>
      </c>
      <c r="I253" s="67">
        <v>1.6</v>
      </c>
      <c r="J253" s="67">
        <v>1.59</v>
      </c>
      <c r="K253" s="67">
        <v>1.6</v>
      </c>
      <c r="L253" s="67">
        <v>1.59</v>
      </c>
      <c r="M253" s="68">
        <v>0.88</v>
      </c>
      <c r="N253" s="68">
        <v>1.23</v>
      </c>
      <c r="O253" s="68">
        <v>1.42</v>
      </c>
      <c r="P253" s="68">
        <v>1.1499999999999999</v>
      </c>
      <c r="Q253" s="68">
        <v>1.41</v>
      </c>
      <c r="R253" s="68">
        <v>1.1499999999999999</v>
      </c>
      <c r="S253" s="68">
        <v>1.1000000000000001</v>
      </c>
      <c r="T253" s="68">
        <v>1.1499999999999999</v>
      </c>
      <c r="U253" s="68">
        <v>1.07</v>
      </c>
      <c r="V253" s="69">
        <v>0.06</v>
      </c>
      <c r="W253" s="69">
        <v>0.09</v>
      </c>
      <c r="X253" s="69">
        <v>0.1</v>
      </c>
      <c r="Y253" s="69">
        <v>0.08</v>
      </c>
      <c r="Z253" s="69">
        <v>0.1</v>
      </c>
      <c r="AA253" s="69">
        <v>0.08</v>
      </c>
      <c r="AB253" s="69">
        <v>0.08</v>
      </c>
      <c r="AC253" s="69">
        <v>0.08</v>
      </c>
      <c r="AD253" s="69">
        <v>0.08</v>
      </c>
      <c r="AE253" s="70">
        <v>26.27</v>
      </c>
      <c r="AF253" s="70">
        <v>15.54</v>
      </c>
      <c r="AG253" s="70">
        <v>16.59</v>
      </c>
      <c r="AH253" s="70">
        <v>16.48</v>
      </c>
      <c r="AI253" s="70">
        <v>16.2</v>
      </c>
      <c r="AJ253" s="70">
        <v>16.11</v>
      </c>
      <c r="AK253" s="70">
        <v>18.48</v>
      </c>
      <c r="AL253" s="70">
        <v>18.91</v>
      </c>
      <c r="AM253" s="70">
        <v>18.88</v>
      </c>
      <c r="AN253" s="71">
        <v>0.57999999999999996</v>
      </c>
      <c r="AO253" s="71">
        <v>0.22</v>
      </c>
      <c r="AP253" s="71">
        <v>0.38</v>
      </c>
      <c r="AQ253" s="71">
        <v>0.37</v>
      </c>
      <c r="AR253" s="71">
        <v>0.32</v>
      </c>
      <c r="AS253" s="71">
        <v>0.31</v>
      </c>
      <c r="AT253" s="71">
        <v>0.36</v>
      </c>
      <c r="AU253" s="71">
        <v>0.42</v>
      </c>
      <c r="AV253" s="71">
        <v>0.42</v>
      </c>
      <c r="AW253" s="72">
        <v>0.04</v>
      </c>
      <c r="AX253" s="72">
        <v>0.02</v>
      </c>
      <c r="AY253" s="72">
        <v>0.03</v>
      </c>
      <c r="AZ253" s="72">
        <v>0.03</v>
      </c>
      <c r="BA253" s="72">
        <v>0.02</v>
      </c>
      <c r="BB253" s="72">
        <v>0.02</v>
      </c>
      <c r="BC253" s="72">
        <v>0.03</v>
      </c>
      <c r="BD253" s="72">
        <v>0.03</v>
      </c>
      <c r="BE253" s="72">
        <v>0.03</v>
      </c>
      <c r="BF253" s="73">
        <v>28.96</v>
      </c>
      <c r="BG253" s="73">
        <v>28.95</v>
      </c>
      <c r="BH253" s="73">
        <v>29.31</v>
      </c>
      <c r="BI253" s="73">
        <v>29.02</v>
      </c>
      <c r="BJ253" s="73">
        <v>29.24</v>
      </c>
      <c r="BK253" s="73">
        <v>28.96</v>
      </c>
      <c r="BL253" s="73">
        <v>28.96</v>
      </c>
      <c r="BM253" s="73">
        <v>29.08</v>
      </c>
      <c r="BN253" s="73">
        <v>28.99</v>
      </c>
      <c r="BO253" s="74">
        <v>2.0699999999999998</v>
      </c>
      <c r="BP253" s="74">
        <v>2.0699999999999998</v>
      </c>
      <c r="BQ253" s="74">
        <v>2.09</v>
      </c>
      <c r="BR253" s="74">
        <v>2.0699999999999998</v>
      </c>
      <c r="BS253" s="74">
        <v>2.09</v>
      </c>
      <c r="BT253" s="74">
        <v>2.0699999999999998</v>
      </c>
      <c r="BU253" s="74">
        <v>2.0699999999999998</v>
      </c>
      <c r="BV253" s="74">
        <v>2.08</v>
      </c>
      <c r="BW253" s="74">
        <v>2.0699999999999998</v>
      </c>
      <c r="DT253" s="29"/>
      <c r="DU253" s="21"/>
      <c r="DV253" s="21"/>
    </row>
    <row r="254" spans="1:126" x14ac:dyDescent="0.35">
      <c r="A254" s="1">
        <v>250</v>
      </c>
      <c r="B254" s="4" t="s">
        <v>335</v>
      </c>
      <c r="C254" s="22" t="s">
        <v>470</v>
      </c>
      <c r="D254" s="67">
        <v>1.54</v>
      </c>
      <c r="E254" s="67">
        <v>1.58</v>
      </c>
      <c r="F254" s="67">
        <v>1.6</v>
      </c>
      <c r="G254" s="67">
        <v>1.57</v>
      </c>
      <c r="H254" s="67">
        <v>1.6</v>
      </c>
      <c r="I254" s="67">
        <v>1.57</v>
      </c>
      <c r="J254" s="67">
        <v>1.57</v>
      </c>
      <c r="K254" s="67">
        <v>1.57</v>
      </c>
      <c r="L254" s="67">
        <v>1.57</v>
      </c>
      <c r="M254" s="68">
        <v>0.74</v>
      </c>
      <c r="N254" s="68">
        <v>1.03</v>
      </c>
      <c r="O254" s="68">
        <v>1.2</v>
      </c>
      <c r="P254" s="68">
        <v>0.97</v>
      </c>
      <c r="Q254" s="68">
        <v>1.19</v>
      </c>
      <c r="R254" s="68">
        <v>0.97</v>
      </c>
      <c r="S254" s="68">
        <v>0.92</v>
      </c>
      <c r="T254" s="68">
        <v>0.97</v>
      </c>
      <c r="U254" s="68">
        <v>0.9</v>
      </c>
      <c r="V254" s="69">
        <v>0.05</v>
      </c>
      <c r="W254" s="69">
        <v>7.0000000000000007E-2</v>
      </c>
      <c r="X254" s="69">
        <v>0.09</v>
      </c>
      <c r="Y254" s="69">
        <v>7.0000000000000007E-2</v>
      </c>
      <c r="Z254" s="69">
        <v>0.09</v>
      </c>
      <c r="AA254" s="69">
        <v>7.0000000000000007E-2</v>
      </c>
      <c r="AB254" s="69">
        <v>7.0000000000000007E-2</v>
      </c>
      <c r="AC254" s="69">
        <v>7.0000000000000007E-2</v>
      </c>
      <c r="AD254" s="69">
        <v>0.06</v>
      </c>
      <c r="AE254" s="70">
        <v>25.67</v>
      </c>
      <c r="AF254" s="70">
        <v>15.32</v>
      </c>
      <c r="AG254" s="70">
        <v>16.190000000000001</v>
      </c>
      <c r="AH254" s="70">
        <v>16.09</v>
      </c>
      <c r="AI254" s="70">
        <v>15.86</v>
      </c>
      <c r="AJ254" s="70">
        <v>15.79</v>
      </c>
      <c r="AK254" s="70">
        <v>18.12</v>
      </c>
      <c r="AL254" s="70">
        <v>18.48</v>
      </c>
      <c r="AM254" s="70">
        <v>18.45</v>
      </c>
      <c r="AN254" s="71">
        <v>0.49</v>
      </c>
      <c r="AO254" s="71">
        <v>0.19</v>
      </c>
      <c r="AP254" s="71">
        <v>0.32</v>
      </c>
      <c r="AQ254" s="71">
        <v>0.3</v>
      </c>
      <c r="AR254" s="71">
        <v>0.27</v>
      </c>
      <c r="AS254" s="71">
        <v>0.26</v>
      </c>
      <c r="AT254" s="71">
        <v>0.3</v>
      </c>
      <c r="AU254" s="71">
        <v>0.35</v>
      </c>
      <c r="AV254" s="71">
        <v>0.35</v>
      </c>
      <c r="AW254" s="72">
        <v>0.03</v>
      </c>
      <c r="AX254" s="72">
        <v>0.01</v>
      </c>
      <c r="AY254" s="72">
        <v>0.02</v>
      </c>
      <c r="AZ254" s="72">
        <v>0.02</v>
      </c>
      <c r="BA254" s="72">
        <v>0.02</v>
      </c>
      <c r="BB254" s="72">
        <v>0.02</v>
      </c>
      <c r="BC254" s="72">
        <v>0.02</v>
      </c>
      <c r="BD254" s="72">
        <v>0.03</v>
      </c>
      <c r="BE254" s="72">
        <v>0.03</v>
      </c>
      <c r="BF254" s="73">
        <v>28.73</v>
      </c>
      <c r="BG254" s="73">
        <v>28.72</v>
      </c>
      <c r="BH254" s="73">
        <v>29.02</v>
      </c>
      <c r="BI254" s="73">
        <v>28.78</v>
      </c>
      <c r="BJ254" s="73">
        <v>28.96</v>
      </c>
      <c r="BK254" s="73">
        <v>28.74</v>
      </c>
      <c r="BL254" s="73">
        <v>28.73</v>
      </c>
      <c r="BM254" s="73">
        <v>28.83</v>
      </c>
      <c r="BN254" s="73">
        <v>28.76</v>
      </c>
      <c r="BO254" s="74">
        <v>2.0499999999999998</v>
      </c>
      <c r="BP254" s="74">
        <v>2.0499999999999998</v>
      </c>
      <c r="BQ254" s="74">
        <v>2.0699999999999998</v>
      </c>
      <c r="BR254" s="74">
        <v>2.06</v>
      </c>
      <c r="BS254" s="74">
        <v>2.0699999999999998</v>
      </c>
      <c r="BT254" s="74">
        <v>2.0499999999999998</v>
      </c>
      <c r="BU254" s="74">
        <v>2.0499999999999998</v>
      </c>
      <c r="BV254" s="74">
        <v>2.06</v>
      </c>
      <c r="BW254" s="74">
        <v>2.0499999999999998</v>
      </c>
      <c r="DT254" s="29"/>
      <c r="DU254" s="21"/>
      <c r="DV254" s="21"/>
    </row>
    <row r="255" spans="1:126" x14ac:dyDescent="0.35">
      <c r="A255" s="1">
        <v>251</v>
      </c>
      <c r="B255" s="4" t="s">
        <v>336</v>
      </c>
      <c r="C255" s="22" t="s">
        <v>470</v>
      </c>
      <c r="D255" s="67">
        <v>1.53</v>
      </c>
      <c r="E255" s="67">
        <v>1.56</v>
      </c>
      <c r="F255" s="67">
        <v>1.58</v>
      </c>
      <c r="G255" s="67">
        <v>1.56</v>
      </c>
      <c r="H255" s="67">
        <v>1.58</v>
      </c>
      <c r="I255" s="67">
        <v>1.56</v>
      </c>
      <c r="J255" s="67">
        <v>1.55</v>
      </c>
      <c r="K255" s="67">
        <v>1.56</v>
      </c>
      <c r="L255" s="67">
        <v>1.55</v>
      </c>
      <c r="M255" s="68">
        <v>0.64</v>
      </c>
      <c r="N255" s="68">
        <v>0.9</v>
      </c>
      <c r="O255" s="68">
        <v>1.05</v>
      </c>
      <c r="P255" s="68">
        <v>0.85</v>
      </c>
      <c r="Q255" s="68">
        <v>1.04</v>
      </c>
      <c r="R255" s="68">
        <v>0.85</v>
      </c>
      <c r="S255" s="68">
        <v>0.8</v>
      </c>
      <c r="T255" s="68">
        <v>0.84</v>
      </c>
      <c r="U255" s="68">
        <v>0.79</v>
      </c>
      <c r="V255" s="69">
        <v>0.05</v>
      </c>
      <c r="W255" s="69">
        <v>0.06</v>
      </c>
      <c r="X255" s="69">
        <v>7.0000000000000007E-2</v>
      </c>
      <c r="Y255" s="69">
        <v>0.06</v>
      </c>
      <c r="Z255" s="69">
        <v>7.0000000000000007E-2</v>
      </c>
      <c r="AA255" s="69">
        <v>0.06</v>
      </c>
      <c r="AB255" s="69">
        <v>0.06</v>
      </c>
      <c r="AC255" s="69">
        <v>0.06</v>
      </c>
      <c r="AD255" s="69">
        <v>0.06</v>
      </c>
      <c r="AE255" s="70">
        <v>25.25</v>
      </c>
      <c r="AF255" s="70">
        <v>15.16</v>
      </c>
      <c r="AG255" s="70">
        <v>15.91</v>
      </c>
      <c r="AH255" s="70">
        <v>15.83</v>
      </c>
      <c r="AI255" s="70">
        <v>15.63</v>
      </c>
      <c r="AJ255" s="70">
        <v>15.56</v>
      </c>
      <c r="AK255" s="70">
        <v>17.88</v>
      </c>
      <c r="AL255" s="70">
        <v>18.18</v>
      </c>
      <c r="AM255" s="70">
        <v>18.16</v>
      </c>
      <c r="AN255" s="71">
        <v>0.43</v>
      </c>
      <c r="AO255" s="71">
        <v>0.17</v>
      </c>
      <c r="AP255" s="71">
        <v>0.28000000000000003</v>
      </c>
      <c r="AQ255" s="71">
        <v>0.26</v>
      </c>
      <c r="AR255" s="71">
        <v>0.23</v>
      </c>
      <c r="AS255" s="71">
        <v>0.22</v>
      </c>
      <c r="AT255" s="71">
        <v>0.26</v>
      </c>
      <c r="AU255" s="71">
        <v>0.31</v>
      </c>
      <c r="AV255" s="71">
        <v>0.3</v>
      </c>
      <c r="AW255" s="72">
        <v>0.03</v>
      </c>
      <c r="AX255" s="72">
        <v>0.01</v>
      </c>
      <c r="AY255" s="72">
        <v>0.02</v>
      </c>
      <c r="AZ255" s="72">
        <v>0.02</v>
      </c>
      <c r="BA255" s="72">
        <v>0.02</v>
      </c>
      <c r="BB255" s="72">
        <v>0.02</v>
      </c>
      <c r="BC255" s="72">
        <v>0.02</v>
      </c>
      <c r="BD255" s="72">
        <v>0.02</v>
      </c>
      <c r="BE255" s="72">
        <v>0.02</v>
      </c>
      <c r="BF255" s="73">
        <v>28.57</v>
      </c>
      <c r="BG255" s="73">
        <v>28.56</v>
      </c>
      <c r="BH255" s="73">
        <v>28.83</v>
      </c>
      <c r="BI255" s="73">
        <v>28.62</v>
      </c>
      <c r="BJ255" s="73">
        <v>28.78</v>
      </c>
      <c r="BK255" s="73">
        <v>28.58</v>
      </c>
      <c r="BL255" s="73">
        <v>28.57</v>
      </c>
      <c r="BM255" s="73">
        <v>28.66</v>
      </c>
      <c r="BN255" s="73">
        <v>28.6</v>
      </c>
      <c r="BO255" s="74">
        <v>2.04</v>
      </c>
      <c r="BP255" s="74">
        <v>2.04</v>
      </c>
      <c r="BQ255" s="74">
        <v>2.06</v>
      </c>
      <c r="BR255" s="74">
        <v>2.04</v>
      </c>
      <c r="BS255" s="74">
        <v>2.06</v>
      </c>
      <c r="BT255" s="74">
        <v>2.04</v>
      </c>
      <c r="BU255" s="74">
        <v>2.04</v>
      </c>
      <c r="BV255" s="74">
        <v>2.0499999999999998</v>
      </c>
      <c r="BW255" s="74">
        <v>2.04</v>
      </c>
      <c r="DT255" s="29"/>
      <c r="DU255" s="21"/>
      <c r="DV255" s="21"/>
    </row>
    <row r="256" spans="1:126" x14ac:dyDescent="0.35">
      <c r="A256" s="1">
        <v>252</v>
      </c>
      <c r="B256" s="4" t="s">
        <v>337</v>
      </c>
      <c r="C256" s="22" t="s">
        <v>470</v>
      </c>
      <c r="D256" s="67">
        <v>1.52</v>
      </c>
      <c r="E256" s="67">
        <v>1.55</v>
      </c>
      <c r="F256" s="67">
        <v>1.57</v>
      </c>
      <c r="G256" s="67">
        <v>1.55</v>
      </c>
      <c r="H256" s="67">
        <v>1.57</v>
      </c>
      <c r="I256" s="67">
        <v>1.55</v>
      </c>
      <c r="J256" s="67">
        <v>1.54</v>
      </c>
      <c r="K256" s="67">
        <v>1.55</v>
      </c>
      <c r="L256" s="67">
        <v>1.54</v>
      </c>
      <c r="M256" s="68">
        <v>0.56999999999999995</v>
      </c>
      <c r="N256" s="68">
        <v>0.8</v>
      </c>
      <c r="O256" s="68">
        <v>0.93</v>
      </c>
      <c r="P256" s="68">
        <v>0.76</v>
      </c>
      <c r="Q256" s="68">
        <v>0.93</v>
      </c>
      <c r="R256" s="68">
        <v>0.76</v>
      </c>
      <c r="S256" s="68">
        <v>0.71</v>
      </c>
      <c r="T256" s="68">
        <v>0.75</v>
      </c>
      <c r="U256" s="68">
        <v>0.7</v>
      </c>
      <c r="V256" s="69">
        <v>0.04</v>
      </c>
      <c r="W256" s="69">
        <v>0.06</v>
      </c>
      <c r="X256" s="69">
        <v>7.0000000000000007E-2</v>
      </c>
      <c r="Y256" s="69">
        <v>0.05</v>
      </c>
      <c r="Z256" s="69">
        <v>7.0000000000000007E-2</v>
      </c>
      <c r="AA256" s="69">
        <v>0.05</v>
      </c>
      <c r="AB256" s="69">
        <v>0.05</v>
      </c>
      <c r="AC256" s="69">
        <v>0.05</v>
      </c>
      <c r="AD256" s="69">
        <v>0.05</v>
      </c>
      <c r="AE256" s="70">
        <v>24.94</v>
      </c>
      <c r="AF256" s="70">
        <v>15.05</v>
      </c>
      <c r="AG256" s="70">
        <v>15.7</v>
      </c>
      <c r="AH256" s="70">
        <v>15.63</v>
      </c>
      <c r="AI256" s="70">
        <v>15.45</v>
      </c>
      <c r="AJ256" s="70">
        <v>15.39</v>
      </c>
      <c r="AK256" s="70">
        <v>17.690000000000001</v>
      </c>
      <c r="AL256" s="70">
        <v>17.96</v>
      </c>
      <c r="AM256" s="70">
        <v>17.940000000000001</v>
      </c>
      <c r="AN256" s="71">
        <v>0.38</v>
      </c>
      <c r="AO256" s="71">
        <v>0.15</v>
      </c>
      <c r="AP256" s="71">
        <v>0.25</v>
      </c>
      <c r="AQ256" s="71">
        <v>0.23</v>
      </c>
      <c r="AR256" s="71">
        <v>0.21</v>
      </c>
      <c r="AS256" s="71">
        <v>0.2</v>
      </c>
      <c r="AT256" s="71">
        <v>0.23</v>
      </c>
      <c r="AU256" s="71">
        <v>0.28000000000000003</v>
      </c>
      <c r="AV256" s="71">
        <v>0.27</v>
      </c>
      <c r="AW256" s="72">
        <v>0.03</v>
      </c>
      <c r="AX256" s="72">
        <v>0.01</v>
      </c>
      <c r="AY256" s="72">
        <v>0.02</v>
      </c>
      <c r="AZ256" s="72">
        <v>0.02</v>
      </c>
      <c r="BA256" s="72">
        <v>0.01</v>
      </c>
      <c r="BB256" s="72">
        <v>0.01</v>
      </c>
      <c r="BC256" s="72">
        <v>0.02</v>
      </c>
      <c r="BD256" s="72">
        <v>0.02</v>
      </c>
      <c r="BE256" s="72">
        <v>0.02</v>
      </c>
      <c r="BF256" s="73">
        <v>28.45</v>
      </c>
      <c r="BG256" s="73">
        <v>28.45</v>
      </c>
      <c r="BH256" s="73">
        <v>28.68</v>
      </c>
      <c r="BI256" s="73">
        <v>28.5</v>
      </c>
      <c r="BJ256" s="73">
        <v>28.64</v>
      </c>
      <c r="BK256" s="73">
        <v>28.46</v>
      </c>
      <c r="BL256" s="73">
        <v>28.45</v>
      </c>
      <c r="BM256" s="73">
        <v>28.53</v>
      </c>
      <c r="BN256" s="73">
        <v>28.48</v>
      </c>
      <c r="BO256" s="74">
        <v>2.0299999999999998</v>
      </c>
      <c r="BP256" s="74">
        <v>2.0299999999999998</v>
      </c>
      <c r="BQ256" s="74">
        <v>2.0499999999999998</v>
      </c>
      <c r="BR256" s="74">
        <v>2.04</v>
      </c>
      <c r="BS256" s="74">
        <v>2.0499999999999998</v>
      </c>
      <c r="BT256" s="74">
        <v>2.0299999999999998</v>
      </c>
      <c r="BU256" s="74">
        <v>2.0299999999999998</v>
      </c>
      <c r="BV256" s="74">
        <v>2.04</v>
      </c>
      <c r="BW256" s="74">
        <v>2.0299999999999998</v>
      </c>
      <c r="DT256" s="29"/>
      <c r="DU256" s="21"/>
      <c r="DV256" s="21"/>
    </row>
    <row r="257" spans="1:126" x14ac:dyDescent="0.35">
      <c r="A257" s="1">
        <v>253</v>
      </c>
      <c r="B257" s="4" t="s">
        <v>338</v>
      </c>
      <c r="C257" s="22" t="s">
        <v>470</v>
      </c>
      <c r="D257" s="67">
        <v>1.52</v>
      </c>
      <c r="E257" s="67">
        <v>1.54</v>
      </c>
      <c r="F257" s="67">
        <v>1.56</v>
      </c>
      <c r="G257" s="67">
        <v>1.54</v>
      </c>
      <c r="H257" s="67">
        <v>1.56</v>
      </c>
      <c r="I257" s="67">
        <v>1.54</v>
      </c>
      <c r="J257" s="67">
        <v>1.53</v>
      </c>
      <c r="K257" s="67">
        <v>1.54</v>
      </c>
      <c r="L257" s="67">
        <v>1.53</v>
      </c>
      <c r="M257" s="68">
        <v>0.51</v>
      </c>
      <c r="N257" s="68">
        <v>0.72</v>
      </c>
      <c r="O257" s="68">
        <v>0.85</v>
      </c>
      <c r="P257" s="68">
        <v>0.69</v>
      </c>
      <c r="Q257" s="68">
        <v>0.84</v>
      </c>
      <c r="R257" s="68">
        <v>0.69</v>
      </c>
      <c r="S257" s="68">
        <v>0.64</v>
      </c>
      <c r="T257" s="68">
        <v>0.68</v>
      </c>
      <c r="U257" s="68">
        <v>0.64</v>
      </c>
      <c r="V257" s="69">
        <v>0.04</v>
      </c>
      <c r="W257" s="69">
        <v>0.05</v>
      </c>
      <c r="X257" s="69">
        <v>0.06</v>
      </c>
      <c r="Y257" s="69">
        <v>0.05</v>
      </c>
      <c r="Z257" s="69">
        <v>0.06</v>
      </c>
      <c r="AA257" s="69">
        <v>0.05</v>
      </c>
      <c r="AB257" s="69">
        <v>0.05</v>
      </c>
      <c r="AC257" s="69">
        <v>0.05</v>
      </c>
      <c r="AD257" s="69">
        <v>0.05</v>
      </c>
      <c r="AE257" s="70">
        <v>24.7</v>
      </c>
      <c r="AF257" s="70">
        <v>14.96</v>
      </c>
      <c r="AG257" s="70">
        <v>15.55</v>
      </c>
      <c r="AH257" s="70">
        <v>15.48</v>
      </c>
      <c r="AI257" s="70">
        <v>15.32</v>
      </c>
      <c r="AJ257" s="70">
        <v>15.27</v>
      </c>
      <c r="AK257" s="70">
        <v>17.559999999999999</v>
      </c>
      <c r="AL257" s="70">
        <v>17.79</v>
      </c>
      <c r="AM257" s="70">
        <v>17.78</v>
      </c>
      <c r="AN257" s="71">
        <v>0.34</v>
      </c>
      <c r="AO257" s="71">
        <v>0.13</v>
      </c>
      <c r="AP257" s="71">
        <v>0.22</v>
      </c>
      <c r="AQ257" s="71">
        <v>0.21</v>
      </c>
      <c r="AR257" s="71">
        <v>0.19</v>
      </c>
      <c r="AS257" s="71">
        <v>0.18</v>
      </c>
      <c r="AT257" s="71">
        <v>0.21</v>
      </c>
      <c r="AU257" s="71">
        <v>0.25</v>
      </c>
      <c r="AV257" s="71">
        <v>0.25</v>
      </c>
      <c r="AW257" s="72">
        <v>0.02</v>
      </c>
      <c r="AX257" s="72">
        <v>0.01</v>
      </c>
      <c r="AY257" s="72">
        <v>0.02</v>
      </c>
      <c r="AZ257" s="72">
        <v>0.02</v>
      </c>
      <c r="BA257" s="72">
        <v>0.01</v>
      </c>
      <c r="BB257" s="72">
        <v>0.01</v>
      </c>
      <c r="BC257" s="72">
        <v>0.02</v>
      </c>
      <c r="BD257" s="72">
        <v>0.02</v>
      </c>
      <c r="BE257" s="72">
        <v>0.02</v>
      </c>
      <c r="BF257" s="73">
        <v>28.36</v>
      </c>
      <c r="BG257" s="73">
        <v>28.36</v>
      </c>
      <c r="BH257" s="73">
        <v>28.58</v>
      </c>
      <c r="BI257" s="73">
        <v>28.4</v>
      </c>
      <c r="BJ257" s="73">
        <v>28.54</v>
      </c>
      <c r="BK257" s="73">
        <v>28.37</v>
      </c>
      <c r="BL257" s="73">
        <v>28.36</v>
      </c>
      <c r="BM257" s="73">
        <v>28.44</v>
      </c>
      <c r="BN257" s="73">
        <v>28.39</v>
      </c>
      <c r="BO257" s="74">
        <v>2.0299999999999998</v>
      </c>
      <c r="BP257" s="74">
        <v>2.0299999999999998</v>
      </c>
      <c r="BQ257" s="74">
        <v>2.04</v>
      </c>
      <c r="BR257" s="74">
        <v>2.0299999999999998</v>
      </c>
      <c r="BS257" s="74">
        <v>2.04</v>
      </c>
      <c r="BT257" s="74">
        <v>2.0299999999999998</v>
      </c>
      <c r="BU257" s="74">
        <v>2.0299999999999998</v>
      </c>
      <c r="BV257" s="74">
        <v>2.0299999999999998</v>
      </c>
      <c r="BW257" s="74">
        <v>2.0299999999999998</v>
      </c>
      <c r="DT257" s="29"/>
      <c r="DU257" s="21"/>
      <c r="DV257" s="21"/>
    </row>
    <row r="258" spans="1:126" x14ac:dyDescent="0.35">
      <c r="A258" s="1">
        <v>254</v>
      </c>
      <c r="B258" s="4" t="s">
        <v>339</v>
      </c>
      <c r="C258" s="22" t="s">
        <v>470</v>
      </c>
      <c r="D258" s="67">
        <v>1.51</v>
      </c>
      <c r="E258" s="67">
        <v>1.53</v>
      </c>
      <c r="F258" s="67">
        <v>1.55</v>
      </c>
      <c r="G258" s="67">
        <v>1.53</v>
      </c>
      <c r="H258" s="67">
        <v>1.55</v>
      </c>
      <c r="I258" s="67">
        <v>1.53</v>
      </c>
      <c r="J258" s="67">
        <v>1.53</v>
      </c>
      <c r="K258" s="67">
        <v>1.53</v>
      </c>
      <c r="L258" s="67">
        <v>1.53</v>
      </c>
      <c r="M258" s="68">
        <v>0.47</v>
      </c>
      <c r="N258" s="68">
        <v>0.66</v>
      </c>
      <c r="O258" s="68">
        <v>0.78</v>
      </c>
      <c r="P258" s="68">
        <v>0.63</v>
      </c>
      <c r="Q258" s="68">
        <v>0.78</v>
      </c>
      <c r="R258" s="68">
        <v>0.64</v>
      </c>
      <c r="S258" s="68">
        <v>0.59</v>
      </c>
      <c r="T258" s="68">
        <v>0.63</v>
      </c>
      <c r="U258" s="68">
        <v>0.59</v>
      </c>
      <c r="V258" s="69">
        <v>0.03</v>
      </c>
      <c r="W258" s="69">
        <v>0.05</v>
      </c>
      <c r="X258" s="69">
        <v>0.06</v>
      </c>
      <c r="Y258" s="69">
        <v>0.05</v>
      </c>
      <c r="Z258" s="69">
        <v>0.06</v>
      </c>
      <c r="AA258" s="69">
        <v>0.05</v>
      </c>
      <c r="AB258" s="69">
        <v>0.04</v>
      </c>
      <c r="AC258" s="69">
        <v>0.04</v>
      </c>
      <c r="AD258" s="69">
        <v>0.04</v>
      </c>
      <c r="AE258" s="70">
        <v>24.52</v>
      </c>
      <c r="AF258" s="70">
        <v>14.89</v>
      </c>
      <c r="AG258" s="70">
        <v>15.43</v>
      </c>
      <c r="AH258" s="70">
        <v>15.37</v>
      </c>
      <c r="AI258" s="70">
        <v>15.22</v>
      </c>
      <c r="AJ258" s="70">
        <v>15.17</v>
      </c>
      <c r="AK258" s="70">
        <v>17.45</v>
      </c>
      <c r="AL258" s="70">
        <v>17.66</v>
      </c>
      <c r="AM258" s="70">
        <v>17.649999999999999</v>
      </c>
      <c r="AN258" s="71">
        <v>0.31</v>
      </c>
      <c r="AO258" s="71">
        <v>0.12</v>
      </c>
      <c r="AP258" s="71">
        <v>0.21</v>
      </c>
      <c r="AQ258" s="71">
        <v>0.19</v>
      </c>
      <c r="AR258" s="71">
        <v>0.17</v>
      </c>
      <c r="AS258" s="71">
        <v>0.17</v>
      </c>
      <c r="AT258" s="71">
        <v>0.19</v>
      </c>
      <c r="AU258" s="71">
        <v>0.23</v>
      </c>
      <c r="AV258" s="71">
        <v>0.23</v>
      </c>
      <c r="AW258" s="72">
        <v>0.02</v>
      </c>
      <c r="AX258" s="72">
        <v>0.01</v>
      </c>
      <c r="AY258" s="72">
        <v>0.01</v>
      </c>
      <c r="AZ258" s="72">
        <v>0.01</v>
      </c>
      <c r="BA258" s="72">
        <v>0.01</v>
      </c>
      <c r="BB258" s="72">
        <v>0.01</v>
      </c>
      <c r="BC258" s="72">
        <v>0.01</v>
      </c>
      <c r="BD258" s="72">
        <v>0.02</v>
      </c>
      <c r="BE258" s="72">
        <v>0.02</v>
      </c>
      <c r="BF258" s="73">
        <v>28.29</v>
      </c>
      <c r="BG258" s="73">
        <v>28.29</v>
      </c>
      <c r="BH258" s="73">
        <v>28.49</v>
      </c>
      <c r="BI258" s="73">
        <v>28.33</v>
      </c>
      <c r="BJ258" s="73">
        <v>28.45</v>
      </c>
      <c r="BK258" s="73">
        <v>28.3</v>
      </c>
      <c r="BL258" s="73">
        <v>28.29</v>
      </c>
      <c r="BM258" s="73">
        <v>28.36</v>
      </c>
      <c r="BN258" s="73">
        <v>28.32</v>
      </c>
      <c r="BO258" s="74">
        <v>2.02</v>
      </c>
      <c r="BP258" s="74">
        <v>2.02</v>
      </c>
      <c r="BQ258" s="74">
        <v>2.04</v>
      </c>
      <c r="BR258" s="74">
        <v>2.02</v>
      </c>
      <c r="BS258" s="74">
        <v>2.0299999999999998</v>
      </c>
      <c r="BT258" s="74">
        <v>2.02</v>
      </c>
      <c r="BU258" s="74">
        <v>2.02</v>
      </c>
      <c r="BV258" s="74">
        <v>2.0299999999999998</v>
      </c>
      <c r="BW258" s="74">
        <v>2.02</v>
      </c>
      <c r="DT258" s="29"/>
      <c r="DU258" s="21"/>
      <c r="DV258" s="21"/>
    </row>
    <row r="259" spans="1:126" x14ac:dyDescent="0.35">
      <c r="A259" s="1">
        <v>255</v>
      </c>
      <c r="B259" s="4" t="s">
        <v>340</v>
      </c>
      <c r="C259" s="22" t="s">
        <v>470</v>
      </c>
      <c r="D259" s="67">
        <v>1.51</v>
      </c>
      <c r="E259" s="67">
        <v>1.53</v>
      </c>
      <c r="F259" s="67">
        <v>1.54</v>
      </c>
      <c r="G259" s="67">
        <v>1.53</v>
      </c>
      <c r="H259" s="67">
        <v>1.54</v>
      </c>
      <c r="I259" s="67">
        <v>1.53</v>
      </c>
      <c r="J259" s="67">
        <v>1.52</v>
      </c>
      <c r="K259" s="67">
        <v>1.52</v>
      </c>
      <c r="L259" s="67">
        <v>1.52</v>
      </c>
      <c r="M259" s="68">
        <v>0.43</v>
      </c>
      <c r="N259" s="68">
        <v>0.61</v>
      </c>
      <c r="O259" s="68">
        <v>0.73</v>
      </c>
      <c r="P259" s="68">
        <v>0.59</v>
      </c>
      <c r="Q259" s="68">
        <v>0.72</v>
      </c>
      <c r="R259" s="68">
        <v>0.59</v>
      </c>
      <c r="S259" s="68">
        <v>0.55000000000000004</v>
      </c>
      <c r="T259" s="68">
        <v>0.57999999999999996</v>
      </c>
      <c r="U259" s="68">
        <v>0.54</v>
      </c>
      <c r="V259" s="69">
        <v>0.03</v>
      </c>
      <c r="W259" s="69">
        <v>0.04</v>
      </c>
      <c r="X259" s="69">
        <v>0.05</v>
      </c>
      <c r="Y259" s="69">
        <v>0.04</v>
      </c>
      <c r="Z259" s="69">
        <v>0.05</v>
      </c>
      <c r="AA259" s="69">
        <v>0.04</v>
      </c>
      <c r="AB259" s="69">
        <v>0.04</v>
      </c>
      <c r="AC259" s="69">
        <v>0.04</v>
      </c>
      <c r="AD259" s="69">
        <v>0.04</v>
      </c>
      <c r="AE259" s="70">
        <v>24.37</v>
      </c>
      <c r="AF259" s="70">
        <v>14.84</v>
      </c>
      <c r="AG259" s="70">
        <v>15.33</v>
      </c>
      <c r="AH259" s="70">
        <v>15.28</v>
      </c>
      <c r="AI259" s="70">
        <v>15.14</v>
      </c>
      <c r="AJ259" s="70">
        <v>15.09</v>
      </c>
      <c r="AK259" s="70">
        <v>17.36</v>
      </c>
      <c r="AL259" s="70">
        <v>17.559999999999999</v>
      </c>
      <c r="AM259" s="70">
        <v>17.55</v>
      </c>
      <c r="AN259" s="71">
        <v>0.28999999999999998</v>
      </c>
      <c r="AO259" s="71">
        <v>0.12</v>
      </c>
      <c r="AP259" s="71">
        <v>0.19</v>
      </c>
      <c r="AQ259" s="71">
        <v>0.18</v>
      </c>
      <c r="AR259" s="71">
        <v>0.16</v>
      </c>
      <c r="AS259" s="71">
        <v>0.15</v>
      </c>
      <c r="AT259" s="71">
        <v>0.18</v>
      </c>
      <c r="AU259" s="71">
        <v>0.21</v>
      </c>
      <c r="AV259" s="71">
        <v>0.21</v>
      </c>
      <c r="AW259" s="72">
        <v>0.02</v>
      </c>
      <c r="AX259" s="72">
        <v>0.01</v>
      </c>
      <c r="AY259" s="72">
        <v>0.01</v>
      </c>
      <c r="AZ259" s="72">
        <v>0.01</v>
      </c>
      <c r="BA259" s="72">
        <v>0.01</v>
      </c>
      <c r="BB259" s="72">
        <v>0.01</v>
      </c>
      <c r="BC259" s="72">
        <v>0.01</v>
      </c>
      <c r="BD259" s="72">
        <v>0.02</v>
      </c>
      <c r="BE259" s="72">
        <v>0.02</v>
      </c>
      <c r="BF259" s="73">
        <v>28.23</v>
      </c>
      <c r="BG259" s="73">
        <v>28.23</v>
      </c>
      <c r="BH259" s="73">
        <v>28.42</v>
      </c>
      <c r="BI259" s="73">
        <v>28.28</v>
      </c>
      <c r="BJ259" s="73">
        <v>28.39</v>
      </c>
      <c r="BK259" s="73">
        <v>28.25</v>
      </c>
      <c r="BL259" s="73">
        <v>28.23</v>
      </c>
      <c r="BM259" s="73">
        <v>28.3</v>
      </c>
      <c r="BN259" s="73">
        <v>28.26</v>
      </c>
      <c r="BO259" s="74">
        <v>2.02</v>
      </c>
      <c r="BP259" s="74">
        <v>2.02</v>
      </c>
      <c r="BQ259" s="74">
        <v>2.0299999999999998</v>
      </c>
      <c r="BR259" s="74">
        <v>2.02</v>
      </c>
      <c r="BS259" s="74">
        <v>2.0299999999999998</v>
      </c>
      <c r="BT259" s="74">
        <v>2.02</v>
      </c>
      <c r="BU259" s="74">
        <v>2.02</v>
      </c>
      <c r="BV259" s="74">
        <v>2.02</v>
      </c>
      <c r="BW259" s="74">
        <v>2.02</v>
      </c>
      <c r="DT259" s="29"/>
      <c r="DU259" s="21"/>
      <c r="DV259" s="21"/>
    </row>
    <row r="260" spans="1:126" x14ac:dyDescent="0.35">
      <c r="A260" s="1">
        <v>256</v>
      </c>
      <c r="B260" s="4" t="s">
        <v>341</v>
      </c>
      <c r="C260" s="22" t="s">
        <v>470</v>
      </c>
      <c r="D260" s="67">
        <v>1.5</v>
      </c>
      <c r="E260" s="67">
        <v>1.52</v>
      </c>
      <c r="F260" s="67">
        <v>1.53</v>
      </c>
      <c r="G260" s="67">
        <v>1.52</v>
      </c>
      <c r="H260" s="67">
        <v>1.53</v>
      </c>
      <c r="I260" s="67">
        <v>1.52</v>
      </c>
      <c r="J260" s="67">
        <v>1.51</v>
      </c>
      <c r="K260" s="67">
        <v>1.51</v>
      </c>
      <c r="L260" s="67">
        <v>1.51</v>
      </c>
      <c r="M260" s="68">
        <v>0.37</v>
      </c>
      <c r="N260" s="68">
        <v>0.53</v>
      </c>
      <c r="O260" s="68">
        <v>0.64</v>
      </c>
      <c r="P260" s="68">
        <v>0.52</v>
      </c>
      <c r="Q260" s="68">
        <v>0.63</v>
      </c>
      <c r="R260" s="68">
        <v>0.52</v>
      </c>
      <c r="S260" s="68">
        <v>0.47</v>
      </c>
      <c r="T260" s="68">
        <v>0.51</v>
      </c>
      <c r="U260" s="68">
        <v>0.47</v>
      </c>
      <c r="V260" s="69">
        <v>0.03</v>
      </c>
      <c r="W260" s="69">
        <v>0.04</v>
      </c>
      <c r="X260" s="69">
        <v>0.05</v>
      </c>
      <c r="Y260" s="69">
        <v>0.04</v>
      </c>
      <c r="Z260" s="69">
        <v>0.05</v>
      </c>
      <c r="AA260" s="69">
        <v>0.04</v>
      </c>
      <c r="AB260" s="69">
        <v>0.03</v>
      </c>
      <c r="AC260" s="69">
        <v>0.04</v>
      </c>
      <c r="AD260" s="69">
        <v>0.03</v>
      </c>
      <c r="AE260" s="70">
        <v>24.1</v>
      </c>
      <c r="AF260" s="70">
        <v>14.74</v>
      </c>
      <c r="AG260" s="70">
        <v>15.16</v>
      </c>
      <c r="AH260" s="70">
        <v>15.11</v>
      </c>
      <c r="AI260" s="70">
        <v>14.99</v>
      </c>
      <c r="AJ260" s="70">
        <v>14.95</v>
      </c>
      <c r="AK260" s="70">
        <v>17.2</v>
      </c>
      <c r="AL260" s="70">
        <v>17.37</v>
      </c>
      <c r="AM260" s="70">
        <v>17.36</v>
      </c>
      <c r="AN260" s="71">
        <v>0.25</v>
      </c>
      <c r="AO260" s="71">
        <v>0.1</v>
      </c>
      <c r="AP260" s="71">
        <v>0.17</v>
      </c>
      <c r="AQ260" s="71">
        <v>0.16</v>
      </c>
      <c r="AR260" s="71">
        <v>0.14000000000000001</v>
      </c>
      <c r="AS260" s="71">
        <v>0.13</v>
      </c>
      <c r="AT260" s="71">
        <v>0.16</v>
      </c>
      <c r="AU260" s="71">
        <v>0.18</v>
      </c>
      <c r="AV260" s="71">
        <v>0.18</v>
      </c>
      <c r="AW260" s="72">
        <v>0.02</v>
      </c>
      <c r="AX260" s="72">
        <v>0.01</v>
      </c>
      <c r="AY260" s="72">
        <v>0.01</v>
      </c>
      <c r="AZ260" s="72">
        <v>0.01</v>
      </c>
      <c r="BA260" s="72">
        <v>0.01</v>
      </c>
      <c r="BB260" s="72">
        <v>0.01</v>
      </c>
      <c r="BC260" s="72">
        <v>0.01</v>
      </c>
      <c r="BD260" s="72">
        <v>0.01</v>
      </c>
      <c r="BE260" s="72">
        <v>0.01</v>
      </c>
      <c r="BF260" s="73">
        <v>28.13</v>
      </c>
      <c r="BG260" s="73">
        <v>28.13</v>
      </c>
      <c r="BH260" s="73">
        <v>28.31</v>
      </c>
      <c r="BI260" s="73">
        <v>28.18</v>
      </c>
      <c r="BJ260" s="73">
        <v>28.28</v>
      </c>
      <c r="BK260" s="73">
        <v>28.15</v>
      </c>
      <c r="BL260" s="73">
        <v>28.13</v>
      </c>
      <c r="BM260" s="73">
        <v>28.19</v>
      </c>
      <c r="BN260" s="73">
        <v>28.16</v>
      </c>
      <c r="BO260" s="74">
        <v>2.0099999999999998</v>
      </c>
      <c r="BP260" s="74">
        <v>2.0099999999999998</v>
      </c>
      <c r="BQ260" s="74">
        <v>2.02</v>
      </c>
      <c r="BR260" s="74">
        <v>2.0099999999999998</v>
      </c>
      <c r="BS260" s="74">
        <v>2.02</v>
      </c>
      <c r="BT260" s="74">
        <v>2.0099999999999998</v>
      </c>
      <c r="BU260" s="74">
        <v>2.0099999999999998</v>
      </c>
      <c r="BV260" s="74">
        <v>2.0099999999999998</v>
      </c>
      <c r="BW260" s="74">
        <v>2.0099999999999998</v>
      </c>
      <c r="DT260" s="29"/>
      <c r="DU260" s="21"/>
      <c r="DV260" s="21"/>
    </row>
    <row r="261" spans="1:126" x14ac:dyDescent="0.35">
      <c r="A261" s="1">
        <v>257</v>
      </c>
      <c r="B261" s="4" t="s">
        <v>342</v>
      </c>
      <c r="C261" s="22" t="s">
        <v>470</v>
      </c>
      <c r="D261" s="67">
        <v>1.49</v>
      </c>
      <c r="E261" s="67">
        <v>1.51</v>
      </c>
      <c r="F261" s="67">
        <v>1.52</v>
      </c>
      <c r="G261" s="67">
        <v>1.51</v>
      </c>
      <c r="H261" s="67">
        <v>1.52</v>
      </c>
      <c r="I261" s="67">
        <v>1.51</v>
      </c>
      <c r="J261" s="67">
        <v>1.5</v>
      </c>
      <c r="K261" s="67">
        <v>1.51</v>
      </c>
      <c r="L261" s="67">
        <v>1.5</v>
      </c>
      <c r="M261" s="68">
        <v>0.33</v>
      </c>
      <c r="N261" s="68">
        <v>0.47</v>
      </c>
      <c r="O261" s="68">
        <v>0.57999999999999996</v>
      </c>
      <c r="P261" s="68">
        <v>0.47</v>
      </c>
      <c r="Q261" s="68">
        <v>0.57999999999999996</v>
      </c>
      <c r="R261" s="68">
        <v>0.47</v>
      </c>
      <c r="S261" s="68">
        <v>0.42</v>
      </c>
      <c r="T261" s="68">
        <v>0.46</v>
      </c>
      <c r="U261" s="68">
        <v>0.43</v>
      </c>
      <c r="V261" s="69">
        <v>0.02</v>
      </c>
      <c r="W261" s="69">
        <v>0.03</v>
      </c>
      <c r="X261" s="69">
        <v>0.04</v>
      </c>
      <c r="Y261" s="69">
        <v>0.03</v>
      </c>
      <c r="Z261" s="69">
        <v>0.04</v>
      </c>
      <c r="AA261" s="69">
        <v>0.03</v>
      </c>
      <c r="AB261" s="69">
        <v>0.03</v>
      </c>
      <c r="AC261" s="69">
        <v>0.03</v>
      </c>
      <c r="AD261" s="69">
        <v>0.03</v>
      </c>
      <c r="AE261" s="70">
        <v>23.93</v>
      </c>
      <c r="AF261" s="70">
        <v>14.67</v>
      </c>
      <c r="AG261" s="70">
        <v>15.05</v>
      </c>
      <c r="AH261" s="70">
        <v>15.01</v>
      </c>
      <c r="AI261" s="70">
        <v>14.9</v>
      </c>
      <c r="AJ261" s="70">
        <v>14.87</v>
      </c>
      <c r="AK261" s="70">
        <v>17.100000000000001</v>
      </c>
      <c r="AL261" s="70">
        <v>17.260000000000002</v>
      </c>
      <c r="AM261" s="70">
        <v>17.25</v>
      </c>
      <c r="AN261" s="71">
        <v>0.23</v>
      </c>
      <c r="AO261" s="71">
        <v>0.09</v>
      </c>
      <c r="AP261" s="71">
        <v>0.15</v>
      </c>
      <c r="AQ261" s="71">
        <v>0.14000000000000001</v>
      </c>
      <c r="AR261" s="71">
        <v>0.12</v>
      </c>
      <c r="AS261" s="71">
        <v>0.12</v>
      </c>
      <c r="AT261" s="71">
        <v>0.14000000000000001</v>
      </c>
      <c r="AU261" s="71">
        <v>0.17</v>
      </c>
      <c r="AV261" s="71">
        <v>0.16</v>
      </c>
      <c r="AW261" s="72">
        <v>0.02</v>
      </c>
      <c r="AX261" s="72">
        <v>0.01</v>
      </c>
      <c r="AY261" s="72">
        <v>0.01</v>
      </c>
      <c r="AZ261" s="72">
        <v>0.01</v>
      </c>
      <c r="BA261" s="72">
        <v>0.01</v>
      </c>
      <c r="BB261" s="72">
        <v>0.01</v>
      </c>
      <c r="BC261" s="72">
        <v>0.01</v>
      </c>
      <c r="BD261" s="72">
        <v>0.01</v>
      </c>
      <c r="BE261" s="72">
        <v>0.01</v>
      </c>
      <c r="BF261" s="73">
        <v>28.06</v>
      </c>
      <c r="BG261" s="73">
        <v>28.07</v>
      </c>
      <c r="BH261" s="73">
        <v>28.23</v>
      </c>
      <c r="BI261" s="73">
        <v>28.12</v>
      </c>
      <c r="BJ261" s="73">
        <v>28.2</v>
      </c>
      <c r="BK261" s="73">
        <v>28.09</v>
      </c>
      <c r="BL261" s="73">
        <v>28.07</v>
      </c>
      <c r="BM261" s="73">
        <v>28.13</v>
      </c>
      <c r="BN261" s="73">
        <v>28.1</v>
      </c>
      <c r="BO261" s="74">
        <v>2.0099999999999998</v>
      </c>
      <c r="BP261" s="74">
        <v>2.0099999999999998</v>
      </c>
      <c r="BQ261" s="74">
        <v>2.02</v>
      </c>
      <c r="BR261" s="74">
        <v>2.0099999999999998</v>
      </c>
      <c r="BS261" s="74">
        <v>2.02</v>
      </c>
      <c r="BT261" s="74">
        <v>2.0099999999999998</v>
      </c>
      <c r="BU261" s="74">
        <v>2.0099999999999998</v>
      </c>
      <c r="BV261" s="74">
        <v>2.0099999999999998</v>
      </c>
      <c r="BW261" s="74">
        <v>2.0099999999999998</v>
      </c>
      <c r="DT261" s="29"/>
      <c r="DU261" s="21"/>
      <c r="DV261" s="21"/>
    </row>
    <row r="262" spans="1:126" x14ac:dyDescent="0.35">
      <c r="A262" s="1">
        <v>258</v>
      </c>
      <c r="B262" s="4" t="s">
        <v>343</v>
      </c>
      <c r="C262" s="22" t="s">
        <v>470</v>
      </c>
      <c r="D262" s="67">
        <v>1.49</v>
      </c>
      <c r="E262" s="67">
        <v>1.51</v>
      </c>
      <c r="F262" s="67">
        <v>1.52</v>
      </c>
      <c r="G262" s="67">
        <v>1.51</v>
      </c>
      <c r="H262" s="67">
        <v>1.52</v>
      </c>
      <c r="I262" s="67">
        <v>1.51</v>
      </c>
      <c r="J262" s="67">
        <v>1.5</v>
      </c>
      <c r="K262" s="67">
        <v>1.51</v>
      </c>
      <c r="L262" s="67">
        <v>1.5</v>
      </c>
      <c r="M262" s="68">
        <v>0.31</v>
      </c>
      <c r="N262" s="68">
        <v>0.44</v>
      </c>
      <c r="O262" s="68">
        <v>0.55000000000000004</v>
      </c>
      <c r="P262" s="68">
        <v>0.44</v>
      </c>
      <c r="Q262" s="68">
        <v>0.54</v>
      </c>
      <c r="R262" s="68">
        <v>0.44</v>
      </c>
      <c r="S262" s="68">
        <v>0.39</v>
      </c>
      <c r="T262" s="68">
        <v>0.43</v>
      </c>
      <c r="U262" s="68">
        <v>0.4</v>
      </c>
      <c r="V262" s="69">
        <v>0.02</v>
      </c>
      <c r="W262" s="69">
        <v>0.03</v>
      </c>
      <c r="X262" s="69">
        <v>0.04</v>
      </c>
      <c r="Y262" s="69">
        <v>0.03</v>
      </c>
      <c r="Z262" s="69">
        <v>0.04</v>
      </c>
      <c r="AA262" s="69">
        <v>0.03</v>
      </c>
      <c r="AB262" s="69">
        <v>0.03</v>
      </c>
      <c r="AC262" s="69">
        <v>0.03</v>
      </c>
      <c r="AD262" s="69">
        <v>0.03</v>
      </c>
      <c r="AE262" s="70">
        <v>23.82</v>
      </c>
      <c r="AF262" s="70">
        <v>14.64</v>
      </c>
      <c r="AG262" s="70">
        <v>14.99</v>
      </c>
      <c r="AH262" s="70">
        <v>14.95</v>
      </c>
      <c r="AI262" s="70">
        <v>14.85</v>
      </c>
      <c r="AJ262" s="70">
        <v>14.82</v>
      </c>
      <c r="AK262" s="70">
        <v>17.04</v>
      </c>
      <c r="AL262" s="70">
        <v>17.190000000000001</v>
      </c>
      <c r="AM262" s="70">
        <v>17.18</v>
      </c>
      <c r="AN262" s="71">
        <v>0.21</v>
      </c>
      <c r="AO262" s="71">
        <v>0.08</v>
      </c>
      <c r="AP262" s="71">
        <v>0.14000000000000001</v>
      </c>
      <c r="AQ262" s="71">
        <v>0.13</v>
      </c>
      <c r="AR262" s="71">
        <v>0.12</v>
      </c>
      <c r="AS262" s="71">
        <v>0.11</v>
      </c>
      <c r="AT262" s="71">
        <v>0.13</v>
      </c>
      <c r="AU262" s="71">
        <v>0.16</v>
      </c>
      <c r="AV262" s="71">
        <v>0.16</v>
      </c>
      <c r="AW262" s="72">
        <v>0.01</v>
      </c>
      <c r="AX262" s="72">
        <v>0.01</v>
      </c>
      <c r="AY262" s="72">
        <v>0.01</v>
      </c>
      <c r="AZ262" s="72">
        <v>0.01</v>
      </c>
      <c r="BA262" s="72">
        <v>0.01</v>
      </c>
      <c r="BB262" s="72">
        <v>0.01</v>
      </c>
      <c r="BC262" s="72">
        <v>0.01</v>
      </c>
      <c r="BD262" s="72">
        <v>0.01</v>
      </c>
      <c r="BE262" s="72">
        <v>0.01</v>
      </c>
      <c r="BF262" s="73">
        <v>28.02</v>
      </c>
      <c r="BG262" s="73">
        <v>28.03</v>
      </c>
      <c r="BH262" s="73">
        <v>28.19</v>
      </c>
      <c r="BI262" s="73">
        <v>28.08</v>
      </c>
      <c r="BJ262" s="73">
        <v>28.16</v>
      </c>
      <c r="BK262" s="73">
        <v>28.06</v>
      </c>
      <c r="BL262" s="73">
        <v>28.03</v>
      </c>
      <c r="BM262" s="73">
        <v>28.09</v>
      </c>
      <c r="BN262" s="73">
        <v>28.06</v>
      </c>
      <c r="BO262" s="74">
        <v>2</v>
      </c>
      <c r="BP262" s="74">
        <v>2</v>
      </c>
      <c r="BQ262" s="74">
        <v>2.0099999999999998</v>
      </c>
      <c r="BR262" s="74">
        <v>2.0099999999999998</v>
      </c>
      <c r="BS262" s="74">
        <v>2.0099999999999998</v>
      </c>
      <c r="BT262" s="74">
        <v>2</v>
      </c>
      <c r="BU262" s="74">
        <v>2</v>
      </c>
      <c r="BV262" s="74">
        <v>2.0099999999999998</v>
      </c>
      <c r="BW262" s="74">
        <v>2</v>
      </c>
      <c r="DT262" s="29"/>
      <c r="DU262" s="21"/>
      <c r="DV262" s="21"/>
    </row>
    <row r="263" spans="1:126" x14ac:dyDescent="0.35">
      <c r="A263" s="1">
        <v>259</v>
      </c>
      <c r="B263" s="4" t="s">
        <v>344</v>
      </c>
      <c r="C263" s="22" t="s">
        <v>470</v>
      </c>
      <c r="D263" s="67">
        <v>1.49</v>
      </c>
      <c r="E263" s="67">
        <v>1.5</v>
      </c>
      <c r="F263" s="67">
        <v>1.52</v>
      </c>
      <c r="G263" s="67">
        <v>1.51</v>
      </c>
      <c r="H263" s="67">
        <v>1.52</v>
      </c>
      <c r="I263" s="67">
        <v>1.51</v>
      </c>
      <c r="J263" s="67">
        <v>1.5</v>
      </c>
      <c r="K263" s="67">
        <v>1.5</v>
      </c>
      <c r="L263" s="67">
        <v>1.5</v>
      </c>
      <c r="M263" s="68">
        <v>0.3</v>
      </c>
      <c r="N263" s="68">
        <v>0.42</v>
      </c>
      <c r="O263" s="68">
        <v>0.53</v>
      </c>
      <c r="P263" s="68">
        <v>0.43</v>
      </c>
      <c r="Q263" s="68">
        <v>0.53</v>
      </c>
      <c r="R263" s="68">
        <v>0.43</v>
      </c>
      <c r="S263" s="68">
        <v>0.38</v>
      </c>
      <c r="T263" s="68">
        <v>0.42</v>
      </c>
      <c r="U263" s="68">
        <v>0.39</v>
      </c>
      <c r="V263" s="69">
        <v>0.02</v>
      </c>
      <c r="W263" s="69">
        <v>0.03</v>
      </c>
      <c r="X263" s="69">
        <v>0.04</v>
      </c>
      <c r="Y263" s="69">
        <v>0.03</v>
      </c>
      <c r="Z263" s="69">
        <v>0.04</v>
      </c>
      <c r="AA263" s="69">
        <v>0.03</v>
      </c>
      <c r="AB263" s="69">
        <v>0.03</v>
      </c>
      <c r="AC263" s="69">
        <v>0.03</v>
      </c>
      <c r="AD263" s="69">
        <v>0.03</v>
      </c>
      <c r="AE263" s="70">
        <v>23.75</v>
      </c>
      <c r="AF263" s="70">
        <v>14.61</v>
      </c>
      <c r="AG263" s="70">
        <v>14.96</v>
      </c>
      <c r="AH263" s="70">
        <v>14.92</v>
      </c>
      <c r="AI263" s="70">
        <v>14.83</v>
      </c>
      <c r="AJ263" s="70">
        <v>14.79</v>
      </c>
      <c r="AK263" s="70">
        <v>17.010000000000002</v>
      </c>
      <c r="AL263" s="70">
        <v>17.149999999999999</v>
      </c>
      <c r="AM263" s="70">
        <v>17.14</v>
      </c>
      <c r="AN263" s="71">
        <v>0.2</v>
      </c>
      <c r="AO263" s="71">
        <v>0.08</v>
      </c>
      <c r="AP263" s="71">
        <v>0.13</v>
      </c>
      <c r="AQ263" s="71">
        <v>0.13</v>
      </c>
      <c r="AR263" s="71">
        <v>0.11</v>
      </c>
      <c r="AS263" s="71">
        <v>0.11</v>
      </c>
      <c r="AT263" s="71">
        <v>0.13</v>
      </c>
      <c r="AU263" s="71">
        <v>0.15</v>
      </c>
      <c r="AV263" s="71">
        <v>0.15</v>
      </c>
      <c r="AW263" s="72">
        <v>0.01</v>
      </c>
      <c r="AX263" s="72">
        <v>0.01</v>
      </c>
      <c r="AY263" s="72">
        <v>0.01</v>
      </c>
      <c r="AZ263" s="72">
        <v>0.01</v>
      </c>
      <c r="BA263" s="72">
        <v>0.01</v>
      </c>
      <c r="BB263" s="72">
        <v>0.01</v>
      </c>
      <c r="BC263" s="72">
        <v>0.01</v>
      </c>
      <c r="BD263" s="72">
        <v>0.01</v>
      </c>
      <c r="BE263" s="72">
        <v>0.01</v>
      </c>
      <c r="BF263" s="73">
        <v>28</v>
      </c>
      <c r="BG263" s="73">
        <v>28.01</v>
      </c>
      <c r="BH263" s="73">
        <v>28.17</v>
      </c>
      <c r="BI263" s="73">
        <v>28.06</v>
      </c>
      <c r="BJ263" s="73">
        <v>28.15</v>
      </c>
      <c r="BK263" s="73">
        <v>28.05</v>
      </c>
      <c r="BL263" s="73">
        <v>28.01</v>
      </c>
      <c r="BM263" s="73">
        <v>28.07</v>
      </c>
      <c r="BN263" s="73">
        <v>28.04</v>
      </c>
      <c r="BO263" s="74">
        <v>2</v>
      </c>
      <c r="BP263" s="74">
        <v>2</v>
      </c>
      <c r="BQ263" s="74">
        <v>2.0099999999999998</v>
      </c>
      <c r="BR263" s="74">
        <v>2.0099999999999998</v>
      </c>
      <c r="BS263" s="74">
        <v>2.0099999999999998</v>
      </c>
      <c r="BT263" s="74">
        <v>2</v>
      </c>
      <c r="BU263" s="74">
        <v>2</v>
      </c>
      <c r="BV263" s="74">
        <v>2.0099999999999998</v>
      </c>
      <c r="BW263" s="74">
        <v>2</v>
      </c>
      <c r="DT263" s="29"/>
      <c r="DU263" s="21"/>
      <c r="DV263" s="21"/>
    </row>
    <row r="264" spans="1:126" x14ac:dyDescent="0.35">
      <c r="A264" s="1">
        <v>260</v>
      </c>
      <c r="B264" s="4" t="s">
        <v>345</v>
      </c>
      <c r="C264" s="22" t="s">
        <v>470</v>
      </c>
      <c r="D264" s="67">
        <v>2.6</v>
      </c>
      <c r="E264" s="67">
        <v>3.11</v>
      </c>
      <c r="F264" s="67">
        <v>3.32</v>
      </c>
      <c r="G264" s="67">
        <v>2.97</v>
      </c>
      <c r="H264" s="67">
        <v>3.32</v>
      </c>
      <c r="I264" s="67">
        <v>2.98</v>
      </c>
      <c r="J264" s="67">
        <v>2.92</v>
      </c>
      <c r="K264" s="67">
        <v>2.98</v>
      </c>
      <c r="L264" s="67">
        <v>2.87</v>
      </c>
      <c r="M264" s="68">
        <v>8.99</v>
      </c>
      <c r="N264" s="68">
        <v>12.96</v>
      </c>
      <c r="O264" s="68">
        <v>14.58</v>
      </c>
      <c r="P264" s="68">
        <v>11.82</v>
      </c>
      <c r="Q264" s="68">
        <v>14.54</v>
      </c>
      <c r="R264" s="68">
        <v>11.9</v>
      </c>
      <c r="S264" s="68">
        <v>11.46</v>
      </c>
      <c r="T264" s="68">
        <v>11.9</v>
      </c>
      <c r="U264" s="68">
        <v>11.1</v>
      </c>
      <c r="V264" s="69">
        <v>0.64</v>
      </c>
      <c r="W264" s="69">
        <v>0.93</v>
      </c>
      <c r="X264" s="69">
        <v>1.04</v>
      </c>
      <c r="Y264" s="69">
        <v>0.84</v>
      </c>
      <c r="Z264" s="69">
        <v>1.04</v>
      </c>
      <c r="AA264" s="69">
        <v>0.85</v>
      </c>
      <c r="AB264" s="69">
        <v>0.82</v>
      </c>
      <c r="AC264" s="69">
        <v>0.85</v>
      </c>
      <c r="AD264" s="69">
        <v>0.79</v>
      </c>
      <c r="AE264" s="70">
        <v>68.19</v>
      </c>
      <c r="AF264" s="70">
        <v>33.33</v>
      </c>
      <c r="AG264" s="70">
        <v>42.3</v>
      </c>
      <c r="AH264" s="70">
        <v>41.13</v>
      </c>
      <c r="AI264" s="70">
        <v>38.08</v>
      </c>
      <c r="AJ264" s="70">
        <v>37.14</v>
      </c>
      <c r="AK264" s="70">
        <v>44.77</v>
      </c>
      <c r="AL264" s="70">
        <v>46.77</v>
      </c>
      <c r="AM264" s="70">
        <v>46.51</v>
      </c>
      <c r="AN264" s="71">
        <v>6.3</v>
      </c>
      <c r="AO264" s="71">
        <v>2.8</v>
      </c>
      <c r="AP264" s="71">
        <v>4.01</v>
      </c>
      <c r="AQ264" s="71">
        <v>3.85</v>
      </c>
      <c r="AR264" s="71">
        <v>3.45</v>
      </c>
      <c r="AS264" s="71">
        <v>3.32</v>
      </c>
      <c r="AT264" s="71">
        <v>4.16</v>
      </c>
      <c r="AU264" s="71">
        <v>4.43</v>
      </c>
      <c r="AV264" s="71">
        <v>4.4000000000000004</v>
      </c>
      <c r="AW264" s="72">
        <v>0.45</v>
      </c>
      <c r="AX264" s="72">
        <v>0.2</v>
      </c>
      <c r="AY264" s="72">
        <v>0.28999999999999998</v>
      </c>
      <c r="AZ264" s="72">
        <v>0.28000000000000003</v>
      </c>
      <c r="BA264" s="72">
        <v>0.25</v>
      </c>
      <c r="BB264" s="72">
        <v>0.24</v>
      </c>
      <c r="BC264" s="72">
        <v>0.3</v>
      </c>
      <c r="BD264" s="72">
        <v>0.32</v>
      </c>
      <c r="BE264" s="72">
        <v>0.31</v>
      </c>
      <c r="BF264" s="73">
        <v>42.79</v>
      </c>
      <c r="BG264" s="73">
        <v>43.27</v>
      </c>
      <c r="BH264" s="73">
        <v>46.09</v>
      </c>
      <c r="BI264" s="73">
        <v>43.18</v>
      </c>
      <c r="BJ264" s="73">
        <v>45.49</v>
      </c>
      <c r="BK264" s="73">
        <v>42.72</v>
      </c>
      <c r="BL264" s="73">
        <v>43.12</v>
      </c>
      <c r="BM264" s="73">
        <v>43.84</v>
      </c>
      <c r="BN264" s="73">
        <v>43</v>
      </c>
      <c r="BO264" s="74">
        <v>3.06</v>
      </c>
      <c r="BP264" s="74">
        <v>3.09</v>
      </c>
      <c r="BQ264" s="74">
        <v>3.29</v>
      </c>
      <c r="BR264" s="74">
        <v>3.08</v>
      </c>
      <c r="BS264" s="74">
        <v>3.25</v>
      </c>
      <c r="BT264" s="74">
        <v>3.05</v>
      </c>
      <c r="BU264" s="74">
        <v>3.08</v>
      </c>
      <c r="BV264" s="74">
        <v>3.13</v>
      </c>
      <c r="BW264" s="74">
        <v>3.07</v>
      </c>
      <c r="DT264" s="29"/>
      <c r="DU264" s="21"/>
      <c r="DV264" s="21"/>
    </row>
    <row r="265" spans="1:126" x14ac:dyDescent="0.35">
      <c r="A265" s="1">
        <v>261</v>
      </c>
      <c r="B265" s="4" t="s">
        <v>346</v>
      </c>
      <c r="C265" s="22" t="s">
        <v>470</v>
      </c>
      <c r="D265" s="67">
        <v>2.2999999999999998</v>
      </c>
      <c r="E265" s="67">
        <v>2.67</v>
      </c>
      <c r="F265" s="67">
        <v>2.82</v>
      </c>
      <c r="G265" s="67">
        <v>2.57</v>
      </c>
      <c r="H265" s="67">
        <v>2.82</v>
      </c>
      <c r="I265" s="67">
        <v>2.57</v>
      </c>
      <c r="J265" s="67">
        <v>2.5299999999999998</v>
      </c>
      <c r="K265" s="67">
        <v>2.57</v>
      </c>
      <c r="L265" s="67">
        <v>2.5</v>
      </c>
      <c r="M265" s="68">
        <v>6.6</v>
      </c>
      <c r="N265" s="68">
        <v>9.5</v>
      </c>
      <c r="O265" s="68">
        <v>10.71</v>
      </c>
      <c r="P265" s="68">
        <v>8.69</v>
      </c>
      <c r="Q265" s="68">
        <v>10.69</v>
      </c>
      <c r="R265" s="68">
        <v>8.74</v>
      </c>
      <c r="S265" s="68">
        <v>8.4</v>
      </c>
      <c r="T265" s="68">
        <v>8.74</v>
      </c>
      <c r="U265" s="68">
        <v>8.15</v>
      </c>
      <c r="V265" s="69">
        <v>0.47</v>
      </c>
      <c r="W265" s="69">
        <v>0.68</v>
      </c>
      <c r="X265" s="69">
        <v>0.77</v>
      </c>
      <c r="Y265" s="69">
        <v>0.62</v>
      </c>
      <c r="Z265" s="69">
        <v>0.76</v>
      </c>
      <c r="AA265" s="69">
        <v>0.62</v>
      </c>
      <c r="AB265" s="69">
        <v>0.6</v>
      </c>
      <c r="AC265" s="69">
        <v>0.62</v>
      </c>
      <c r="AD265" s="69">
        <v>0.57999999999999996</v>
      </c>
      <c r="AE265" s="70">
        <v>55.92</v>
      </c>
      <c r="AF265" s="70">
        <v>28.23</v>
      </c>
      <c r="AG265" s="70">
        <v>34.86</v>
      </c>
      <c r="AH265" s="70">
        <v>34</v>
      </c>
      <c r="AI265" s="70">
        <v>31.76</v>
      </c>
      <c r="AJ265" s="70">
        <v>31.06</v>
      </c>
      <c r="AK265" s="70">
        <v>37.11</v>
      </c>
      <c r="AL265" s="70">
        <v>38.78</v>
      </c>
      <c r="AM265" s="70">
        <v>38.590000000000003</v>
      </c>
      <c r="AN265" s="71">
        <v>4.74</v>
      </c>
      <c r="AO265" s="71">
        <v>2.09</v>
      </c>
      <c r="AP265" s="71">
        <v>3.01</v>
      </c>
      <c r="AQ265" s="71">
        <v>2.89</v>
      </c>
      <c r="AR265" s="71">
        <v>2.58</v>
      </c>
      <c r="AS265" s="71">
        <v>2.48</v>
      </c>
      <c r="AT265" s="71">
        <v>3.1</v>
      </c>
      <c r="AU265" s="71">
        <v>3.34</v>
      </c>
      <c r="AV265" s="71">
        <v>3.31</v>
      </c>
      <c r="AW265" s="72">
        <v>0.34</v>
      </c>
      <c r="AX265" s="72">
        <v>0.15</v>
      </c>
      <c r="AY265" s="72">
        <v>0.21</v>
      </c>
      <c r="AZ265" s="72">
        <v>0.21</v>
      </c>
      <c r="BA265" s="72">
        <v>0.18</v>
      </c>
      <c r="BB265" s="72">
        <v>0.18</v>
      </c>
      <c r="BC265" s="72">
        <v>0.22</v>
      </c>
      <c r="BD265" s="72">
        <v>0.24</v>
      </c>
      <c r="BE265" s="72">
        <v>0.24</v>
      </c>
      <c r="BF265" s="73">
        <v>38.840000000000003</v>
      </c>
      <c r="BG265" s="73">
        <v>39.090000000000003</v>
      </c>
      <c r="BH265" s="73">
        <v>41.22</v>
      </c>
      <c r="BI265" s="73">
        <v>39.08</v>
      </c>
      <c r="BJ265" s="73">
        <v>40.770000000000003</v>
      </c>
      <c r="BK265" s="73">
        <v>38.729999999999997</v>
      </c>
      <c r="BL265" s="73">
        <v>39.01</v>
      </c>
      <c r="BM265" s="73">
        <v>39.58</v>
      </c>
      <c r="BN265" s="73">
        <v>38.96</v>
      </c>
      <c r="BO265" s="74">
        <v>2.77</v>
      </c>
      <c r="BP265" s="74">
        <v>2.79</v>
      </c>
      <c r="BQ265" s="74">
        <v>2.94</v>
      </c>
      <c r="BR265" s="74">
        <v>2.79</v>
      </c>
      <c r="BS265" s="74">
        <v>2.91</v>
      </c>
      <c r="BT265" s="74">
        <v>2.77</v>
      </c>
      <c r="BU265" s="74">
        <v>2.79</v>
      </c>
      <c r="BV265" s="74">
        <v>2.83</v>
      </c>
      <c r="BW265" s="74">
        <v>2.78</v>
      </c>
      <c r="DT265" s="29"/>
      <c r="DU265" s="21"/>
      <c r="DV265" s="21"/>
    </row>
    <row r="266" spans="1:126" x14ac:dyDescent="0.35">
      <c r="A266" s="1">
        <v>262</v>
      </c>
      <c r="B266" s="4" t="s">
        <v>347</v>
      </c>
      <c r="C266" s="22" t="s">
        <v>470</v>
      </c>
      <c r="D266" s="67">
        <v>2.2400000000000002</v>
      </c>
      <c r="E266" s="67">
        <v>2.59</v>
      </c>
      <c r="F266" s="67">
        <v>2.74</v>
      </c>
      <c r="G266" s="67">
        <v>2.4900000000000002</v>
      </c>
      <c r="H266" s="67">
        <v>2.74</v>
      </c>
      <c r="I266" s="67">
        <v>2.5</v>
      </c>
      <c r="J266" s="67">
        <v>2.46</v>
      </c>
      <c r="K266" s="67">
        <v>2.5</v>
      </c>
      <c r="L266" s="67">
        <v>2.4300000000000002</v>
      </c>
      <c r="M266" s="68">
        <v>6.18</v>
      </c>
      <c r="N266" s="68">
        <v>8.89</v>
      </c>
      <c r="O266" s="68">
        <v>10.039999999999999</v>
      </c>
      <c r="P266" s="68">
        <v>8.14</v>
      </c>
      <c r="Q266" s="68">
        <v>10.01</v>
      </c>
      <c r="R266" s="68">
        <v>8.19</v>
      </c>
      <c r="S266" s="68">
        <v>7.87</v>
      </c>
      <c r="T266" s="68">
        <v>8.19</v>
      </c>
      <c r="U266" s="68">
        <v>7.63</v>
      </c>
      <c r="V266" s="69">
        <v>0.44</v>
      </c>
      <c r="W266" s="69">
        <v>0.64</v>
      </c>
      <c r="X266" s="69">
        <v>0.72</v>
      </c>
      <c r="Y266" s="69">
        <v>0.57999999999999996</v>
      </c>
      <c r="Z266" s="69">
        <v>0.72</v>
      </c>
      <c r="AA266" s="69">
        <v>0.59</v>
      </c>
      <c r="AB266" s="69">
        <v>0.56000000000000005</v>
      </c>
      <c r="AC266" s="69">
        <v>0.57999999999999996</v>
      </c>
      <c r="AD266" s="69">
        <v>0.55000000000000004</v>
      </c>
      <c r="AE266" s="70">
        <v>53.79</v>
      </c>
      <c r="AF266" s="70">
        <v>27.34</v>
      </c>
      <c r="AG266" s="70">
        <v>33.549999999999997</v>
      </c>
      <c r="AH266" s="70">
        <v>32.74</v>
      </c>
      <c r="AI266" s="70">
        <v>30.64</v>
      </c>
      <c r="AJ266" s="70">
        <v>29.99</v>
      </c>
      <c r="AK266" s="70">
        <v>35.78</v>
      </c>
      <c r="AL266" s="70">
        <v>37.39</v>
      </c>
      <c r="AM266" s="70">
        <v>37.21</v>
      </c>
      <c r="AN266" s="71">
        <v>4.46</v>
      </c>
      <c r="AO266" s="71">
        <v>1.96</v>
      </c>
      <c r="AP266" s="71">
        <v>2.83</v>
      </c>
      <c r="AQ266" s="71">
        <v>2.72</v>
      </c>
      <c r="AR266" s="71">
        <v>2.42</v>
      </c>
      <c r="AS266" s="71">
        <v>2.33</v>
      </c>
      <c r="AT266" s="71">
        <v>2.91</v>
      </c>
      <c r="AU266" s="71">
        <v>3.14</v>
      </c>
      <c r="AV266" s="71">
        <v>3.11</v>
      </c>
      <c r="AW266" s="72">
        <v>0.32</v>
      </c>
      <c r="AX266" s="72">
        <v>0.14000000000000001</v>
      </c>
      <c r="AY266" s="72">
        <v>0.2</v>
      </c>
      <c r="AZ266" s="72">
        <v>0.19</v>
      </c>
      <c r="BA266" s="72">
        <v>0.17</v>
      </c>
      <c r="BB266" s="72">
        <v>0.17</v>
      </c>
      <c r="BC266" s="72">
        <v>0.21</v>
      </c>
      <c r="BD266" s="72">
        <v>0.22</v>
      </c>
      <c r="BE266" s="72">
        <v>0.22</v>
      </c>
      <c r="BF266" s="73">
        <v>38.14</v>
      </c>
      <c r="BG266" s="73">
        <v>38.36</v>
      </c>
      <c r="BH266" s="73">
        <v>40.369999999999997</v>
      </c>
      <c r="BI266" s="73">
        <v>38.36</v>
      </c>
      <c r="BJ266" s="73">
        <v>39.94</v>
      </c>
      <c r="BK266" s="73">
        <v>38.03</v>
      </c>
      <c r="BL266" s="73">
        <v>38.28</v>
      </c>
      <c r="BM266" s="73">
        <v>38.83</v>
      </c>
      <c r="BN266" s="73">
        <v>38.25</v>
      </c>
      <c r="BO266" s="74">
        <v>2.72</v>
      </c>
      <c r="BP266" s="74">
        <v>2.74</v>
      </c>
      <c r="BQ266" s="74">
        <v>2.88</v>
      </c>
      <c r="BR266" s="74">
        <v>2.74</v>
      </c>
      <c r="BS266" s="74">
        <v>2.85</v>
      </c>
      <c r="BT266" s="74">
        <v>2.72</v>
      </c>
      <c r="BU266" s="74">
        <v>2.74</v>
      </c>
      <c r="BV266" s="74">
        <v>2.77</v>
      </c>
      <c r="BW266" s="74">
        <v>2.73</v>
      </c>
      <c r="DT266" s="29"/>
      <c r="DU266" s="21"/>
      <c r="DV266" s="21"/>
    </row>
    <row r="267" spans="1:126" x14ac:dyDescent="0.35">
      <c r="A267" s="1">
        <v>263</v>
      </c>
      <c r="B267" s="4" t="s">
        <v>348</v>
      </c>
      <c r="C267" s="22" t="s">
        <v>470</v>
      </c>
      <c r="D267" s="67">
        <v>2.06</v>
      </c>
      <c r="E267" s="67">
        <v>2.3199999999999998</v>
      </c>
      <c r="F267" s="67">
        <v>2.44</v>
      </c>
      <c r="G267" s="67">
        <v>2.25</v>
      </c>
      <c r="H267" s="67">
        <v>2.44</v>
      </c>
      <c r="I267" s="67">
        <v>2.2599999999999998</v>
      </c>
      <c r="J267" s="67">
        <v>2.2200000000000002</v>
      </c>
      <c r="K267" s="67">
        <v>2.2599999999999998</v>
      </c>
      <c r="L267" s="67">
        <v>2.2000000000000002</v>
      </c>
      <c r="M267" s="68">
        <v>4.74</v>
      </c>
      <c r="N267" s="68">
        <v>6.8</v>
      </c>
      <c r="O267" s="68">
        <v>7.71</v>
      </c>
      <c r="P267" s="68">
        <v>6.25</v>
      </c>
      <c r="Q267" s="68">
        <v>7.69</v>
      </c>
      <c r="R267" s="68">
        <v>6.29</v>
      </c>
      <c r="S267" s="68">
        <v>6.02</v>
      </c>
      <c r="T267" s="68">
        <v>6.28</v>
      </c>
      <c r="U267" s="68">
        <v>5.86</v>
      </c>
      <c r="V267" s="69">
        <v>0.34</v>
      </c>
      <c r="W267" s="69">
        <v>0.49</v>
      </c>
      <c r="X267" s="69">
        <v>0.55000000000000004</v>
      </c>
      <c r="Y267" s="69">
        <v>0.45</v>
      </c>
      <c r="Z267" s="69">
        <v>0.55000000000000004</v>
      </c>
      <c r="AA267" s="69">
        <v>0.45</v>
      </c>
      <c r="AB267" s="69">
        <v>0.43</v>
      </c>
      <c r="AC267" s="69">
        <v>0.45</v>
      </c>
      <c r="AD267" s="69">
        <v>0.42</v>
      </c>
      <c r="AE267" s="70">
        <v>46.46</v>
      </c>
      <c r="AF267" s="70">
        <v>24.24</v>
      </c>
      <c r="AG267" s="70">
        <v>28.97</v>
      </c>
      <c r="AH267" s="70">
        <v>28.36</v>
      </c>
      <c r="AI267" s="70">
        <v>26.75</v>
      </c>
      <c r="AJ267" s="70">
        <v>26.25</v>
      </c>
      <c r="AK267" s="70">
        <v>31.18</v>
      </c>
      <c r="AL267" s="70">
        <v>32.56</v>
      </c>
      <c r="AM267" s="70">
        <v>32.42</v>
      </c>
      <c r="AN267" s="71">
        <v>3.47</v>
      </c>
      <c r="AO267" s="71">
        <v>1.51</v>
      </c>
      <c r="AP267" s="71">
        <v>2.19</v>
      </c>
      <c r="AQ267" s="71">
        <v>2.1</v>
      </c>
      <c r="AR267" s="71">
        <v>1.87</v>
      </c>
      <c r="AS267" s="71">
        <v>1.8</v>
      </c>
      <c r="AT267" s="71">
        <v>2.25</v>
      </c>
      <c r="AU267" s="71">
        <v>2.4500000000000002</v>
      </c>
      <c r="AV267" s="71">
        <v>2.4300000000000002</v>
      </c>
      <c r="AW267" s="72">
        <v>0.25</v>
      </c>
      <c r="AX267" s="72">
        <v>0.11</v>
      </c>
      <c r="AY267" s="72">
        <v>0.16</v>
      </c>
      <c r="AZ267" s="72">
        <v>0.15</v>
      </c>
      <c r="BA267" s="72">
        <v>0.13</v>
      </c>
      <c r="BB267" s="72">
        <v>0.13</v>
      </c>
      <c r="BC267" s="72">
        <v>0.16</v>
      </c>
      <c r="BD267" s="72">
        <v>0.18</v>
      </c>
      <c r="BE267" s="72">
        <v>0.17</v>
      </c>
      <c r="BF267" s="73">
        <v>35.72</v>
      </c>
      <c r="BG267" s="73">
        <v>35.82</v>
      </c>
      <c r="BH267" s="73">
        <v>37.4</v>
      </c>
      <c r="BI267" s="73">
        <v>35.86</v>
      </c>
      <c r="BJ267" s="73">
        <v>37.07</v>
      </c>
      <c r="BK267" s="73">
        <v>35.590000000000003</v>
      </c>
      <c r="BL267" s="73">
        <v>35.78</v>
      </c>
      <c r="BM267" s="73">
        <v>36.24</v>
      </c>
      <c r="BN267" s="73">
        <v>35.79</v>
      </c>
      <c r="BO267" s="74">
        <v>2.5499999999999998</v>
      </c>
      <c r="BP267" s="74">
        <v>2.56</v>
      </c>
      <c r="BQ267" s="74">
        <v>2.67</v>
      </c>
      <c r="BR267" s="74">
        <v>2.56</v>
      </c>
      <c r="BS267" s="74">
        <v>2.65</v>
      </c>
      <c r="BT267" s="74">
        <v>2.54</v>
      </c>
      <c r="BU267" s="74">
        <v>2.56</v>
      </c>
      <c r="BV267" s="74">
        <v>2.59</v>
      </c>
      <c r="BW267" s="74">
        <v>2.56</v>
      </c>
      <c r="DT267" s="29"/>
      <c r="DU267" s="21"/>
      <c r="DV267" s="21"/>
    </row>
    <row r="268" spans="1:126" x14ac:dyDescent="0.35">
      <c r="A268" s="1">
        <v>264</v>
      </c>
      <c r="B268" s="4" t="s">
        <v>349</v>
      </c>
      <c r="C268" s="22" t="s">
        <v>470</v>
      </c>
      <c r="D268" s="67">
        <v>1.95</v>
      </c>
      <c r="E268" s="67">
        <v>2.16</v>
      </c>
      <c r="F268" s="67">
        <v>2.2599999999999998</v>
      </c>
      <c r="G268" s="67">
        <v>2.1</v>
      </c>
      <c r="H268" s="67">
        <v>2.25</v>
      </c>
      <c r="I268" s="67">
        <v>2.11</v>
      </c>
      <c r="J268" s="67">
        <v>2.08</v>
      </c>
      <c r="K268" s="67">
        <v>2.11</v>
      </c>
      <c r="L268" s="67">
        <v>2.06</v>
      </c>
      <c r="M268" s="68">
        <v>3.86</v>
      </c>
      <c r="N268" s="68">
        <v>5.52</v>
      </c>
      <c r="O268" s="68">
        <v>6.29</v>
      </c>
      <c r="P268" s="68">
        <v>5.0999999999999996</v>
      </c>
      <c r="Q268" s="68">
        <v>6.27</v>
      </c>
      <c r="R268" s="68">
        <v>5.13</v>
      </c>
      <c r="S268" s="68">
        <v>4.9000000000000004</v>
      </c>
      <c r="T268" s="68">
        <v>5.1100000000000003</v>
      </c>
      <c r="U268" s="68">
        <v>4.7699999999999996</v>
      </c>
      <c r="V268" s="69">
        <v>0.28000000000000003</v>
      </c>
      <c r="W268" s="69">
        <v>0.39</v>
      </c>
      <c r="X268" s="69">
        <v>0.45</v>
      </c>
      <c r="Y268" s="69">
        <v>0.36</v>
      </c>
      <c r="Z268" s="69">
        <v>0.45</v>
      </c>
      <c r="AA268" s="69">
        <v>0.37</v>
      </c>
      <c r="AB268" s="69">
        <v>0.35</v>
      </c>
      <c r="AC268" s="69">
        <v>0.37</v>
      </c>
      <c r="AD268" s="69">
        <v>0.34</v>
      </c>
      <c r="AE268" s="70">
        <v>41.98</v>
      </c>
      <c r="AF268" s="70">
        <v>22.33</v>
      </c>
      <c r="AG268" s="70">
        <v>26.15</v>
      </c>
      <c r="AH268" s="70">
        <v>25.65</v>
      </c>
      <c r="AI268" s="70">
        <v>24.35</v>
      </c>
      <c r="AJ268" s="70">
        <v>23.94</v>
      </c>
      <c r="AK268" s="70">
        <v>28.37</v>
      </c>
      <c r="AL268" s="70">
        <v>29.58</v>
      </c>
      <c r="AM268" s="70">
        <v>29.47</v>
      </c>
      <c r="AN268" s="71">
        <v>2.86</v>
      </c>
      <c r="AO268" s="71">
        <v>1.23</v>
      </c>
      <c r="AP268" s="71">
        <v>1.79</v>
      </c>
      <c r="AQ268" s="71">
        <v>1.71</v>
      </c>
      <c r="AR268" s="71">
        <v>1.53</v>
      </c>
      <c r="AS268" s="71">
        <v>1.47</v>
      </c>
      <c r="AT268" s="71">
        <v>1.84</v>
      </c>
      <c r="AU268" s="71">
        <v>2.02</v>
      </c>
      <c r="AV268" s="71">
        <v>2</v>
      </c>
      <c r="AW268" s="72">
        <v>0.2</v>
      </c>
      <c r="AX268" s="72">
        <v>0.09</v>
      </c>
      <c r="AY268" s="72">
        <v>0.13</v>
      </c>
      <c r="AZ268" s="72">
        <v>0.12</v>
      </c>
      <c r="BA268" s="72">
        <v>0.11</v>
      </c>
      <c r="BB268" s="72">
        <v>0.1</v>
      </c>
      <c r="BC268" s="72">
        <v>0.13</v>
      </c>
      <c r="BD268" s="72">
        <v>0.14000000000000001</v>
      </c>
      <c r="BE268" s="72">
        <v>0.14000000000000001</v>
      </c>
      <c r="BF268" s="73">
        <v>34.22</v>
      </c>
      <c r="BG268" s="73">
        <v>34.26</v>
      </c>
      <c r="BH268" s="73">
        <v>35.58</v>
      </c>
      <c r="BI268" s="73">
        <v>34.32</v>
      </c>
      <c r="BJ268" s="73">
        <v>35.299999999999997</v>
      </c>
      <c r="BK268" s="73">
        <v>34.1</v>
      </c>
      <c r="BL268" s="73">
        <v>34.24</v>
      </c>
      <c r="BM268" s="73">
        <v>34.64</v>
      </c>
      <c r="BN268" s="73">
        <v>34.28</v>
      </c>
      <c r="BO268" s="74">
        <v>2.44</v>
      </c>
      <c r="BP268" s="74">
        <v>2.4500000000000002</v>
      </c>
      <c r="BQ268" s="74">
        <v>2.54</v>
      </c>
      <c r="BR268" s="74">
        <v>2.4500000000000002</v>
      </c>
      <c r="BS268" s="74">
        <v>2.52</v>
      </c>
      <c r="BT268" s="74">
        <v>2.44</v>
      </c>
      <c r="BU268" s="74">
        <v>2.4500000000000002</v>
      </c>
      <c r="BV268" s="74">
        <v>2.4700000000000002</v>
      </c>
      <c r="BW268" s="74">
        <v>2.4500000000000002</v>
      </c>
      <c r="DT268" s="29"/>
      <c r="DU268" s="21"/>
      <c r="DV268" s="21"/>
    </row>
    <row r="269" spans="1:126" x14ac:dyDescent="0.35">
      <c r="A269" s="1">
        <v>265</v>
      </c>
      <c r="B269" s="4" t="s">
        <v>350</v>
      </c>
      <c r="C269" s="22" t="s">
        <v>470</v>
      </c>
      <c r="D269" s="67">
        <v>1.87</v>
      </c>
      <c r="E269" s="67">
        <v>2.0499999999999998</v>
      </c>
      <c r="F269" s="67">
        <v>2.14</v>
      </c>
      <c r="G269" s="67">
        <v>2.0099999999999998</v>
      </c>
      <c r="H269" s="67">
        <v>2.13</v>
      </c>
      <c r="I269" s="67">
        <v>2.0099999999999998</v>
      </c>
      <c r="J269" s="67">
        <v>1.98</v>
      </c>
      <c r="K269" s="67">
        <v>2.0099999999999998</v>
      </c>
      <c r="L269" s="67">
        <v>1.97</v>
      </c>
      <c r="M269" s="68">
        <v>3.27</v>
      </c>
      <c r="N269" s="68">
        <v>4.67</v>
      </c>
      <c r="O269" s="68">
        <v>5.34</v>
      </c>
      <c r="P269" s="68">
        <v>4.33</v>
      </c>
      <c r="Q269" s="68">
        <v>5.32</v>
      </c>
      <c r="R269" s="68">
        <v>4.3499999999999996</v>
      </c>
      <c r="S269" s="68">
        <v>4.1399999999999997</v>
      </c>
      <c r="T269" s="68">
        <v>4.34</v>
      </c>
      <c r="U269" s="68">
        <v>4.04</v>
      </c>
      <c r="V269" s="69">
        <v>0.23</v>
      </c>
      <c r="W269" s="69">
        <v>0.33</v>
      </c>
      <c r="X269" s="69">
        <v>0.38</v>
      </c>
      <c r="Y269" s="69">
        <v>0.31</v>
      </c>
      <c r="Z269" s="69">
        <v>0.38</v>
      </c>
      <c r="AA269" s="69">
        <v>0.31</v>
      </c>
      <c r="AB269" s="69">
        <v>0.3</v>
      </c>
      <c r="AC269" s="69">
        <v>0.31</v>
      </c>
      <c r="AD269" s="69">
        <v>0.28999999999999998</v>
      </c>
      <c r="AE269" s="70">
        <v>38.979999999999997</v>
      </c>
      <c r="AF269" s="70">
        <v>21.04</v>
      </c>
      <c r="AG269" s="70">
        <v>24.27</v>
      </c>
      <c r="AH269" s="70">
        <v>23.84</v>
      </c>
      <c r="AI269" s="70">
        <v>22.74</v>
      </c>
      <c r="AJ269" s="70">
        <v>22.4</v>
      </c>
      <c r="AK269" s="70">
        <v>26.48</v>
      </c>
      <c r="AL269" s="70">
        <v>27.58</v>
      </c>
      <c r="AM269" s="70">
        <v>27.48</v>
      </c>
      <c r="AN269" s="71">
        <v>2.44</v>
      </c>
      <c r="AO269" s="71">
        <v>1.04</v>
      </c>
      <c r="AP269" s="71">
        <v>1.52</v>
      </c>
      <c r="AQ269" s="71">
        <v>1.45</v>
      </c>
      <c r="AR269" s="71">
        <v>1.29</v>
      </c>
      <c r="AS269" s="71">
        <v>1.24</v>
      </c>
      <c r="AT269" s="71">
        <v>1.56</v>
      </c>
      <c r="AU269" s="71">
        <v>1.73</v>
      </c>
      <c r="AV269" s="71">
        <v>1.71</v>
      </c>
      <c r="AW269" s="72">
        <v>0.17</v>
      </c>
      <c r="AX269" s="72">
        <v>7.0000000000000007E-2</v>
      </c>
      <c r="AY269" s="72">
        <v>0.11</v>
      </c>
      <c r="AZ269" s="72">
        <v>0.1</v>
      </c>
      <c r="BA269" s="72">
        <v>0.09</v>
      </c>
      <c r="BB269" s="72">
        <v>0.09</v>
      </c>
      <c r="BC269" s="72">
        <v>0.11</v>
      </c>
      <c r="BD269" s="72">
        <v>0.12</v>
      </c>
      <c r="BE269" s="72">
        <v>0.12</v>
      </c>
      <c r="BF269" s="73">
        <v>33.21</v>
      </c>
      <c r="BG269" s="73">
        <v>33.22</v>
      </c>
      <c r="BH269" s="73">
        <v>34.36</v>
      </c>
      <c r="BI269" s="73">
        <v>33.28</v>
      </c>
      <c r="BJ269" s="73">
        <v>34.119999999999997</v>
      </c>
      <c r="BK269" s="73">
        <v>33.1</v>
      </c>
      <c r="BL269" s="73">
        <v>33.21</v>
      </c>
      <c r="BM269" s="73">
        <v>33.57</v>
      </c>
      <c r="BN269" s="73">
        <v>33.26</v>
      </c>
      <c r="BO269" s="74">
        <v>2.37</v>
      </c>
      <c r="BP269" s="74">
        <v>2.37</v>
      </c>
      <c r="BQ269" s="74">
        <v>2.4500000000000002</v>
      </c>
      <c r="BR269" s="74">
        <v>2.38</v>
      </c>
      <c r="BS269" s="74">
        <v>2.44</v>
      </c>
      <c r="BT269" s="74">
        <v>2.36</v>
      </c>
      <c r="BU269" s="74">
        <v>2.37</v>
      </c>
      <c r="BV269" s="74">
        <v>2.4</v>
      </c>
      <c r="BW269" s="74">
        <v>2.38</v>
      </c>
      <c r="DT269" s="29"/>
      <c r="DU269" s="21"/>
      <c r="DV269" s="21"/>
    </row>
    <row r="270" spans="1:126" x14ac:dyDescent="0.35">
      <c r="A270" s="1">
        <v>266</v>
      </c>
      <c r="B270" s="4" t="s">
        <v>351</v>
      </c>
      <c r="C270" s="22" t="s">
        <v>470</v>
      </c>
      <c r="D270" s="67">
        <v>1.78</v>
      </c>
      <c r="E270" s="67">
        <v>1.91</v>
      </c>
      <c r="F270" s="67">
        <v>1.98</v>
      </c>
      <c r="G270" s="67">
        <v>1.88</v>
      </c>
      <c r="H270" s="67">
        <v>1.98</v>
      </c>
      <c r="I270" s="67">
        <v>1.88</v>
      </c>
      <c r="J270" s="67">
        <v>1.86</v>
      </c>
      <c r="K270" s="67">
        <v>1.88</v>
      </c>
      <c r="L270" s="67">
        <v>1.85</v>
      </c>
      <c r="M270" s="68">
        <v>2.54</v>
      </c>
      <c r="N270" s="68">
        <v>3.6</v>
      </c>
      <c r="O270" s="68">
        <v>4.1500000000000004</v>
      </c>
      <c r="P270" s="68">
        <v>3.36</v>
      </c>
      <c r="Q270" s="68">
        <v>4.1399999999999997</v>
      </c>
      <c r="R270" s="68">
        <v>3.38</v>
      </c>
      <c r="S270" s="68">
        <v>3.2</v>
      </c>
      <c r="T270" s="68">
        <v>3.36</v>
      </c>
      <c r="U270" s="68">
        <v>3.14</v>
      </c>
      <c r="V270" s="69">
        <v>0.18</v>
      </c>
      <c r="W270" s="69">
        <v>0.26</v>
      </c>
      <c r="X270" s="69">
        <v>0.3</v>
      </c>
      <c r="Y270" s="69">
        <v>0.24</v>
      </c>
      <c r="Z270" s="69">
        <v>0.3</v>
      </c>
      <c r="AA270" s="69">
        <v>0.24</v>
      </c>
      <c r="AB270" s="69">
        <v>0.23</v>
      </c>
      <c r="AC270" s="69">
        <v>0.24</v>
      </c>
      <c r="AD270" s="69">
        <v>0.22</v>
      </c>
      <c r="AE270" s="70">
        <v>35.22</v>
      </c>
      <c r="AF270" s="70">
        <v>19.41</v>
      </c>
      <c r="AG270" s="70">
        <v>21.91</v>
      </c>
      <c r="AH270" s="70">
        <v>21.58</v>
      </c>
      <c r="AI270" s="70">
        <v>20.74</v>
      </c>
      <c r="AJ270" s="70">
        <v>20.47</v>
      </c>
      <c r="AK270" s="70">
        <v>24.11</v>
      </c>
      <c r="AL270" s="70">
        <v>25.03</v>
      </c>
      <c r="AM270" s="70">
        <v>24.95</v>
      </c>
      <c r="AN270" s="71">
        <v>1.9</v>
      </c>
      <c r="AO270" s="71">
        <v>0.8</v>
      </c>
      <c r="AP270" s="71">
        <v>1.17</v>
      </c>
      <c r="AQ270" s="71">
        <v>1.1200000000000001</v>
      </c>
      <c r="AR270" s="71">
        <v>1</v>
      </c>
      <c r="AS270" s="71">
        <v>0.96</v>
      </c>
      <c r="AT270" s="71">
        <v>1.21</v>
      </c>
      <c r="AU270" s="71">
        <v>1.35</v>
      </c>
      <c r="AV270" s="71">
        <v>1.34</v>
      </c>
      <c r="AW270" s="72">
        <v>0.14000000000000001</v>
      </c>
      <c r="AX270" s="72">
        <v>0.06</v>
      </c>
      <c r="AY270" s="72">
        <v>0.08</v>
      </c>
      <c r="AZ270" s="72">
        <v>0.08</v>
      </c>
      <c r="BA270" s="72">
        <v>7.0000000000000007E-2</v>
      </c>
      <c r="BB270" s="72">
        <v>7.0000000000000007E-2</v>
      </c>
      <c r="BC270" s="72">
        <v>0.09</v>
      </c>
      <c r="BD270" s="72">
        <v>0.1</v>
      </c>
      <c r="BE270" s="72">
        <v>0.1</v>
      </c>
      <c r="BF270" s="73">
        <v>31.94</v>
      </c>
      <c r="BG270" s="73">
        <v>31.91</v>
      </c>
      <c r="BH270" s="73">
        <v>32.83</v>
      </c>
      <c r="BI270" s="73">
        <v>31.99</v>
      </c>
      <c r="BJ270" s="73">
        <v>32.64</v>
      </c>
      <c r="BK270" s="73">
        <v>31.85</v>
      </c>
      <c r="BL270" s="73">
        <v>31.92</v>
      </c>
      <c r="BM270" s="73">
        <v>32.22</v>
      </c>
      <c r="BN270" s="73">
        <v>31.98</v>
      </c>
      <c r="BO270" s="74">
        <v>2.2799999999999998</v>
      </c>
      <c r="BP270" s="74">
        <v>2.2799999999999998</v>
      </c>
      <c r="BQ270" s="74">
        <v>2.35</v>
      </c>
      <c r="BR270" s="74">
        <v>2.29</v>
      </c>
      <c r="BS270" s="74">
        <v>2.33</v>
      </c>
      <c r="BT270" s="74">
        <v>2.2799999999999998</v>
      </c>
      <c r="BU270" s="74">
        <v>2.2799999999999998</v>
      </c>
      <c r="BV270" s="74">
        <v>2.2999999999999998</v>
      </c>
      <c r="BW270" s="74">
        <v>2.2799999999999998</v>
      </c>
      <c r="DT270" s="29"/>
      <c r="DU270" s="21"/>
      <c r="DV270" s="21"/>
    </row>
    <row r="271" spans="1:126" x14ac:dyDescent="0.35">
      <c r="A271" s="1">
        <v>267</v>
      </c>
      <c r="B271" s="4" t="s">
        <v>352</v>
      </c>
      <c r="C271" s="22" t="s">
        <v>470</v>
      </c>
      <c r="D271" s="67">
        <v>1.72</v>
      </c>
      <c r="E271" s="67">
        <v>1.83</v>
      </c>
      <c r="F271" s="67">
        <v>1.89</v>
      </c>
      <c r="G271" s="67">
        <v>1.81</v>
      </c>
      <c r="H271" s="67">
        <v>1.89</v>
      </c>
      <c r="I271" s="67">
        <v>1.81</v>
      </c>
      <c r="J271" s="67">
        <v>1.79</v>
      </c>
      <c r="K271" s="67">
        <v>1.81</v>
      </c>
      <c r="L271" s="67">
        <v>1.78</v>
      </c>
      <c r="M271" s="68">
        <v>2.09</v>
      </c>
      <c r="N271" s="68">
        <v>2.95</v>
      </c>
      <c r="O271" s="68">
        <v>3.42</v>
      </c>
      <c r="P271" s="68">
        <v>2.77</v>
      </c>
      <c r="Q271" s="68">
        <v>3.41</v>
      </c>
      <c r="R271" s="68">
        <v>2.78</v>
      </c>
      <c r="S271" s="68">
        <v>2.63</v>
      </c>
      <c r="T271" s="68">
        <v>2.77</v>
      </c>
      <c r="U271" s="68">
        <v>2.58</v>
      </c>
      <c r="V271" s="69">
        <v>0.15</v>
      </c>
      <c r="W271" s="69">
        <v>0.21</v>
      </c>
      <c r="X271" s="69">
        <v>0.24</v>
      </c>
      <c r="Y271" s="69">
        <v>0.2</v>
      </c>
      <c r="Z271" s="69">
        <v>0.24</v>
      </c>
      <c r="AA271" s="69">
        <v>0.2</v>
      </c>
      <c r="AB271" s="69">
        <v>0.19</v>
      </c>
      <c r="AC271" s="69">
        <v>0.2</v>
      </c>
      <c r="AD271" s="69">
        <v>0.18</v>
      </c>
      <c r="AE271" s="70">
        <v>32.89</v>
      </c>
      <c r="AF271" s="70">
        <v>18.399999999999999</v>
      </c>
      <c r="AG271" s="70">
        <v>20.47</v>
      </c>
      <c r="AH271" s="70">
        <v>20.2</v>
      </c>
      <c r="AI271" s="70">
        <v>19.510000000000002</v>
      </c>
      <c r="AJ271" s="70">
        <v>19.29</v>
      </c>
      <c r="AK271" s="70">
        <v>22.64</v>
      </c>
      <c r="AL271" s="70">
        <v>23.44</v>
      </c>
      <c r="AM271" s="70">
        <v>23.38</v>
      </c>
      <c r="AN271" s="71">
        <v>1.56</v>
      </c>
      <c r="AO271" s="71">
        <v>0.65</v>
      </c>
      <c r="AP271" s="71">
        <v>0.96</v>
      </c>
      <c r="AQ271" s="71">
        <v>0.92</v>
      </c>
      <c r="AR271" s="71">
        <v>0.82</v>
      </c>
      <c r="AS271" s="71">
        <v>0.78</v>
      </c>
      <c r="AT271" s="71">
        <v>0.99</v>
      </c>
      <c r="AU271" s="71">
        <v>1.1100000000000001</v>
      </c>
      <c r="AV271" s="71">
        <v>1.1000000000000001</v>
      </c>
      <c r="AW271" s="72">
        <v>0.11</v>
      </c>
      <c r="AX271" s="72">
        <v>0.05</v>
      </c>
      <c r="AY271" s="72">
        <v>7.0000000000000007E-2</v>
      </c>
      <c r="AZ271" s="72">
        <v>7.0000000000000007E-2</v>
      </c>
      <c r="BA271" s="72">
        <v>0.06</v>
      </c>
      <c r="BB271" s="72">
        <v>0.06</v>
      </c>
      <c r="BC271" s="72">
        <v>7.0000000000000007E-2</v>
      </c>
      <c r="BD271" s="72">
        <v>0.08</v>
      </c>
      <c r="BE271" s="72">
        <v>0.08</v>
      </c>
      <c r="BF271" s="73">
        <v>31.15</v>
      </c>
      <c r="BG271" s="73">
        <v>31.11</v>
      </c>
      <c r="BH271" s="73">
        <v>31.88</v>
      </c>
      <c r="BI271" s="73">
        <v>31.2</v>
      </c>
      <c r="BJ271" s="73">
        <v>31.73</v>
      </c>
      <c r="BK271" s="73">
        <v>31.07</v>
      </c>
      <c r="BL271" s="73">
        <v>31.12</v>
      </c>
      <c r="BM271" s="73">
        <v>31.38</v>
      </c>
      <c r="BN271" s="73">
        <v>31.19</v>
      </c>
      <c r="BO271" s="74">
        <v>2.23</v>
      </c>
      <c r="BP271" s="74">
        <v>2.2200000000000002</v>
      </c>
      <c r="BQ271" s="74">
        <v>2.2799999999999998</v>
      </c>
      <c r="BR271" s="74">
        <v>2.23</v>
      </c>
      <c r="BS271" s="74">
        <v>2.27</v>
      </c>
      <c r="BT271" s="74">
        <v>2.2200000000000002</v>
      </c>
      <c r="BU271" s="74">
        <v>2.2200000000000002</v>
      </c>
      <c r="BV271" s="74">
        <v>2.2400000000000002</v>
      </c>
      <c r="BW271" s="74">
        <v>2.23</v>
      </c>
      <c r="DT271" s="29"/>
      <c r="DU271" s="21"/>
      <c r="DV271" s="21"/>
    </row>
    <row r="272" spans="1:126" x14ac:dyDescent="0.35">
      <c r="A272" s="1">
        <v>268</v>
      </c>
      <c r="B272" s="4" t="s">
        <v>353</v>
      </c>
      <c r="C272" s="22" t="s">
        <v>470</v>
      </c>
      <c r="D272" s="67">
        <v>1.68</v>
      </c>
      <c r="E272" s="67">
        <v>1.77</v>
      </c>
      <c r="F272" s="67">
        <v>1.83</v>
      </c>
      <c r="G272" s="67">
        <v>1.75</v>
      </c>
      <c r="H272" s="67">
        <v>1.82</v>
      </c>
      <c r="I272" s="67">
        <v>1.76</v>
      </c>
      <c r="J272" s="67">
        <v>1.74</v>
      </c>
      <c r="K272" s="67">
        <v>1.75</v>
      </c>
      <c r="L272" s="67">
        <v>1.73</v>
      </c>
      <c r="M272" s="68">
        <v>1.78</v>
      </c>
      <c r="N272" s="68">
        <v>2.52</v>
      </c>
      <c r="O272" s="68">
        <v>2.93</v>
      </c>
      <c r="P272" s="68">
        <v>2.37</v>
      </c>
      <c r="Q272" s="68">
        <v>2.91</v>
      </c>
      <c r="R272" s="68">
        <v>2.38</v>
      </c>
      <c r="S272" s="68">
        <v>2.2400000000000002</v>
      </c>
      <c r="T272" s="68">
        <v>2.37</v>
      </c>
      <c r="U272" s="68">
        <v>2.21</v>
      </c>
      <c r="V272" s="69">
        <v>0.13</v>
      </c>
      <c r="W272" s="69">
        <v>0.18</v>
      </c>
      <c r="X272" s="69">
        <v>0.21</v>
      </c>
      <c r="Y272" s="69">
        <v>0.17</v>
      </c>
      <c r="Z272" s="69">
        <v>0.21</v>
      </c>
      <c r="AA272" s="69">
        <v>0.17</v>
      </c>
      <c r="AB272" s="69">
        <v>0.16</v>
      </c>
      <c r="AC272" s="69">
        <v>0.17</v>
      </c>
      <c r="AD272" s="69">
        <v>0.16</v>
      </c>
      <c r="AE272" s="70">
        <v>31.31</v>
      </c>
      <c r="AF272" s="70">
        <v>17.72</v>
      </c>
      <c r="AG272" s="70">
        <v>19.5</v>
      </c>
      <c r="AH272" s="70">
        <v>19.27</v>
      </c>
      <c r="AI272" s="70">
        <v>18.68</v>
      </c>
      <c r="AJ272" s="70">
        <v>18.489999999999998</v>
      </c>
      <c r="AK272" s="70">
        <v>21.64</v>
      </c>
      <c r="AL272" s="70">
        <v>22.36</v>
      </c>
      <c r="AM272" s="70">
        <v>22.31</v>
      </c>
      <c r="AN272" s="71">
        <v>1.33</v>
      </c>
      <c r="AO272" s="71">
        <v>0.55000000000000004</v>
      </c>
      <c r="AP272" s="71">
        <v>0.81</v>
      </c>
      <c r="AQ272" s="71">
        <v>0.78</v>
      </c>
      <c r="AR272" s="71">
        <v>0.69</v>
      </c>
      <c r="AS272" s="71">
        <v>0.67</v>
      </c>
      <c r="AT272" s="71">
        <v>0.84</v>
      </c>
      <c r="AU272" s="71">
        <v>0.95</v>
      </c>
      <c r="AV272" s="71">
        <v>0.94</v>
      </c>
      <c r="AW272" s="72">
        <v>0.09</v>
      </c>
      <c r="AX272" s="72">
        <v>0.04</v>
      </c>
      <c r="AY272" s="72">
        <v>0.06</v>
      </c>
      <c r="AZ272" s="72">
        <v>0.06</v>
      </c>
      <c r="BA272" s="72">
        <v>0.05</v>
      </c>
      <c r="BB272" s="72">
        <v>0.05</v>
      </c>
      <c r="BC272" s="72">
        <v>0.06</v>
      </c>
      <c r="BD272" s="72">
        <v>7.0000000000000007E-2</v>
      </c>
      <c r="BE272" s="72">
        <v>7.0000000000000007E-2</v>
      </c>
      <c r="BF272" s="73">
        <v>30.61</v>
      </c>
      <c r="BG272" s="73">
        <v>30.57</v>
      </c>
      <c r="BH272" s="73">
        <v>31.25</v>
      </c>
      <c r="BI272" s="73">
        <v>30.66</v>
      </c>
      <c r="BJ272" s="73">
        <v>31.11</v>
      </c>
      <c r="BK272" s="73">
        <v>30.55</v>
      </c>
      <c r="BL272" s="73">
        <v>30.58</v>
      </c>
      <c r="BM272" s="73">
        <v>30.82</v>
      </c>
      <c r="BN272" s="73">
        <v>30.65</v>
      </c>
      <c r="BO272" s="74">
        <v>2.19</v>
      </c>
      <c r="BP272" s="74">
        <v>2.1800000000000002</v>
      </c>
      <c r="BQ272" s="74">
        <v>2.23</v>
      </c>
      <c r="BR272" s="74">
        <v>2.19</v>
      </c>
      <c r="BS272" s="74">
        <v>2.2200000000000002</v>
      </c>
      <c r="BT272" s="74">
        <v>2.1800000000000002</v>
      </c>
      <c r="BU272" s="74">
        <v>2.1800000000000002</v>
      </c>
      <c r="BV272" s="74">
        <v>2.2000000000000002</v>
      </c>
      <c r="BW272" s="74">
        <v>2.19</v>
      </c>
      <c r="DT272" s="29"/>
      <c r="DU272" s="21"/>
      <c r="DV272" s="21"/>
    </row>
    <row r="273" spans="1:126" x14ac:dyDescent="0.35">
      <c r="A273" s="1">
        <v>269</v>
      </c>
      <c r="B273" s="4" t="s">
        <v>354</v>
      </c>
      <c r="C273" s="22" t="s">
        <v>470</v>
      </c>
      <c r="D273" s="67">
        <v>1.65</v>
      </c>
      <c r="E273" s="67">
        <v>1.73</v>
      </c>
      <c r="F273" s="67">
        <v>1.78</v>
      </c>
      <c r="G273" s="67">
        <v>1.72</v>
      </c>
      <c r="H273" s="67">
        <v>1.78</v>
      </c>
      <c r="I273" s="67">
        <v>1.72</v>
      </c>
      <c r="J273" s="67">
        <v>1.7</v>
      </c>
      <c r="K273" s="67">
        <v>1.72</v>
      </c>
      <c r="L273" s="67">
        <v>1.7</v>
      </c>
      <c r="M273" s="68">
        <v>1.56</v>
      </c>
      <c r="N273" s="68">
        <v>2.2000000000000002</v>
      </c>
      <c r="O273" s="68">
        <v>2.57</v>
      </c>
      <c r="P273" s="68">
        <v>2.08</v>
      </c>
      <c r="Q273" s="68">
        <v>2.5499999999999998</v>
      </c>
      <c r="R273" s="68">
        <v>2.09</v>
      </c>
      <c r="S273" s="68">
        <v>1.96</v>
      </c>
      <c r="T273" s="68">
        <v>2.0699999999999998</v>
      </c>
      <c r="U273" s="68">
        <v>1.93</v>
      </c>
      <c r="V273" s="69">
        <v>0.11</v>
      </c>
      <c r="W273" s="69">
        <v>0.16</v>
      </c>
      <c r="X273" s="69">
        <v>0.18</v>
      </c>
      <c r="Y273" s="69">
        <v>0.15</v>
      </c>
      <c r="Z273" s="69">
        <v>0.18</v>
      </c>
      <c r="AA273" s="69">
        <v>0.15</v>
      </c>
      <c r="AB273" s="69">
        <v>0.14000000000000001</v>
      </c>
      <c r="AC273" s="69">
        <v>0.15</v>
      </c>
      <c r="AD273" s="69">
        <v>0.14000000000000001</v>
      </c>
      <c r="AE273" s="70">
        <v>30.16</v>
      </c>
      <c r="AF273" s="70">
        <v>17.23</v>
      </c>
      <c r="AG273" s="70">
        <v>18.8</v>
      </c>
      <c r="AH273" s="70">
        <v>18.600000000000001</v>
      </c>
      <c r="AI273" s="70">
        <v>18.09</v>
      </c>
      <c r="AJ273" s="70">
        <v>17.920000000000002</v>
      </c>
      <c r="AK273" s="70">
        <v>20.92</v>
      </c>
      <c r="AL273" s="70">
        <v>21.57</v>
      </c>
      <c r="AM273" s="70">
        <v>21.53</v>
      </c>
      <c r="AN273" s="71">
        <v>1.1599999999999999</v>
      </c>
      <c r="AO273" s="71">
        <v>0.48</v>
      </c>
      <c r="AP273" s="71">
        <v>0.71</v>
      </c>
      <c r="AQ273" s="71">
        <v>0.68</v>
      </c>
      <c r="AR273" s="71">
        <v>0.61</v>
      </c>
      <c r="AS273" s="71">
        <v>0.57999999999999996</v>
      </c>
      <c r="AT273" s="71">
        <v>0.73</v>
      </c>
      <c r="AU273" s="71">
        <v>0.83</v>
      </c>
      <c r="AV273" s="71">
        <v>0.82</v>
      </c>
      <c r="AW273" s="72">
        <v>0.08</v>
      </c>
      <c r="AX273" s="72">
        <v>0.03</v>
      </c>
      <c r="AY273" s="72">
        <v>0.05</v>
      </c>
      <c r="AZ273" s="72">
        <v>0.05</v>
      </c>
      <c r="BA273" s="72">
        <v>0.04</v>
      </c>
      <c r="BB273" s="72">
        <v>0.04</v>
      </c>
      <c r="BC273" s="72">
        <v>0.05</v>
      </c>
      <c r="BD273" s="72">
        <v>0.06</v>
      </c>
      <c r="BE273" s="72">
        <v>0.06</v>
      </c>
      <c r="BF273" s="73">
        <v>30.22</v>
      </c>
      <c r="BG273" s="73">
        <v>30.18</v>
      </c>
      <c r="BH273" s="73">
        <v>30.78</v>
      </c>
      <c r="BI273" s="73">
        <v>30.27</v>
      </c>
      <c r="BJ273" s="73">
        <v>30.66</v>
      </c>
      <c r="BK273" s="73">
        <v>30.17</v>
      </c>
      <c r="BL273" s="73">
        <v>30.19</v>
      </c>
      <c r="BM273" s="73">
        <v>30.4</v>
      </c>
      <c r="BN273" s="73">
        <v>30.26</v>
      </c>
      <c r="BO273" s="74">
        <v>2.16</v>
      </c>
      <c r="BP273" s="74">
        <v>2.16</v>
      </c>
      <c r="BQ273" s="74">
        <v>2.2000000000000002</v>
      </c>
      <c r="BR273" s="74">
        <v>2.16</v>
      </c>
      <c r="BS273" s="74">
        <v>2.19</v>
      </c>
      <c r="BT273" s="74">
        <v>2.16</v>
      </c>
      <c r="BU273" s="74">
        <v>2.16</v>
      </c>
      <c r="BV273" s="74">
        <v>2.17</v>
      </c>
      <c r="BW273" s="74">
        <v>2.16</v>
      </c>
      <c r="DT273" s="29"/>
      <c r="DU273" s="21"/>
      <c r="DV273" s="21"/>
    </row>
    <row r="274" spans="1:126" x14ac:dyDescent="0.35">
      <c r="A274" s="1">
        <v>270</v>
      </c>
      <c r="B274" s="4" t="s">
        <v>355</v>
      </c>
      <c r="C274" s="22" t="s">
        <v>470</v>
      </c>
      <c r="D274" s="67">
        <v>1.63</v>
      </c>
      <c r="E274" s="67">
        <v>1.7</v>
      </c>
      <c r="F274" s="67">
        <v>1.74</v>
      </c>
      <c r="G274" s="67">
        <v>1.69</v>
      </c>
      <c r="H274" s="67">
        <v>1.74</v>
      </c>
      <c r="I274" s="67">
        <v>1.69</v>
      </c>
      <c r="J274" s="67">
        <v>1.67</v>
      </c>
      <c r="K274" s="67">
        <v>1.69</v>
      </c>
      <c r="L274" s="67">
        <v>1.67</v>
      </c>
      <c r="M274" s="68">
        <v>1.39</v>
      </c>
      <c r="N274" s="68">
        <v>1.96</v>
      </c>
      <c r="O274" s="68">
        <v>2.29</v>
      </c>
      <c r="P274" s="68">
        <v>1.85</v>
      </c>
      <c r="Q274" s="68">
        <v>2.2799999999999998</v>
      </c>
      <c r="R274" s="68">
        <v>1.86</v>
      </c>
      <c r="S274" s="68">
        <v>1.75</v>
      </c>
      <c r="T274" s="68">
        <v>1.85</v>
      </c>
      <c r="U274" s="68">
        <v>1.72</v>
      </c>
      <c r="V274" s="69">
        <v>0.1</v>
      </c>
      <c r="W274" s="69">
        <v>0.14000000000000001</v>
      </c>
      <c r="X274" s="69">
        <v>0.16</v>
      </c>
      <c r="Y274" s="69">
        <v>0.13</v>
      </c>
      <c r="Z274" s="69">
        <v>0.16</v>
      </c>
      <c r="AA274" s="69">
        <v>0.13</v>
      </c>
      <c r="AB274" s="69">
        <v>0.12</v>
      </c>
      <c r="AC274" s="69">
        <v>0.13</v>
      </c>
      <c r="AD274" s="69">
        <v>0.12</v>
      </c>
      <c r="AE274" s="70">
        <v>29.27</v>
      </c>
      <c r="AF274" s="70">
        <v>16.850000000000001</v>
      </c>
      <c r="AG274" s="70">
        <v>18.27</v>
      </c>
      <c r="AH274" s="70">
        <v>18.079999999999998</v>
      </c>
      <c r="AI274" s="70">
        <v>17.63</v>
      </c>
      <c r="AJ274" s="70">
        <v>17.48</v>
      </c>
      <c r="AK274" s="70">
        <v>20.37</v>
      </c>
      <c r="AL274" s="70">
        <v>20.96</v>
      </c>
      <c r="AM274" s="70">
        <v>20.92</v>
      </c>
      <c r="AN274" s="71">
        <v>1.03</v>
      </c>
      <c r="AO274" s="71">
        <v>0.42</v>
      </c>
      <c r="AP274" s="71">
        <v>0.63</v>
      </c>
      <c r="AQ274" s="71">
        <v>0.61</v>
      </c>
      <c r="AR274" s="71">
        <v>0.54</v>
      </c>
      <c r="AS274" s="71">
        <v>0.52</v>
      </c>
      <c r="AT274" s="71">
        <v>0.64</v>
      </c>
      <c r="AU274" s="71">
        <v>0.73</v>
      </c>
      <c r="AV274" s="71">
        <v>0.73</v>
      </c>
      <c r="AW274" s="72">
        <v>7.0000000000000007E-2</v>
      </c>
      <c r="AX274" s="72">
        <v>0.03</v>
      </c>
      <c r="AY274" s="72">
        <v>0.05</v>
      </c>
      <c r="AZ274" s="72">
        <v>0.04</v>
      </c>
      <c r="BA274" s="72">
        <v>0.04</v>
      </c>
      <c r="BB274" s="72">
        <v>0.04</v>
      </c>
      <c r="BC274" s="72">
        <v>0.05</v>
      </c>
      <c r="BD274" s="72">
        <v>0.05</v>
      </c>
      <c r="BE274" s="72">
        <v>0.05</v>
      </c>
      <c r="BF274" s="73">
        <v>29.92</v>
      </c>
      <c r="BG274" s="73">
        <v>29.88</v>
      </c>
      <c r="BH274" s="73">
        <v>30.43</v>
      </c>
      <c r="BI274" s="73">
        <v>29.96</v>
      </c>
      <c r="BJ274" s="73">
        <v>30.32</v>
      </c>
      <c r="BK274" s="73">
        <v>29.88</v>
      </c>
      <c r="BL274" s="73">
        <v>29.89</v>
      </c>
      <c r="BM274" s="73">
        <v>30.08</v>
      </c>
      <c r="BN274" s="73">
        <v>29.95</v>
      </c>
      <c r="BO274" s="74">
        <v>2.14</v>
      </c>
      <c r="BP274" s="74">
        <v>2.13</v>
      </c>
      <c r="BQ274" s="74">
        <v>2.17</v>
      </c>
      <c r="BR274" s="74">
        <v>2.14</v>
      </c>
      <c r="BS274" s="74">
        <v>2.17</v>
      </c>
      <c r="BT274" s="74">
        <v>2.13</v>
      </c>
      <c r="BU274" s="74">
        <v>2.14</v>
      </c>
      <c r="BV274" s="74">
        <v>2.15</v>
      </c>
      <c r="BW274" s="74">
        <v>2.14</v>
      </c>
      <c r="DT274" s="29"/>
      <c r="DU274" s="21"/>
      <c r="DV274" s="21"/>
    </row>
    <row r="275" spans="1:126" x14ac:dyDescent="0.35">
      <c r="A275" s="1">
        <v>271</v>
      </c>
      <c r="B275" s="4" t="s">
        <v>356</v>
      </c>
      <c r="C275" s="22" t="s">
        <v>470</v>
      </c>
      <c r="D275" s="67">
        <v>1.61</v>
      </c>
      <c r="E275" s="67">
        <v>1.68</v>
      </c>
      <c r="F275" s="67">
        <v>1.72</v>
      </c>
      <c r="G275" s="67">
        <v>1.67</v>
      </c>
      <c r="H275" s="67">
        <v>1.71</v>
      </c>
      <c r="I275" s="67">
        <v>1.67</v>
      </c>
      <c r="J275" s="67">
        <v>1.65</v>
      </c>
      <c r="K275" s="67">
        <v>1.66</v>
      </c>
      <c r="L275" s="67">
        <v>1.65</v>
      </c>
      <c r="M275" s="68">
        <v>1.26</v>
      </c>
      <c r="N275" s="68">
        <v>1.77</v>
      </c>
      <c r="O275" s="68">
        <v>2.0699999999999998</v>
      </c>
      <c r="P275" s="68">
        <v>1.68</v>
      </c>
      <c r="Q275" s="68">
        <v>2.06</v>
      </c>
      <c r="R275" s="68">
        <v>1.68</v>
      </c>
      <c r="S275" s="68">
        <v>1.58</v>
      </c>
      <c r="T275" s="68">
        <v>1.67</v>
      </c>
      <c r="U275" s="68">
        <v>1.56</v>
      </c>
      <c r="V275" s="69">
        <v>0.09</v>
      </c>
      <c r="W275" s="69">
        <v>0.13</v>
      </c>
      <c r="X275" s="69">
        <v>0.15</v>
      </c>
      <c r="Y275" s="69">
        <v>0.12</v>
      </c>
      <c r="Z275" s="69">
        <v>0.15</v>
      </c>
      <c r="AA275" s="69">
        <v>0.12</v>
      </c>
      <c r="AB275" s="69">
        <v>0.11</v>
      </c>
      <c r="AC275" s="69">
        <v>0.12</v>
      </c>
      <c r="AD275" s="69">
        <v>0.11</v>
      </c>
      <c r="AE275" s="70">
        <v>28.57</v>
      </c>
      <c r="AF275" s="70">
        <v>16.559999999999999</v>
      </c>
      <c r="AG275" s="70">
        <v>17.850000000000001</v>
      </c>
      <c r="AH275" s="70">
        <v>17.68</v>
      </c>
      <c r="AI275" s="70">
        <v>17.27</v>
      </c>
      <c r="AJ275" s="70">
        <v>17.14</v>
      </c>
      <c r="AK275" s="70">
        <v>19.93</v>
      </c>
      <c r="AL275" s="70">
        <v>20.48</v>
      </c>
      <c r="AM275" s="70">
        <v>20.440000000000001</v>
      </c>
      <c r="AN275" s="71">
        <v>0.93</v>
      </c>
      <c r="AO275" s="71">
        <v>0.37</v>
      </c>
      <c r="AP275" s="71">
        <v>0.56999999999999995</v>
      </c>
      <c r="AQ275" s="71">
        <v>0.55000000000000004</v>
      </c>
      <c r="AR275" s="71">
        <v>0.48</v>
      </c>
      <c r="AS275" s="71">
        <v>0.46</v>
      </c>
      <c r="AT275" s="71">
        <v>0.57999999999999996</v>
      </c>
      <c r="AU275" s="71">
        <v>0.66</v>
      </c>
      <c r="AV275" s="71">
        <v>0.66</v>
      </c>
      <c r="AW275" s="72">
        <v>7.0000000000000007E-2</v>
      </c>
      <c r="AX275" s="72">
        <v>0.03</v>
      </c>
      <c r="AY275" s="72">
        <v>0.04</v>
      </c>
      <c r="AZ275" s="72">
        <v>0.04</v>
      </c>
      <c r="BA275" s="72">
        <v>0.03</v>
      </c>
      <c r="BB275" s="72">
        <v>0.03</v>
      </c>
      <c r="BC275" s="72">
        <v>0.04</v>
      </c>
      <c r="BD275" s="72">
        <v>0.05</v>
      </c>
      <c r="BE275" s="72">
        <v>0.05</v>
      </c>
      <c r="BF275" s="73">
        <v>29.68</v>
      </c>
      <c r="BG275" s="73">
        <v>29.64</v>
      </c>
      <c r="BH275" s="73">
        <v>30.14</v>
      </c>
      <c r="BI275" s="73">
        <v>29.73</v>
      </c>
      <c r="BJ275" s="73">
        <v>30.05</v>
      </c>
      <c r="BK275" s="73">
        <v>29.65</v>
      </c>
      <c r="BL275" s="73">
        <v>29.66</v>
      </c>
      <c r="BM275" s="73">
        <v>29.83</v>
      </c>
      <c r="BN275" s="73">
        <v>29.72</v>
      </c>
      <c r="BO275" s="74">
        <v>2.12</v>
      </c>
      <c r="BP275" s="74">
        <v>2.12</v>
      </c>
      <c r="BQ275" s="74">
        <v>2.15</v>
      </c>
      <c r="BR275" s="74">
        <v>2.12</v>
      </c>
      <c r="BS275" s="74">
        <v>2.15</v>
      </c>
      <c r="BT275" s="74">
        <v>2.12</v>
      </c>
      <c r="BU275" s="74">
        <v>2.12</v>
      </c>
      <c r="BV275" s="74">
        <v>2.13</v>
      </c>
      <c r="BW275" s="74">
        <v>2.12</v>
      </c>
      <c r="DT275" s="29"/>
      <c r="DU275" s="21"/>
      <c r="DV275" s="21"/>
    </row>
    <row r="276" spans="1:126" x14ac:dyDescent="0.35">
      <c r="A276" s="1">
        <v>272</v>
      </c>
      <c r="B276" s="4" t="s">
        <v>357</v>
      </c>
      <c r="C276" s="22" t="s">
        <v>470</v>
      </c>
      <c r="D276" s="67">
        <v>1.6</v>
      </c>
      <c r="E276" s="67">
        <v>1.66</v>
      </c>
      <c r="F276" s="67">
        <v>1.69</v>
      </c>
      <c r="G276" s="67">
        <v>1.65</v>
      </c>
      <c r="H276" s="67">
        <v>1.69</v>
      </c>
      <c r="I276" s="67">
        <v>1.65</v>
      </c>
      <c r="J276" s="67">
        <v>1.63</v>
      </c>
      <c r="K276" s="67">
        <v>1.65</v>
      </c>
      <c r="L276" s="67">
        <v>1.63</v>
      </c>
      <c r="M276" s="68">
        <v>1.1499999999999999</v>
      </c>
      <c r="N276" s="68">
        <v>1.61</v>
      </c>
      <c r="O276" s="68">
        <v>1.89</v>
      </c>
      <c r="P276" s="68">
        <v>1.53</v>
      </c>
      <c r="Q276" s="68">
        <v>1.88</v>
      </c>
      <c r="R276" s="68">
        <v>1.53</v>
      </c>
      <c r="S276" s="68">
        <v>1.44</v>
      </c>
      <c r="T276" s="68">
        <v>1.52</v>
      </c>
      <c r="U276" s="68">
        <v>1.42</v>
      </c>
      <c r="V276" s="69">
        <v>0.08</v>
      </c>
      <c r="W276" s="69">
        <v>0.12</v>
      </c>
      <c r="X276" s="69">
        <v>0.13</v>
      </c>
      <c r="Y276" s="69">
        <v>0.11</v>
      </c>
      <c r="Z276" s="69">
        <v>0.13</v>
      </c>
      <c r="AA276" s="69">
        <v>0.11</v>
      </c>
      <c r="AB276" s="69">
        <v>0.1</v>
      </c>
      <c r="AC276" s="69">
        <v>0.11</v>
      </c>
      <c r="AD276" s="69">
        <v>0.1</v>
      </c>
      <c r="AE276" s="70">
        <v>28</v>
      </c>
      <c r="AF276" s="70">
        <v>16.32</v>
      </c>
      <c r="AG276" s="70">
        <v>17.5</v>
      </c>
      <c r="AH276" s="70">
        <v>17.350000000000001</v>
      </c>
      <c r="AI276" s="70">
        <v>16.98</v>
      </c>
      <c r="AJ276" s="70">
        <v>16.86</v>
      </c>
      <c r="AK276" s="70">
        <v>19.57</v>
      </c>
      <c r="AL276" s="70">
        <v>20.079999999999998</v>
      </c>
      <c r="AM276" s="70">
        <v>20.05</v>
      </c>
      <c r="AN276" s="71">
        <v>0.84</v>
      </c>
      <c r="AO276" s="71">
        <v>0.34</v>
      </c>
      <c r="AP276" s="71">
        <v>0.52</v>
      </c>
      <c r="AQ276" s="71">
        <v>0.5</v>
      </c>
      <c r="AR276" s="71">
        <v>0.44</v>
      </c>
      <c r="AS276" s="71">
        <v>0.42</v>
      </c>
      <c r="AT276" s="71">
        <v>0.52</v>
      </c>
      <c r="AU276" s="71">
        <v>0.6</v>
      </c>
      <c r="AV276" s="71">
        <v>0.59</v>
      </c>
      <c r="AW276" s="72">
        <v>0.06</v>
      </c>
      <c r="AX276" s="72">
        <v>0.02</v>
      </c>
      <c r="AY276" s="72">
        <v>0.04</v>
      </c>
      <c r="AZ276" s="72">
        <v>0.04</v>
      </c>
      <c r="BA276" s="72">
        <v>0.03</v>
      </c>
      <c r="BB276" s="72">
        <v>0.03</v>
      </c>
      <c r="BC276" s="72">
        <v>0.04</v>
      </c>
      <c r="BD276" s="72">
        <v>0.04</v>
      </c>
      <c r="BE276" s="72">
        <v>0.04</v>
      </c>
      <c r="BF276" s="73">
        <v>29.49</v>
      </c>
      <c r="BG276" s="73">
        <v>29.45</v>
      </c>
      <c r="BH276" s="73">
        <v>29.91</v>
      </c>
      <c r="BI276" s="73">
        <v>29.53</v>
      </c>
      <c r="BJ276" s="73">
        <v>29.82</v>
      </c>
      <c r="BK276" s="73">
        <v>29.46</v>
      </c>
      <c r="BL276" s="73">
        <v>29.46</v>
      </c>
      <c r="BM276" s="73">
        <v>29.63</v>
      </c>
      <c r="BN276" s="73">
        <v>29.52</v>
      </c>
      <c r="BO276" s="74">
        <v>2.11</v>
      </c>
      <c r="BP276" s="74">
        <v>2.1</v>
      </c>
      <c r="BQ276" s="74">
        <v>2.14</v>
      </c>
      <c r="BR276" s="74">
        <v>2.11</v>
      </c>
      <c r="BS276" s="74">
        <v>2.13</v>
      </c>
      <c r="BT276" s="74">
        <v>2.1</v>
      </c>
      <c r="BU276" s="74">
        <v>2.1</v>
      </c>
      <c r="BV276" s="74">
        <v>2.12</v>
      </c>
      <c r="BW276" s="74">
        <v>2.11</v>
      </c>
      <c r="DT276" s="29"/>
      <c r="DU276" s="21"/>
      <c r="DV276" s="21"/>
    </row>
    <row r="277" spans="1:126" x14ac:dyDescent="0.35">
      <c r="A277" s="1">
        <v>273</v>
      </c>
      <c r="B277" s="4" t="s">
        <v>358</v>
      </c>
      <c r="C277" s="22" t="s">
        <v>470</v>
      </c>
      <c r="D277" s="67">
        <v>1.59</v>
      </c>
      <c r="E277" s="67">
        <v>1.64</v>
      </c>
      <c r="F277" s="67">
        <v>1.67</v>
      </c>
      <c r="G277" s="67">
        <v>1.63</v>
      </c>
      <c r="H277" s="67">
        <v>1.67</v>
      </c>
      <c r="I277" s="67">
        <v>1.63</v>
      </c>
      <c r="J277" s="67">
        <v>1.62</v>
      </c>
      <c r="K277" s="67">
        <v>1.63</v>
      </c>
      <c r="L277" s="67">
        <v>1.62</v>
      </c>
      <c r="M277" s="68">
        <v>1.05</v>
      </c>
      <c r="N277" s="68">
        <v>1.48</v>
      </c>
      <c r="O277" s="68">
        <v>1.74</v>
      </c>
      <c r="P277" s="68">
        <v>1.41</v>
      </c>
      <c r="Q277" s="68">
        <v>1.73</v>
      </c>
      <c r="R277" s="68">
        <v>1.41</v>
      </c>
      <c r="S277" s="68">
        <v>1.32</v>
      </c>
      <c r="T277" s="68">
        <v>1.4</v>
      </c>
      <c r="U277" s="68">
        <v>1.31</v>
      </c>
      <c r="V277" s="69">
        <v>0.08</v>
      </c>
      <c r="W277" s="69">
        <v>0.11</v>
      </c>
      <c r="X277" s="69">
        <v>0.12</v>
      </c>
      <c r="Y277" s="69">
        <v>0.1</v>
      </c>
      <c r="Z277" s="69">
        <v>0.12</v>
      </c>
      <c r="AA277" s="69">
        <v>0.1</v>
      </c>
      <c r="AB277" s="69">
        <v>0.09</v>
      </c>
      <c r="AC277" s="69">
        <v>0.1</v>
      </c>
      <c r="AD277" s="69">
        <v>0.09</v>
      </c>
      <c r="AE277" s="70">
        <v>27.53</v>
      </c>
      <c r="AF277" s="70">
        <v>16.12</v>
      </c>
      <c r="AG277" s="70">
        <v>17.22</v>
      </c>
      <c r="AH277" s="70">
        <v>17.079999999999998</v>
      </c>
      <c r="AI277" s="70">
        <v>16.739999999999998</v>
      </c>
      <c r="AJ277" s="70">
        <v>16.63</v>
      </c>
      <c r="AK277" s="70">
        <v>19.28</v>
      </c>
      <c r="AL277" s="70">
        <v>19.75</v>
      </c>
      <c r="AM277" s="70">
        <v>19.72</v>
      </c>
      <c r="AN277" s="71">
        <v>0.77</v>
      </c>
      <c r="AO277" s="71">
        <v>0.31</v>
      </c>
      <c r="AP277" s="71">
        <v>0.48</v>
      </c>
      <c r="AQ277" s="71">
        <v>0.46</v>
      </c>
      <c r="AR277" s="71">
        <v>0.4</v>
      </c>
      <c r="AS277" s="71">
        <v>0.39</v>
      </c>
      <c r="AT277" s="71">
        <v>0.48</v>
      </c>
      <c r="AU277" s="71">
        <v>0.55000000000000004</v>
      </c>
      <c r="AV277" s="71">
        <v>0.55000000000000004</v>
      </c>
      <c r="AW277" s="72">
        <v>0.05</v>
      </c>
      <c r="AX277" s="72">
        <v>0.02</v>
      </c>
      <c r="AY277" s="72">
        <v>0.03</v>
      </c>
      <c r="AZ277" s="72">
        <v>0.03</v>
      </c>
      <c r="BA277" s="72">
        <v>0.03</v>
      </c>
      <c r="BB277" s="72">
        <v>0.03</v>
      </c>
      <c r="BC277" s="72">
        <v>0.03</v>
      </c>
      <c r="BD277" s="72">
        <v>0.04</v>
      </c>
      <c r="BE277" s="72">
        <v>0.04</v>
      </c>
      <c r="BF277" s="73">
        <v>29.33</v>
      </c>
      <c r="BG277" s="73">
        <v>29.3</v>
      </c>
      <c r="BH277" s="73">
        <v>29.72</v>
      </c>
      <c r="BI277" s="73">
        <v>29.37</v>
      </c>
      <c r="BJ277" s="73">
        <v>29.64</v>
      </c>
      <c r="BK277" s="73">
        <v>29.3</v>
      </c>
      <c r="BL277" s="73">
        <v>29.3</v>
      </c>
      <c r="BM277" s="73">
        <v>29.46</v>
      </c>
      <c r="BN277" s="73">
        <v>29.36</v>
      </c>
      <c r="BO277" s="74">
        <v>2.1</v>
      </c>
      <c r="BP277" s="74">
        <v>2.09</v>
      </c>
      <c r="BQ277" s="74">
        <v>2.12</v>
      </c>
      <c r="BR277" s="74">
        <v>2.1</v>
      </c>
      <c r="BS277" s="74">
        <v>2.12</v>
      </c>
      <c r="BT277" s="74">
        <v>2.09</v>
      </c>
      <c r="BU277" s="74">
        <v>2.09</v>
      </c>
      <c r="BV277" s="74">
        <v>2.1</v>
      </c>
      <c r="BW277" s="74">
        <v>2.1</v>
      </c>
      <c r="DT277" s="29"/>
      <c r="DU277" s="21"/>
      <c r="DV277" s="21"/>
    </row>
    <row r="278" spans="1:126" x14ac:dyDescent="0.35">
      <c r="A278" s="1">
        <v>274</v>
      </c>
      <c r="B278" s="4" t="s">
        <v>359</v>
      </c>
      <c r="C278" s="22" t="s">
        <v>470</v>
      </c>
      <c r="D278" s="67">
        <v>1.56</v>
      </c>
      <c r="E278" s="67">
        <v>1.61</v>
      </c>
      <c r="F278" s="67">
        <v>1.64</v>
      </c>
      <c r="G278" s="67">
        <v>1.6</v>
      </c>
      <c r="H278" s="67">
        <v>1.64</v>
      </c>
      <c r="I278" s="67">
        <v>1.6</v>
      </c>
      <c r="J278" s="67">
        <v>1.59</v>
      </c>
      <c r="K278" s="67">
        <v>1.6</v>
      </c>
      <c r="L278" s="67">
        <v>1.59</v>
      </c>
      <c r="M278" s="68">
        <v>0.88</v>
      </c>
      <c r="N278" s="68">
        <v>1.24</v>
      </c>
      <c r="O278" s="68">
        <v>1.46</v>
      </c>
      <c r="P278" s="68">
        <v>1.18</v>
      </c>
      <c r="Q278" s="68">
        <v>1.45</v>
      </c>
      <c r="R278" s="68">
        <v>1.18</v>
      </c>
      <c r="S278" s="68">
        <v>1.1100000000000001</v>
      </c>
      <c r="T278" s="68">
        <v>1.17</v>
      </c>
      <c r="U278" s="68">
        <v>1.0900000000000001</v>
      </c>
      <c r="V278" s="69">
        <v>0.06</v>
      </c>
      <c r="W278" s="69">
        <v>0.09</v>
      </c>
      <c r="X278" s="69">
        <v>0.1</v>
      </c>
      <c r="Y278" s="69">
        <v>0.08</v>
      </c>
      <c r="Z278" s="69">
        <v>0.1</v>
      </c>
      <c r="AA278" s="69">
        <v>0.08</v>
      </c>
      <c r="AB278" s="69">
        <v>0.08</v>
      </c>
      <c r="AC278" s="69">
        <v>0.08</v>
      </c>
      <c r="AD278" s="69">
        <v>0.08</v>
      </c>
      <c r="AE278" s="70">
        <v>26.64</v>
      </c>
      <c r="AF278" s="70">
        <v>15.76</v>
      </c>
      <c r="AG278" s="70">
        <v>16.690000000000001</v>
      </c>
      <c r="AH278" s="70">
        <v>16.57</v>
      </c>
      <c r="AI278" s="70">
        <v>16.29</v>
      </c>
      <c r="AJ278" s="70">
        <v>16.2</v>
      </c>
      <c r="AK278" s="70">
        <v>18.739999999999998</v>
      </c>
      <c r="AL278" s="70">
        <v>19.13</v>
      </c>
      <c r="AM278" s="70">
        <v>19.11</v>
      </c>
      <c r="AN278" s="71">
        <v>0.64</v>
      </c>
      <c r="AO278" s="71">
        <v>0.26</v>
      </c>
      <c r="AP278" s="71">
        <v>0.39</v>
      </c>
      <c r="AQ278" s="71">
        <v>0.38</v>
      </c>
      <c r="AR278" s="71">
        <v>0.34</v>
      </c>
      <c r="AS278" s="71">
        <v>0.32</v>
      </c>
      <c r="AT278" s="71">
        <v>0.39</v>
      </c>
      <c r="AU278" s="71">
        <v>0.46</v>
      </c>
      <c r="AV278" s="71">
        <v>0.45</v>
      </c>
      <c r="AW278" s="72">
        <v>0.05</v>
      </c>
      <c r="AX278" s="72">
        <v>0.02</v>
      </c>
      <c r="AY278" s="72">
        <v>0.03</v>
      </c>
      <c r="AZ278" s="72">
        <v>0.03</v>
      </c>
      <c r="BA278" s="72">
        <v>0.02</v>
      </c>
      <c r="BB278" s="72">
        <v>0.02</v>
      </c>
      <c r="BC278" s="72">
        <v>0.03</v>
      </c>
      <c r="BD278" s="72">
        <v>0.03</v>
      </c>
      <c r="BE278" s="72">
        <v>0.03</v>
      </c>
      <c r="BF278" s="73">
        <v>29.02</v>
      </c>
      <c r="BG278" s="73">
        <v>29</v>
      </c>
      <c r="BH278" s="73">
        <v>29.36</v>
      </c>
      <c r="BI278" s="73">
        <v>29.06</v>
      </c>
      <c r="BJ278" s="73">
        <v>29.29</v>
      </c>
      <c r="BK278" s="73">
        <v>29.01</v>
      </c>
      <c r="BL278" s="73">
        <v>29</v>
      </c>
      <c r="BM278" s="73">
        <v>29.13</v>
      </c>
      <c r="BN278" s="73">
        <v>29.05</v>
      </c>
      <c r="BO278" s="74">
        <v>2.0699999999999998</v>
      </c>
      <c r="BP278" s="74">
        <v>2.0699999999999998</v>
      </c>
      <c r="BQ278" s="74">
        <v>2.1</v>
      </c>
      <c r="BR278" s="74">
        <v>2.08</v>
      </c>
      <c r="BS278" s="74">
        <v>2.09</v>
      </c>
      <c r="BT278" s="74">
        <v>2.0699999999999998</v>
      </c>
      <c r="BU278" s="74">
        <v>2.0699999999999998</v>
      </c>
      <c r="BV278" s="74">
        <v>2.08</v>
      </c>
      <c r="BW278" s="74">
        <v>2.08</v>
      </c>
      <c r="DT278" s="29"/>
      <c r="DU278" s="21"/>
      <c r="DV278" s="21"/>
    </row>
    <row r="279" spans="1:126" x14ac:dyDescent="0.35">
      <c r="A279" s="1">
        <v>275</v>
      </c>
      <c r="B279" s="4" t="s">
        <v>360</v>
      </c>
      <c r="C279" s="22" t="s">
        <v>470</v>
      </c>
      <c r="D279" s="67">
        <v>1.55</v>
      </c>
      <c r="E279" s="67">
        <v>1.59</v>
      </c>
      <c r="F279" s="67">
        <v>1.61</v>
      </c>
      <c r="G279" s="67">
        <v>1.58</v>
      </c>
      <c r="H279" s="67">
        <v>1.61</v>
      </c>
      <c r="I279" s="67">
        <v>1.58</v>
      </c>
      <c r="J279" s="67">
        <v>1.57</v>
      </c>
      <c r="K279" s="67">
        <v>1.58</v>
      </c>
      <c r="L279" s="67">
        <v>1.57</v>
      </c>
      <c r="M279" s="68">
        <v>0.76</v>
      </c>
      <c r="N279" s="68">
        <v>1.07</v>
      </c>
      <c r="O279" s="68">
        <v>1.26</v>
      </c>
      <c r="P279" s="68">
        <v>1.02</v>
      </c>
      <c r="Q279" s="68">
        <v>1.25</v>
      </c>
      <c r="R279" s="68">
        <v>1.02</v>
      </c>
      <c r="S279" s="68">
        <v>0.95</v>
      </c>
      <c r="T279" s="68">
        <v>1.01</v>
      </c>
      <c r="U279" s="68">
        <v>0.94</v>
      </c>
      <c r="V279" s="69">
        <v>0.05</v>
      </c>
      <c r="W279" s="69">
        <v>0.08</v>
      </c>
      <c r="X279" s="69">
        <v>0.09</v>
      </c>
      <c r="Y279" s="69">
        <v>7.0000000000000007E-2</v>
      </c>
      <c r="Z279" s="69">
        <v>0.09</v>
      </c>
      <c r="AA279" s="69">
        <v>7.0000000000000007E-2</v>
      </c>
      <c r="AB279" s="69">
        <v>7.0000000000000007E-2</v>
      </c>
      <c r="AC279" s="69">
        <v>7.0000000000000007E-2</v>
      </c>
      <c r="AD279" s="69">
        <v>7.0000000000000007E-2</v>
      </c>
      <c r="AE279" s="70">
        <v>26.02</v>
      </c>
      <c r="AF279" s="70">
        <v>15.51</v>
      </c>
      <c r="AG279" s="70">
        <v>16.32</v>
      </c>
      <c r="AH279" s="70">
        <v>16.22</v>
      </c>
      <c r="AI279" s="70">
        <v>15.97</v>
      </c>
      <c r="AJ279" s="70">
        <v>15.89</v>
      </c>
      <c r="AK279" s="70">
        <v>18.36</v>
      </c>
      <c r="AL279" s="70">
        <v>18.7</v>
      </c>
      <c r="AM279" s="70">
        <v>18.68</v>
      </c>
      <c r="AN279" s="71">
        <v>0.54</v>
      </c>
      <c r="AO279" s="71">
        <v>0.22</v>
      </c>
      <c r="AP279" s="71">
        <v>0.34</v>
      </c>
      <c r="AQ279" s="71">
        <v>0.32</v>
      </c>
      <c r="AR279" s="71">
        <v>0.28999999999999998</v>
      </c>
      <c r="AS279" s="71">
        <v>0.28000000000000003</v>
      </c>
      <c r="AT279" s="71">
        <v>0.34</v>
      </c>
      <c r="AU279" s="71">
        <v>0.39</v>
      </c>
      <c r="AV279" s="71">
        <v>0.39</v>
      </c>
      <c r="AW279" s="72">
        <v>0.04</v>
      </c>
      <c r="AX279" s="72">
        <v>0.02</v>
      </c>
      <c r="AY279" s="72">
        <v>0.02</v>
      </c>
      <c r="AZ279" s="72">
        <v>0.02</v>
      </c>
      <c r="BA279" s="72">
        <v>0.02</v>
      </c>
      <c r="BB279" s="72">
        <v>0.02</v>
      </c>
      <c r="BC279" s="72">
        <v>0.02</v>
      </c>
      <c r="BD279" s="72">
        <v>0.03</v>
      </c>
      <c r="BE279" s="72">
        <v>0.03</v>
      </c>
      <c r="BF279" s="73">
        <v>28.81</v>
      </c>
      <c r="BG279" s="73">
        <v>28.79</v>
      </c>
      <c r="BH279" s="73">
        <v>29.1</v>
      </c>
      <c r="BI279" s="73">
        <v>28.85</v>
      </c>
      <c r="BJ279" s="73">
        <v>29.04</v>
      </c>
      <c r="BK279" s="73">
        <v>28.8</v>
      </c>
      <c r="BL279" s="73">
        <v>28.79</v>
      </c>
      <c r="BM279" s="73">
        <v>28.9</v>
      </c>
      <c r="BN279" s="73">
        <v>28.83</v>
      </c>
      <c r="BO279" s="74">
        <v>2.06</v>
      </c>
      <c r="BP279" s="74">
        <v>2.06</v>
      </c>
      <c r="BQ279" s="74">
        <v>2.08</v>
      </c>
      <c r="BR279" s="74">
        <v>2.06</v>
      </c>
      <c r="BS279" s="74">
        <v>2.0699999999999998</v>
      </c>
      <c r="BT279" s="74">
        <v>2.06</v>
      </c>
      <c r="BU279" s="74">
        <v>2.06</v>
      </c>
      <c r="BV279" s="74">
        <v>2.0699999999999998</v>
      </c>
      <c r="BW279" s="74">
        <v>2.06</v>
      </c>
      <c r="DT279" s="29"/>
      <c r="DU279" s="21"/>
      <c r="DV279" s="21"/>
    </row>
    <row r="280" spans="1:126" x14ac:dyDescent="0.35">
      <c r="A280" s="1">
        <v>276</v>
      </c>
      <c r="B280" s="4" t="s">
        <v>361</v>
      </c>
      <c r="C280" s="22" t="s">
        <v>470</v>
      </c>
      <c r="D280" s="67">
        <v>1.54</v>
      </c>
      <c r="E280" s="67">
        <v>1.57</v>
      </c>
      <c r="F280" s="67">
        <v>1.59</v>
      </c>
      <c r="G280" s="67">
        <v>1.57</v>
      </c>
      <c r="H280" s="67">
        <v>1.59</v>
      </c>
      <c r="I280" s="67">
        <v>1.57</v>
      </c>
      <c r="J280" s="67">
        <v>1.56</v>
      </c>
      <c r="K280" s="67">
        <v>1.56</v>
      </c>
      <c r="L280" s="67">
        <v>1.56</v>
      </c>
      <c r="M280" s="68">
        <v>0.67</v>
      </c>
      <c r="N280" s="68">
        <v>0.94</v>
      </c>
      <c r="O280" s="68">
        <v>1.1100000000000001</v>
      </c>
      <c r="P280" s="68">
        <v>0.9</v>
      </c>
      <c r="Q280" s="68">
        <v>1.1000000000000001</v>
      </c>
      <c r="R280" s="68">
        <v>0.9</v>
      </c>
      <c r="S280" s="68">
        <v>0.84</v>
      </c>
      <c r="T280" s="68">
        <v>0.89</v>
      </c>
      <c r="U280" s="68">
        <v>0.83</v>
      </c>
      <c r="V280" s="69">
        <v>0.05</v>
      </c>
      <c r="W280" s="69">
        <v>7.0000000000000007E-2</v>
      </c>
      <c r="X280" s="69">
        <v>0.08</v>
      </c>
      <c r="Y280" s="69">
        <v>0.06</v>
      </c>
      <c r="Z280" s="69">
        <v>0.08</v>
      </c>
      <c r="AA280" s="69">
        <v>0.06</v>
      </c>
      <c r="AB280" s="69">
        <v>0.06</v>
      </c>
      <c r="AC280" s="69">
        <v>0.06</v>
      </c>
      <c r="AD280" s="69">
        <v>0.06</v>
      </c>
      <c r="AE280" s="70">
        <v>25.57</v>
      </c>
      <c r="AF280" s="70">
        <v>15.32</v>
      </c>
      <c r="AG280" s="70">
        <v>16.04</v>
      </c>
      <c r="AH280" s="70">
        <v>15.95</v>
      </c>
      <c r="AI280" s="70">
        <v>15.74</v>
      </c>
      <c r="AJ280" s="70">
        <v>15.67</v>
      </c>
      <c r="AK280" s="70">
        <v>18.079999999999998</v>
      </c>
      <c r="AL280" s="70">
        <v>18.38</v>
      </c>
      <c r="AM280" s="70">
        <v>18.36</v>
      </c>
      <c r="AN280" s="71">
        <v>0.47</v>
      </c>
      <c r="AO280" s="71">
        <v>0.19</v>
      </c>
      <c r="AP280" s="71">
        <v>0.3</v>
      </c>
      <c r="AQ280" s="71">
        <v>0.28000000000000003</v>
      </c>
      <c r="AR280" s="71">
        <v>0.25</v>
      </c>
      <c r="AS280" s="71">
        <v>0.24</v>
      </c>
      <c r="AT280" s="71">
        <v>0.28999999999999998</v>
      </c>
      <c r="AU280" s="71">
        <v>0.34</v>
      </c>
      <c r="AV280" s="71">
        <v>0.34</v>
      </c>
      <c r="AW280" s="72">
        <v>0.03</v>
      </c>
      <c r="AX280" s="72">
        <v>0.01</v>
      </c>
      <c r="AY280" s="72">
        <v>0.02</v>
      </c>
      <c r="AZ280" s="72">
        <v>0.02</v>
      </c>
      <c r="BA280" s="72">
        <v>0.02</v>
      </c>
      <c r="BB280" s="72">
        <v>0.02</v>
      </c>
      <c r="BC280" s="72">
        <v>0.02</v>
      </c>
      <c r="BD280" s="72">
        <v>0.02</v>
      </c>
      <c r="BE280" s="72">
        <v>0.02</v>
      </c>
      <c r="BF280" s="73">
        <v>28.64</v>
      </c>
      <c r="BG280" s="73">
        <v>28.63</v>
      </c>
      <c r="BH280" s="73">
        <v>28.91</v>
      </c>
      <c r="BI280" s="73">
        <v>28.68</v>
      </c>
      <c r="BJ280" s="73">
        <v>28.86</v>
      </c>
      <c r="BK280" s="73">
        <v>28.64</v>
      </c>
      <c r="BL280" s="73">
        <v>28.64</v>
      </c>
      <c r="BM280" s="73">
        <v>28.73</v>
      </c>
      <c r="BN280" s="73">
        <v>28.67</v>
      </c>
      <c r="BO280" s="74">
        <v>2.0499999999999998</v>
      </c>
      <c r="BP280" s="74">
        <v>2.0499999999999998</v>
      </c>
      <c r="BQ280" s="74">
        <v>2.0699999999999998</v>
      </c>
      <c r="BR280" s="74">
        <v>2.0499999999999998</v>
      </c>
      <c r="BS280" s="74">
        <v>2.06</v>
      </c>
      <c r="BT280" s="74">
        <v>2.0499999999999998</v>
      </c>
      <c r="BU280" s="74">
        <v>2.0499999999999998</v>
      </c>
      <c r="BV280" s="74">
        <v>2.0499999999999998</v>
      </c>
      <c r="BW280" s="74">
        <v>2.0499999999999998</v>
      </c>
      <c r="DT280" s="29"/>
      <c r="DU280" s="21"/>
      <c r="DV280" s="21"/>
    </row>
    <row r="281" spans="1:126" x14ac:dyDescent="0.35">
      <c r="A281" s="1">
        <v>277</v>
      </c>
      <c r="B281" s="4" t="s">
        <v>362</v>
      </c>
      <c r="C281" s="22" t="s">
        <v>470</v>
      </c>
      <c r="D281" s="67">
        <v>1.53</v>
      </c>
      <c r="E281" s="67">
        <v>1.56</v>
      </c>
      <c r="F281" s="67">
        <v>1.58</v>
      </c>
      <c r="G281" s="67">
        <v>1.55</v>
      </c>
      <c r="H281" s="67">
        <v>1.58</v>
      </c>
      <c r="I281" s="67">
        <v>1.55</v>
      </c>
      <c r="J281" s="67">
        <v>1.55</v>
      </c>
      <c r="K281" s="67">
        <v>1.55</v>
      </c>
      <c r="L281" s="67">
        <v>1.55</v>
      </c>
      <c r="M281" s="68">
        <v>0.6</v>
      </c>
      <c r="N281" s="68">
        <v>0.84</v>
      </c>
      <c r="O281" s="68">
        <v>0.99</v>
      </c>
      <c r="P281" s="68">
        <v>0.8</v>
      </c>
      <c r="Q281" s="68">
        <v>0.98</v>
      </c>
      <c r="R281" s="68">
        <v>0.8</v>
      </c>
      <c r="S281" s="68">
        <v>0.75</v>
      </c>
      <c r="T281" s="68">
        <v>0.8</v>
      </c>
      <c r="U281" s="68">
        <v>0.74</v>
      </c>
      <c r="V281" s="69">
        <v>0.04</v>
      </c>
      <c r="W281" s="69">
        <v>0.06</v>
      </c>
      <c r="X281" s="69">
        <v>7.0000000000000007E-2</v>
      </c>
      <c r="Y281" s="69">
        <v>0.06</v>
      </c>
      <c r="Z281" s="69">
        <v>7.0000000000000007E-2</v>
      </c>
      <c r="AA281" s="69">
        <v>0.06</v>
      </c>
      <c r="AB281" s="69">
        <v>0.05</v>
      </c>
      <c r="AC281" s="69">
        <v>0.06</v>
      </c>
      <c r="AD281" s="69">
        <v>0.05</v>
      </c>
      <c r="AE281" s="70">
        <v>25.22</v>
      </c>
      <c r="AF281" s="70">
        <v>15.18</v>
      </c>
      <c r="AG281" s="70">
        <v>15.83</v>
      </c>
      <c r="AH281" s="70">
        <v>15.75</v>
      </c>
      <c r="AI281" s="70">
        <v>15.56</v>
      </c>
      <c r="AJ281" s="70">
        <v>15.5</v>
      </c>
      <c r="AK281" s="70">
        <v>17.87</v>
      </c>
      <c r="AL281" s="70">
        <v>18.13</v>
      </c>
      <c r="AM281" s="70">
        <v>18.11</v>
      </c>
      <c r="AN281" s="71">
        <v>0.42</v>
      </c>
      <c r="AO281" s="71">
        <v>0.17</v>
      </c>
      <c r="AP281" s="71">
        <v>0.26</v>
      </c>
      <c r="AQ281" s="71">
        <v>0.25</v>
      </c>
      <c r="AR281" s="71">
        <v>0.22</v>
      </c>
      <c r="AS281" s="71">
        <v>0.21</v>
      </c>
      <c r="AT281" s="71">
        <v>0.26</v>
      </c>
      <c r="AU281" s="71">
        <v>0.3</v>
      </c>
      <c r="AV281" s="71">
        <v>0.3</v>
      </c>
      <c r="AW281" s="72">
        <v>0.03</v>
      </c>
      <c r="AX281" s="72">
        <v>0.01</v>
      </c>
      <c r="AY281" s="72">
        <v>0.02</v>
      </c>
      <c r="AZ281" s="72">
        <v>0.02</v>
      </c>
      <c r="BA281" s="72">
        <v>0.02</v>
      </c>
      <c r="BB281" s="72">
        <v>0.02</v>
      </c>
      <c r="BC281" s="72">
        <v>0.02</v>
      </c>
      <c r="BD281" s="72">
        <v>0.02</v>
      </c>
      <c r="BE281" s="72">
        <v>0.02</v>
      </c>
      <c r="BF281" s="73">
        <v>28.52</v>
      </c>
      <c r="BG281" s="73">
        <v>28.51</v>
      </c>
      <c r="BH281" s="73">
        <v>28.76</v>
      </c>
      <c r="BI281" s="73">
        <v>28.56</v>
      </c>
      <c r="BJ281" s="73">
        <v>28.71</v>
      </c>
      <c r="BK281" s="73">
        <v>28.52</v>
      </c>
      <c r="BL281" s="73">
        <v>28.52</v>
      </c>
      <c r="BM281" s="73">
        <v>28.6</v>
      </c>
      <c r="BN281" s="73">
        <v>28.55</v>
      </c>
      <c r="BO281" s="74">
        <v>2.04</v>
      </c>
      <c r="BP281" s="74">
        <v>2.04</v>
      </c>
      <c r="BQ281" s="74">
        <v>2.0499999999999998</v>
      </c>
      <c r="BR281" s="74">
        <v>2.04</v>
      </c>
      <c r="BS281" s="74">
        <v>2.0499999999999998</v>
      </c>
      <c r="BT281" s="74">
        <v>2.04</v>
      </c>
      <c r="BU281" s="74">
        <v>2.04</v>
      </c>
      <c r="BV281" s="74">
        <v>2.04</v>
      </c>
      <c r="BW281" s="74">
        <v>2.04</v>
      </c>
      <c r="DT281" s="29"/>
      <c r="DU281" s="21"/>
      <c r="DV281" s="21"/>
    </row>
    <row r="282" spans="1:126" x14ac:dyDescent="0.35">
      <c r="A282" s="1">
        <v>278</v>
      </c>
      <c r="B282" s="4" t="s">
        <v>363</v>
      </c>
      <c r="C282" s="22" t="s">
        <v>470</v>
      </c>
      <c r="D282" s="67">
        <v>1.7</v>
      </c>
      <c r="E282" s="67">
        <v>1.8</v>
      </c>
      <c r="F282" s="67">
        <v>1.9</v>
      </c>
      <c r="G282" s="67">
        <v>1.81</v>
      </c>
      <c r="H282" s="67">
        <v>1.9</v>
      </c>
      <c r="I282" s="67">
        <v>1.81</v>
      </c>
      <c r="J282" s="67">
        <v>1.76</v>
      </c>
      <c r="K282" s="67">
        <v>1.81</v>
      </c>
      <c r="L282" s="67">
        <v>1.78</v>
      </c>
      <c r="M282" s="68">
        <v>1.95</v>
      </c>
      <c r="N282" s="68">
        <v>2.72</v>
      </c>
      <c r="O282" s="68">
        <v>3.53</v>
      </c>
      <c r="P282" s="68">
        <v>2.83</v>
      </c>
      <c r="Q282" s="68">
        <v>3.51</v>
      </c>
      <c r="R282" s="68">
        <v>2.84</v>
      </c>
      <c r="S282" s="68">
        <v>2.42</v>
      </c>
      <c r="T282" s="68">
        <v>2.8</v>
      </c>
      <c r="U282" s="68">
        <v>2.61</v>
      </c>
      <c r="V282" s="69">
        <v>0.14000000000000001</v>
      </c>
      <c r="W282" s="69">
        <v>0.19</v>
      </c>
      <c r="X282" s="69">
        <v>0.25</v>
      </c>
      <c r="Y282" s="69">
        <v>0.2</v>
      </c>
      <c r="Z282" s="69">
        <v>0.25</v>
      </c>
      <c r="AA282" s="69">
        <v>0.2</v>
      </c>
      <c r="AB282" s="69">
        <v>0.17</v>
      </c>
      <c r="AC282" s="69">
        <v>0.2</v>
      </c>
      <c r="AD282" s="69">
        <v>0.19</v>
      </c>
      <c r="AE282" s="70">
        <v>30.64</v>
      </c>
      <c r="AF282" s="70">
        <v>17.63</v>
      </c>
      <c r="AG282" s="70">
        <v>18.88</v>
      </c>
      <c r="AH282" s="70">
        <v>18.64</v>
      </c>
      <c r="AI282" s="70">
        <v>18.28</v>
      </c>
      <c r="AJ282" s="70">
        <v>18.079999999999998</v>
      </c>
      <c r="AK282" s="70">
        <v>21.44</v>
      </c>
      <c r="AL282" s="70">
        <v>22.27</v>
      </c>
      <c r="AM282" s="70">
        <v>22.21</v>
      </c>
      <c r="AN282" s="71">
        <v>1.08</v>
      </c>
      <c r="AO282" s="71">
        <v>0.45</v>
      </c>
      <c r="AP282" s="71">
        <v>0.64</v>
      </c>
      <c r="AQ282" s="71">
        <v>0.6</v>
      </c>
      <c r="AR282" s="71">
        <v>0.55000000000000004</v>
      </c>
      <c r="AS282" s="71">
        <v>0.52</v>
      </c>
      <c r="AT282" s="71">
        <v>0.7</v>
      </c>
      <c r="AU282" s="71">
        <v>0.83</v>
      </c>
      <c r="AV282" s="71">
        <v>0.82</v>
      </c>
      <c r="AW282" s="72">
        <v>0.08</v>
      </c>
      <c r="AX282" s="72">
        <v>0.03</v>
      </c>
      <c r="AY282" s="72">
        <v>0.05</v>
      </c>
      <c r="AZ282" s="72">
        <v>0.04</v>
      </c>
      <c r="BA282" s="72">
        <v>0.04</v>
      </c>
      <c r="BB282" s="72">
        <v>0.04</v>
      </c>
      <c r="BC282" s="72">
        <v>0.05</v>
      </c>
      <c r="BD282" s="72">
        <v>0.06</v>
      </c>
      <c r="BE282" s="72">
        <v>0.06</v>
      </c>
      <c r="BF282" s="73">
        <v>30.53</v>
      </c>
      <c r="BG282" s="73">
        <v>30.67</v>
      </c>
      <c r="BH282" s="73">
        <v>31.67</v>
      </c>
      <c r="BI282" s="73">
        <v>30.93</v>
      </c>
      <c r="BJ282" s="73">
        <v>31.56</v>
      </c>
      <c r="BK282" s="73">
        <v>30.86</v>
      </c>
      <c r="BL282" s="73">
        <v>30.63</v>
      </c>
      <c r="BM282" s="73">
        <v>31.14</v>
      </c>
      <c r="BN282" s="73">
        <v>30.93</v>
      </c>
      <c r="BO282" s="74">
        <v>2.1800000000000002</v>
      </c>
      <c r="BP282" s="74">
        <v>2.19</v>
      </c>
      <c r="BQ282" s="74">
        <v>2.2599999999999998</v>
      </c>
      <c r="BR282" s="74">
        <v>2.21</v>
      </c>
      <c r="BS282" s="74">
        <v>2.25</v>
      </c>
      <c r="BT282" s="74">
        <v>2.2000000000000002</v>
      </c>
      <c r="BU282" s="74">
        <v>2.19</v>
      </c>
      <c r="BV282" s="74">
        <v>2.2200000000000002</v>
      </c>
      <c r="BW282" s="74">
        <v>2.21</v>
      </c>
      <c r="DT282" s="29"/>
      <c r="DU282" s="21"/>
      <c r="DV282" s="21"/>
    </row>
    <row r="283" spans="1:126" x14ac:dyDescent="0.35">
      <c r="A283" s="1">
        <v>279</v>
      </c>
      <c r="B283" s="4" t="s">
        <v>364</v>
      </c>
      <c r="C283" s="22" t="s">
        <v>470</v>
      </c>
      <c r="D283" s="67">
        <v>1.63</v>
      </c>
      <c r="E283" s="67">
        <v>1.7</v>
      </c>
      <c r="F283" s="67">
        <v>1.77</v>
      </c>
      <c r="G283" s="67">
        <v>1.71</v>
      </c>
      <c r="H283" s="67">
        <v>1.77</v>
      </c>
      <c r="I283" s="67">
        <v>1.71</v>
      </c>
      <c r="J283" s="67">
        <v>1.67</v>
      </c>
      <c r="K283" s="67">
        <v>1.71</v>
      </c>
      <c r="L283" s="67">
        <v>1.69</v>
      </c>
      <c r="M283" s="68">
        <v>1.39</v>
      </c>
      <c r="N283" s="68">
        <v>1.94</v>
      </c>
      <c r="O283" s="68">
        <v>2.5</v>
      </c>
      <c r="P283" s="68">
        <v>2</v>
      </c>
      <c r="Q283" s="68">
        <v>2.48</v>
      </c>
      <c r="R283" s="68">
        <v>2.0099999999999998</v>
      </c>
      <c r="S283" s="68">
        <v>1.73</v>
      </c>
      <c r="T283" s="68">
        <v>1.99</v>
      </c>
      <c r="U283" s="68">
        <v>1.85</v>
      </c>
      <c r="V283" s="69">
        <v>0.1</v>
      </c>
      <c r="W283" s="69">
        <v>0.14000000000000001</v>
      </c>
      <c r="X283" s="69">
        <v>0.18</v>
      </c>
      <c r="Y283" s="69">
        <v>0.14000000000000001</v>
      </c>
      <c r="Z283" s="69">
        <v>0.18</v>
      </c>
      <c r="AA283" s="69">
        <v>0.14000000000000001</v>
      </c>
      <c r="AB283" s="69">
        <v>0.12</v>
      </c>
      <c r="AC283" s="69">
        <v>0.14000000000000001</v>
      </c>
      <c r="AD283" s="69">
        <v>0.13</v>
      </c>
      <c r="AE283" s="70">
        <v>28.73</v>
      </c>
      <c r="AF283" s="70">
        <v>16.82</v>
      </c>
      <c r="AG283" s="70">
        <v>17.79</v>
      </c>
      <c r="AH283" s="70">
        <v>17.62</v>
      </c>
      <c r="AI283" s="70">
        <v>17.34</v>
      </c>
      <c r="AJ283" s="70">
        <v>17.2</v>
      </c>
      <c r="AK283" s="70">
        <v>20.190000000000001</v>
      </c>
      <c r="AL283" s="70">
        <v>20.79</v>
      </c>
      <c r="AM283" s="70">
        <v>20.75</v>
      </c>
      <c r="AN283" s="71">
        <v>0.8</v>
      </c>
      <c r="AO283" s="71">
        <v>0.33</v>
      </c>
      <c r="AP283" s="71">
        <v>0.47</v>
      </c>
      <c r="AQ283" s="71">
        <v>0.45</v>
      </c>
      <c r="AR283" s="71">
        <v>0.41</v>
      </c>
      <c r="AS283" s="71">
        <v>0.39</v>
      </c>
      <c r="AT283" s="71">
        <v>0.51</v>
      </c>
      <c r="AU283" s="71">
        <v>0.6</v>
      </c>
      <c r="AV283" s="71">
        <v>0.6</v>
      </c>
      <c r="AW283" s="72">
        <v>0.06</v>
      </c>
      <c r="AX283" s="72">
        <v>0.02</v>
      </c>
      <c r="AY283" s="72">
        <v>0.03</v>
      </c>
      <c r="AZ283" s="72">
        <v>0.03</v>
      </c>
      <c r="BA283" s="72">
        <v>0.03</v>
      </c>
      <c r="BB283" s="72">
        <v>0.03</v>
      </c>
      <c r="BC283" s="72">
        <v>0.04</v>
      </c>
      <c r="BD283" s="72">
        <v>0.04</v>
      </c>
      <c r="BE283" s="72">
        <v>0.04</v>
      </c>
      <c r="BF283" s="73">
        <v>29.69</v>
      </c>
      <c r="BG283" s="73">
        <v>29.77</v>
      </c>
      <c r="BH283" s="73">
        <v>30.47</v>
      </c>
      <c r="BI283" s="73">
        <v>29.96</v>
      </c>
      <c r="BJ283" s="73">
        <v>30.39</v>
      </c>
      <c r="BK283" s="73">
        <v>29.9</v>
      </c>
      <c r="BL283" s="73">
        <v>29.75</v>
      </c>
      <c r="BM283" s="73">
        <v>30.09</v>
      </c>
      <c r="BN283" s="73">
        <v>29.95</v>
      </c>
      <c r="BO283" s="74">
        <v>2.12</v>
      </c>
      <c r="BP283" s="74">
        <v>2.13</v>
      </c>
      <c r="BQ283" s="74">
        <v>2.1800000000000002</v>
      </c>
      <c r="BR283" s="74">
        <v>2.14</v>
      </c>
      <c r="BS283" s="74">
        <v>2.17</v>
      </c>
      <c r="BT283" s="74">
        <v>2.14</v>
      </c>
      <c r="BU283" s="74">
        <v>2.13</v>
      </c>
      <c r="BV283" s="74">
        <v>2.15</v>
      </c>
      <c r="BW283" s="74">
        <v>2.14</v>
      </c>
      <c r="DT283" s="29"/>
      <c r="DU283" s="21"/>
      <c r="DV283" s="21"/>
    </row>
    <row r="284" spans="1:126" x14ac:dyDescent="0.35">
      <c r="A284" s="1">
        <v>280</v>
      </c>
      <c r="B284" s="4" t="s">
        <v>365</v>
      </c>
      <c r="C284" s="22" t="s">
        <v>470</v>
      </c>
      <c r="D284" s="67">
        <v>1.59</v>
      </c>
      <c r="E284" s="67">
        <v>1.65</v>
      </c>
      <c r="F284" s="67">
        <v>1.71</v>
      </c>
      <c r="G284" s="67">
        <v>1.66</v>
      </c>
      <c r="H284" s="67">
        <v>1.7</v>
      </c>
      <c r="I284" s="67">
        <v>1.66</v>
      </c>
      <c r="J284" s="67">
        <v>1.63</v>
      </c>
      <c r="K284" s="67">
        <v>1.65</v>
      </c>
      <c r="L284" s="67">
        <v>1.64</v>
      </c>
      <c r="M284" s="68">
        <v>1.1200000000000001</v>
      </c>
      <c r="N284" s="68">
        <v>1.56</v>
      </c>
      <c r="O284" s="68">
        <v>1.99</v>
      </c>
      <c r="P284" s="68">
        <v>1.6</v>
      </c>
      <c r="Q284" s="68">
        <v>1.98</v>
      </c>
      <c r="R284" s="68">
        <v>1.61</v>
      </c>
      <c r="S284" s="68">
        <v>1.4</v>
      </c>
      <c r="T284" s="68">
        <v>1.59</v>
      </c>
      <c r="U284" s="68">
        <v>1.48</v>
      </c>
      <c r="V284" s="69">
        <v>0.08</v>
      </c>
      <c r="W284" s="69">
        <v>0.11</v>
      </c>
      <c r="X284" s="69">
        <v>0.14000000000000001</v>
      </c>
      <c r="Y284" s="69">
        <v>0.11</v>
      </c>
      <c r="Z284" s="69">
        <v>0.14000000000000001</v>
      </c>
      <c r="AA284" s="69">
        <v>0.11</v>
      </c>
      <c r="AB284" s="69">
        <v>0.1</v>
      </c>
      <c r="AC284" s="69">
        <v>0.11</v>
      </c>
      <c r="AD284" s="69">
        <v>0.11</v>
      </c>
      <c r="AE284" s="70">
        <v>27.79</v>
      </c>
      <c r="AF284" s="70">
        <v>16.420000000000002</v>
      </c>
      <c r="AG284" s="70">
        <v>17.260000000000002</v>
      </c>
      <c r="AH284" s="70">
        <v>17.12</v>
      </c>
      <c r="AI284" s="70">
        <v>16.88</v>
      </c>
      <c r="AJ284" s="70">
        <v>16.760000000000002</v>
      </c>
      <c r="AK284" s="70">
        <v>19.579999999999998</v>
      </c>
      <c r="AL284" s="70">
        <v>20.059999999999999</v>
      </c>
      <c r="AM284" s="70">
        <v>20.03</v>
      </c>
      <c r="AN284" s="71">
        <v>0.66</v>
      </c>
      <c r="AO284" s="71">
        <v>0.27</v>
      </c>
      <c r="AP284" s="71">
        <v>0.39</v>
      </c>
      <c r="AQ284" s="71">
        <v>0.37</v>
      </c>
      <c r="AR284" s="71">
        <v>0.34</v>
      </c>
      <c r="AS284" s="71">
        <v>0.32</v>
      </c>
      <c r="AT284" s="71">
        <v>0.42</v>
      </c>
      <c r="AU284" s="71">
        <v>0.49</v>
      </c>
      <c r="AV284" s="71">
        <v>0.49</v>
      </c>
      <c r="AW284" s="72">
        <v>0.05</v>
      </c>
      <c r="AX284" s="72">
        <v>0.02</v>
      </c>
      <c r="AY284" s="72">
        <v>0.03</v>
      </c>
      <c r="AZ284" s="72">
        <v>0.03</v>
      </c>
      <c r="BA284" s="72">
        <v>0.02</v>
      </c>
      <c r="BB284" s="72">
        <v>0.02</v>
      </c>
      <c r="BC284" s="72">
        <v>0.03</v>
      </c>
      <c r="BD284" s="72">
        <v>0.04</v>
      </c>
      <c r="BE284" s="72">
        <v>0.03</v>
      </c>
      <c r="BF284" s="73">
        <v>29.28</v>
      </c>
      <c r="BG284" s="73">
        <v>29.33</v>
      </c>
      <c r="BH284" s="73">
        <v>29.89</v>
      </c>
      <c r="BI284" s="73">
        <v>29.48</v>
      </c>
      <c r="BJ284" s="73">
        <v>29.82</v>
      </c>
      <c r="BK284" s="73">
        <v>29.43</v>
      </c>
      <c r="BL284" s="73">
        <v>29.32</v>
      </c>
      <c r="BM284" s="73">
        <v>29.58</v>
      </c>
      <c r="BN284" s="73">
        <v>29.47</v>
      </c>
      <c r="BO284" s="74">
        <v>2.09</v>
      </c>
      <c r="BP284" s="74">
        <v>2.1</v>
      </c>
      <c r="BQ284" s="74">
        <v>2.14</v>
      </c>
      <c r="BR284" s="74">
        <v>2.11</v>
      </c>
      <c r="BS284" s="74">
        <v>2.13</v>
      </c>
      <c r="BT284" s="74">
        <v>2.1</v>
      </c>
      <c r="BU284" s="74">
        <v>2.09</v>
      </c>
      <c r="BV284" s="74">
        <v>2.11</v>
      </c>
      <c r="BW284" s="74">
        <v>2.11</v>
      </c>
      <c r="DT284" s="29"/>
      <c r="DU284" s="21"/>
      <c r="DV284" s="21"/>
    </row>
    <row r="285" spans="1:126" x14ac:dyDescent="0.35">
      <c r="A285" s="1">
        <v>281</v>
      </c>
      <c r="B285" s="4" t="s">
        <v>366</v>
      </c>
      <c r="C285" s="22" t="s">
        <v>470</v>
      </c>
      <c r="D285" s="67">
        <v>1.57</v>
      </c>
      <c r="E285" s="67">
        <v>1.62</v>
      </c>
      <c r="F285" s="67">
        <v>1.67</v>
      </c>
      <c r="G285" s="67">
        <v>1.63</v>
      </c>
      <c r="H285" s="67">
        <v>1.67</v>
      </c>
      <c r="I285" s="67">
        <v>1.63</v>
      </c>
      <c r="J285" s="67">
        <v>1.6</v>
      </c>
      <c r="K285" s="67">
        <v>1.62</v>
      </c>
      <c r="L285" s="67">
        <v>1.61</v>
      </c>
      <c r="M285" s="68">
        <v>0.96</v>
      </c>
      <c r="N285" s="68">
        <v>1.34</v>
      </c>
      <c r="O285" s="68">
        <v>1.7</v>
      </c>
      <c r="P285" s="68">
        <v>1.36</v>
      </c>
      <c r="Q285" s="68">
        <v>1.69</v>
      </c>
      <c r="R285" s="68">
        <v>1.37</v>
      </c>
      <c r="S285" s="68">
        <v>1.2</v>
      </c>
      <c r="T285" s="68">
        <v>1.35</v>
      </c>
      <c r="U285" s="68">
        <v>1.26</v>
      </c>
      <c r="V285" s="69">
        <v>7.0000000000000007E-2</v>
      </c>
      <c r="W285" s="69">
        <v>0.1</v>
      </c>
      <c r="X285" s="69">
        <v>0.12</v>
      </c>
      <c r="Y285" s="69">
        <v>0.1</v>
      </c>
      <c r="Z285" s="69">
        <v>0.12</v>
      </c>
      <c r="AA285" s="69">
        <v>0.1</v>
      </c>
      <c r="AB285" s="69">
        <v>0.09</v>
      </c>
      <c r="AC285" s="69">
        <v>0.1</v>
      </c>
      <c r="AD285" s="69">
        <v>0.09</v>
      </c>
      <c r="AE285" s="70">
        <v>27.24</v>
      </c>
      <c r="AF285" s="70">
        <v>16.190000000000001</v>
      </c>
      <c r="AG285" s="70">
        <v>16.940000000000001</v>
      </c>
      <c r="AH285" s="70">
        <v>16.82</v>
      </c>
      <c r="AI285" s="70">
        <v>16.61</v>
      </c>
      <c r="AJ285" s="70">
        <v>16.510000000000002</v>
      </c>
      <c r="AK285" s="70">
        <v>19.23</v>
      </c>
      <c r="AL285" s="70">
        <v>19.63</v>
      </c>
      <c r="AM285" s="70">
        <v>19.600000000000001</v>
      </c>
      <c r="AN285" s="71">
        <v>0.56999999999999995</v>
      </c>
      <c r="AO285" s="71">
        <v>0.23</v>
      </c>
      <c r="AP285" s="71">
        <v>0.35</v>
      </c>
      <c r="AQ285" s="71">
        <v>0.33</v>
      </c>
      <c r="AR285" s="71">
        <v>0.3</v>
      </c>
      <c r="AS285" s="71">
        <v>0.28000000000000003</v>
      </c>
      <c r="AT285" s="71">
        <v>0.37</v>
      </c>
      <c r="AU285" s="71">
        <v>0.43</v>
      </c>
      <c r="AV285" s="71">
        <v>0.42</v>
      </c>
      <c r="AW285" s="72">
        <v>0.04</v>
      </c>
      <c r="AX285" s="72">
        <v>0.02</v>
      </c>
      <c r="AY285" s="72">
        <v>0.02</v>
      </c>
      <c r="AZ285" s="72">
        <v>0.02</v>
      </c>
      <c r="BA285" s="72">
        <v>0.02</v>
      </c>
      <c r="BB285" s="72">
        <v>0.02</v>
      </c>
      <c r="BC285" s="72">
        <v>0.03</v>
      </c>
      <c r="BD285" s="72">
        <v>0.03</v>
      </c>
      <c r="BE285" s="72">
        <v>0.03</v>
      </c>
      <c r="BF285" s="73">
        <v>29.04</v>
      </c>
      <c r="BG285" s="73">
        <v>29.08</v>
      </c>
      <c r="BH285" s="73">
        <v>29.55</v>
      </c>
      <c r="BI285" s="73">
        <v>29.2</v>
      </c>
      <c r="BJ285" s="73">
        <v>29.49</v>
      </c>
      <c r="BK285" s="73">
        <v>29.15</v>
      </c>
      <c r="BL285" s="73">
        <v>29.07</v>
      </c>
      <c r="BM285" s="73">
        <v>29.28</v>
      </c>
      <c r="BN285" s="73">
        <v>29.19</v>
      </c>
      <c r="BO285" s="74">
        <v>2.0699999999999998</v>
      </c>
      <c r="BP285" s="74">
        <v>2.08</v>
      </c>
      <c r="BQ285" s="74">
        <v>2.11</v>
      </c>
      <c r="BR285" s="74">
        <v>2.09</v>
      </c>
      <c r="BS285" s="74">
        <v>2.11</v>
      </c>
      <c r="BT285" s="74">
        <v>2.08</v>
      </c>
      <c r="BU285" s="74">
        <v>2.08</v>
      </c>
      <c r="BV285" s="74">
        <v>2.09</v>
      </c>
      <c r="BW285" s="74">
        <v>2.09</v>
      </c>
      <c r="DT285" s="29"/>
      <c r="DU285" s="21"/>
      <c r="DV285" s="21"/>
    </row>
    <row r="286" spans="1:126" x14ac:dyDescent="0.35">
      <c r="A286" s="1">
        <v>282</v>
      </c>
      <c r="B286" s="4" t="s">
        <v>367</v>
      </c>
      <c r="C286" s="22" t="s">
        <v>470</v>
      </c>
      <c r="D286" s="67">
        <v>1.56</v>
      </c>
      <c r="E286" s="67">
        <v>1.6</v>
      </c>
      <c r="F286" s="67">
        <v>1.64</v>
      </c>
      <c r="G286" s="67">
        <v>1.61</v>
      </c>
      <c r="H286" s="67">
        <v>1.64</v>
      </c>
      <c r="I286" s="67">
        <v>1.61</v>
      </c>
      <c r="J286" s="67">
        <v>1.59</v>
      </c>
      <c r="K286" s="67">
        <v>1.6</v>
      </c>
      <c r="L286" s="67">
        <v>1.59</v>
      </c>
      <c r="M286" s="68">
        <v>0.86</v>
      </c>
      <c r="N286" s="68">
        <v>1.2</v>
      </c>
      <c r="O286" s="68">
        <v>1.51</v>
      </c>
      <c r="P286" s="68">
        <v>1.21</v>
      </c>
      <c r="Q286" s="68">
        <v>1.5</v>
      </c>
      <c r="R286" s="68">
        <v>1.22</v>
      </c>
      <c r="S286" s="68">
        <v>1.07</v>
      </c>
      <c r="T286" s="68">
        <v>1.2</v>
      </c>
      <c r="U286" s="68">
        <v>1.1200000000000001</v>
      </c>
      <c r="V286" s="69">
        <v>0.06</v>
      </c>
      <c r="W286" s="69">
        <v>0.09</v>
      </c>
      <c r="X286" s="69">
        <v>0.11</v>
      </c>
      <c r="Y286" s="69">
        <v>0.09</v>
      </c>
      <c r="Z286" s="69">
        <v>0.11</v>
      </c>
      <c r="AA286" s="69">
        <v>0.09</v>
      </c>
      <c r="AB286" s="69">
        <v>0.08</v>
      </c>
      <c r="AC286" s="69">
        <v>0.09</v>
      </c>
      <c r="AD286" s="69">
        <v>0.08</v>
      </c>
      <c r="AE286" s="70">
        <v>26.89</v>
      </c>
      <c r="AF286" s="70">
        <v>16.04</v>
      </c>
      <c r="AG286" s="70">
        <v>16.739999999999998</v>
      </c>
      <c r="AH286" s="70">
        <v>16.63</v>
      </c>
      <c r="AI286" s="70">
        <v>16.43</v>
      </c>
      <c r="AJ286" s="70">
        <v>16.34</v>
      </c>
      <c r="AK286" s="70">
        <v>19</v>
      </c>
      <c r="AL286" s="70">
        <v>19.36</v>
      </c>
      <c r="AM286" s="70">
        <v>19.329999999999998</v>
      </c>
      <c r="AN286" s="71">
        <v>0.52</v>
      </c>
      <c r="AO286" s="71">
        <v>0.21</v>
      </c>
      <c r="AP286" s="71">
        <v>0.32</v>
      </c>
      <c r="AQ286" s="71">
        <v>0.3</v>
      </c>
      <c r="AR286" s="71">
        <v>0.27</v>
      </c>
      <c r="AS286" s="71">
        <v>0.26</v>
      </c>
      <c r="AT286" s="71">
        <v>0.33</v>
      </c>
      <c r="AU286" s="71">
        <v>0.39</v>
      </c>
      <c r="AV286" s="71">
        <v>0.38</v>
      </c>
      <c r="AW286" s="72">
        <v>0.04</v>
      </c>
      <c r="AX286" s="72">
        <v>0.01</v>
      </c>
      <c r="AY286" s="72">
        <v>0.02</v>
      </c>
      <c r="AZ286" s="72">
        <v>0.02</v>
      </c>
      <c r="BA286" s="72">
        <v>0.02</v>
      </c>
      <c r="BB286" s="72">
        <v>0.02</v>
      </c>
      <c r="BC286" s="72">
        <v>0.02</v>
      </c>
      <c r="BD286" s="72">
        <v>0.03</v>
      </c>
      <c r="BE286" s="72">
        <v>0.03</v>
      </c>
      <c r="BF286" s="73">
        <v>28.88</v>
      </c>
      <c r="BG286" s="73">
        <v>28.91</v>
      </c>
      <c r="BH286" s="73">
        <v>29.33</v>
      </c>
      <c r="BI286" s="73">
        <v>29.01</v>
      </c>
      <c r="BJ286" s="73">
        <v>29.27</v>
      </c>
      <c r="BK286" s="73">
        <v>28.97</v>
      </c>
      <c r="BL286" s="73">
        <v>28.9</v>
      </c>
      <c r="BM286" s="73">
        <v>29.09</v>
      </c>
      <c r="BN286" s="73">
        <v>29</v>
      </c>
      <c r="BO286" s="74">
        <v>2.06</v>
      </c>
      <c r="BP286" s="74">
        <v>2.0699999999999998</v>
      </c>
      <c r="BQ286" s="74">
        <v>2.1</v>
      </c>
      <c r="BR286" s="74">
        <v>2.0699999999999998</v>
      </c>
      <c r="BS286" s="74">
        <v>2.09</v>
      </c>
      <c r="BT286" s="74">
        <v>2.0699999999999998</v>
      </c>
      <c r="BU286" s="74">
        <v>2.06</v>
      </c>
      <c r="BV286" s="74">
        <v>2.08</v>
      </c>
      <c r="BW286" s="74">
        <v>2.0699999999999998</v>
      </c>
      <c r="DT286" s="29"/>
      <c r="DU286" s="21"/>
      <c r="DV286" s="21"/>
    </row>
    <row r="287" spans="1:126" x14ac:dyDescent="0.35">
      <c r="A287" s="1">
        <v>283</v>
      </c>
      <c r="B287" s="4" t="s">
        <v>368</v>
      </c>
      <c r="C287" s="22" t="s">
        <v>470</v>
      </c>
      <c r="D287" s="67">
        <v>1.54</v>
      </c>
      <c r="E287" s="67">
        <v>1.58</v>
      </c>
      <c r="F287" s="67">
        <v>1.61</v>
      </c>
      <c r="G287" s="67">
        <v>1.58</v>
      </c>
      <c r="H287" s="67">
        <v>1.61</v>
      </c>
      <c r="I287" s="67">
        <v>1.58</v>
      </c>
      <c r="J287" s="67">
        <v>1.57</v>
      </c>
      <c r="K287" s="67">
        <v>1.58</v>
      </c>
      <c r="L287" s="67">
        <v>1.57</v>
      </c>
      <c r="M287" s="68">
        <v>0.73</v>
      </c>
      <c r="N287" s="68">
        <v>1.02</v>
      </c>
      <c r="O287" s="68">
        <v>1.27</v>
      </c>
      <c r="P287" s="68">
        <v>1.02</v>
      </c>
      <c r="Q287" s="68">
        <v>1.26</v>
      </c>
      <c r="R287" s="68">
        <v>1.03</v>
      </c>
      <c r="S287" s="68">
        <v>0.91</v>
      </c>
      <c r="T287" s="68">
        <v>1.02</v>
      </c>
      <c r="U287" s="68">
        <v>0.95</v>
      </c>
      <c r="V287" s="69">
        <v>0.05</v>
      </c>
      <c r="W287" s="69">
        <v>7.0000000000000007E-2</v>
      </c>
      <c r="X287" s="69">
        <v>0.09</v>
      </c>
      <c r="Y287" s="69">
        <v>7.0000000000000007E-2</v>
      </c>
      <c r="Z287" s="69">
        <v>0.09</v>
      </c>
      <c r="AA287" s="69">
        <v>7.0000000000000007E-2</v>
      </c>
      <c r="AB287" s="69">
        <v>7.0000000000000007E-2</v>
      </c>
      <c r="AC287" s="69">
        <v>7.0000000000000007E-2</v>
      </c>
      <c r="AD287" s="69">
        <v>7.0000000000000007E-2</v>
      </c>
      <c r="AE287" s="70">
        <v>26.45</v>
      </c>
      <c r="AF287" s="70">
        <v>15.86</v>
      </c>
      <c r="AG287" s="70">
        <v>16.48</v>
      </c>
      <c r="AH287" s="70">
        <v>16.39</v>
      </c>
      <c r="AI287" s="70">
        <v>16.21</v>
      </c>
      <c r="AJ287" s="70">
        <v>16.14</v>
      </c>
      <c r="AK287" s="70">
        <v>18.71</v>
      </c>
      <c r="AL287" s="70">
        <v>19.02</v>
      </c>
      <c r="AM287" s="70">
        <v>19</v>
      </c>
      <c r="AN287" s="71">
        <v>0.46</v>
      </c>
      <c r="AO287" s="71">
        <v>0.18</v>
      </c>
      <c r="AP287" s="71">
        <v>0.28000000000000003</v>
      </c>
      <c r="AQ287" s="71">
        <v>0.26</v>
      </c>
      <c r="AR287" s="71">
        <v>0.23</v>
      </c>
      <c r="AS287" s="71">
        <v>0.22</v>
      </c>
      <c r="AT287" s="71">
        <v>0.28000000000000003</v>
      </c>
      <c r="AU287" s="71">
        <v>0.33</v>
      </c>
      <c r="AV287" s="71">
        <v>0.33</v>
      </c>
      <c r="AW287" s="72">
        <v>0.03</v>
      </c>
      <c r="AX287" s="72">
        <v>0.01</v>
      </c>
      <c r="AY287" s="72">
        <v>0.02</v>
      </c>
      <c r="AZ287" s="72">
        <v>0.02</v>
      </c>
      <c r="BA287" s="72">
        <v>0.02</v>
      </c>
      <c r="BB287" s="72">
        <v>0.02</v>
      </c>
      <c r="BC287" s="72">
        <v>0.02</v>
      </c>
      <c r="BD287" s="72">
        <v>0.02</v>
      </c>
      <c r="BE287" s="72">
        <v>0.02</v>
      </c>
      <c r="BF287" s="73">
        <v>28.69</v>
      </c>
      <c r="BG287" s="73">
        <v>28.71</v>
      </c>
      <c r="BH287" s="73">
        <v>29.05</v>
      </c>
      <c r="BI287" s="73">
        <v>28.79</v>
      </c>
      <c r="BJ287" s="73">
        <v>29</v>
      </c>
      <c r="BK287" s="73">
        <v>28.75</v>
      </c>
      <c r="BL287" s="73">
        <v>28.7</v>
      </c>
      <c r="BM287" s="73">
        <v>28.85</v>
      </c>
      <c r="BN287" s="73">
        <v>28.78</v>
      </c>
      <c r="BO287" s="74">
        <v>2.0499999999999998</v>
      </c>
      <c r="BP287" s="74">
        <v>2.0499999999999998</v>
      </c>
      <c r="BQ287" s="74">
        <v>2.08</v>
      </c>
      <c r="BR287" s="74">
        <v>2.06</v>
      </c>
      <c r="BS287" s="74">
        <v>2.0699999999999998</v>
      </c>
      <c r="BT287" s="74">
        <v>2.0499999999999998</v>
      </c>
      <c r="BU287" s="74">
        <v>2.0499999999999998</v>
      </c>
      <c r="BV287" s="74">
        <v>2.06</v>
      </c>
      <c r="BW287" s="74">
        <v>2.06</v>
      </c>
      <c r="DT287" s="29"/>
      <c r="DU287" s="21"/>
      <c r="DV287" s="21"/>
    </row>
    <row r="288" spans="1:126" x14ac:dyDescent="0.35">
      <c r="A288" s="1">
        <v>284</v>
      </c>
      <c r="B288" s="4" t="s">
        <v>369</v>
      </c>
      <c r="C288" s="22" t="s">
        <v>470</v>
      </c>
      <c r="D288" s="67">
        <v>1.53</v>
      </c>
      <c r="E288" s="67">
        <v>1.57</v>
      </c>
      <c r="F288" s="67">
        <v>1.6</v>
      </c>
      <c r="G288" s="67">
        <v>1.57</v>
      </c>
      <c r="H288" s="67">
        <v>1.59</v>
      </c>
      <c r="I288" s="67">
        <v>1.57</v>
      </c>
      <c r="J288" s="67">
        <v>1.56</v>
      </c>
      <c r="K288" s="67">
        <v>1.57</v>
      </c>
      <c r="L288" s="67">
        <v>1.56</v>
      </c>
      <c r="M288" s="68">
        <v>0.65</v>
      </c>
      <c r="N288" s="68">
        <v>0.92</v>
      </c>
      <c r="O288" s="68">
        <v>1.1299999999999999</v>
      </c>
      <c r="P288" s="68">
        <v>0.91</v>
      </c>
      <c r="Q288" s="68">
        <v>1.1200000000000001</v>
      </c>
      <c r="R288" s="68">
        <v>0.91</v>
      </c>
      <c r="S288" s="68">
        <v>0.82</v>
      </c>
      <c r="T288" s="68">
        <v>0.9</v>
      </c>
      <c r="U288" s="68">
        <v>0.84</v>
      </c>
      <c r="V288" s="69">
        <v>0.05</v>
      </c>
      <c r="W288" s="69">
        <v>7.0000000000000007E-2</v>
      </c>
      <c r="X288" s="69">
        <v>0.08</v>
      </c>
      <c r="Y288" s="69">
        <v>7.0000000000000007E-2</v>
      </c>
      <c r="Z288" s="69">
        <v>0.08</v>
      </c>
      <c r="AA288" s="69">
        <v>7.0000000000000007E-2</v>
      </c>
      <c r="AB288" s="69">
        <v>0.06</v>
      </c>
      <c r="AC288" s="69">
        <v>0.06</v>
      </c>
      <c r="AD288" s="69">
        <v>0.06</v>
      </c>
      <c r="AE288" s="70">
        <v>26.18</v>
      </c>
      <c r="AF288" s="70">
        <v>15.75</v>
      </c>
      <c r="AG288" s="70">
        <v>16.329999999999998</v>
      </c>
      <c r="AH288" s="70">
        <v>16.25</v>
      </c>
      <c r="AI288" s="70">
        <v>16.079999999999998</v>
      </c>
      <c r="AJ288" s="70">
        <v>16.010000000000002</v>
      </c>
      <c r="AK288" s="70">
        <v>18.54</v>
      </c>
      <c r="AL288" s="70">
        <v>18.809999999999999</v>
      </c>
      <c r="AM288" s="70">
        <v>18.79</v>
      </c>
      <c r="AN288" s="71">
        <v>0.41</v>
      </c>
      <c r="AO288" s="71">
        <v>0.17</v>
      </c>
      <c r="AP288" s="71">
        <v>0.26</v>
      </c>
      <c r="AQ288" s="71">
        <v>0.24</v>
      </c>
      <c r="AR288" s="71">
        <v>0.21</v>
      </c>
      <c r="AS288" s="71">
        <v>0.21</v>
      </c>
      <c r="AT288" s="71">
        <v>0.26</v>
      </c>
      <c r="AU288" s="71">
        <v>0.3</v>
      </c>
      <c r="AV288" s="71">
        <v>0.3</v>
      </c>
      <c r="AW288" s="72">
        <v>0.03</v>
      </c>
      <c r="AX288" s="72">
        <v>0.01</v>
      </c>
      <c r="AY288" s="72">
        <v>0.02</v>
      </c>
      <c r="AZ288" s="72">
        <v>0.02</v>
      </c>
      <c r="BA288" s="72">
        <v>0.02</v>
      </c>
      <c r="BB288" s="72">
        <v>0.01</v>
      </c>
      <c r="BC288" s="72">
        <v>0.02</v>
      </c>
      <c r="BD288" s="72">
        <v>0.02</v>
      </c>
      <c r="BE288" s="72">
        <v>0.02</v>
      </c>
      <c r="BF288" s="73">
        <v>28.57</v>
      </c>
      <c r="BG288" s="73">
        <v>28.59</v>
      </c>
      <c r="BH288" s="73">
        <v>28.89</v>
      </c>
      <c r="BI288" s="73">
        <v>28.66</v>
      </c>
      <c r="BJ288" s="73">
        <v>28.84</v>
      </c>
      <c r="BK288" s="73">
        <v>28.62</v>
      </c>
      <c r="BL288" s="73">
        <v>28.58</v>
      </c>
      <c r="BM288" s="73">
        <v>28.71</v>
      </c>
      <c r="BN288" s="73">
        <v>28.65</v>
      </c>
      <c r="BO288" s="74">
        <v>2.04</v>
      </c>
      <c r="BP288" s="74">
        <v>2.04</v>
      </c>
      <c r="BQ288" s="74">
        <v>2.06</v>
      </c>
      <c r="BR288" s="74">
        <v>2.0499999999999998</v>
      </c>
      <c r="BS288" s="74">
        <v>2.06</v>
      </c>
      <c r="BT288" s="74">
        <v>2.0499999999999998</v>
      </c>
      <c r="BU288" s="74">
        <v>2.04</v>
      </c>
      <c r="BV288" s="74">
        <v>2.0499999999999998</v>
      </c>
      <c r="BW288" s="74">
        <v>2.0499999999999998</v>
      </c>
      <c r="DT288" s="29"/>
      <c r="DU288" s="21"/>
      <c r="DV288" s="21"/>
    </row>
    <row r="289" spans="1:126" x14ac:dyDescent="0.35">
      <c r="A289" s="1">
        <v>285</v>
      </c>
      <c r="B289" s="4" t="s">
        <v>370</v>
      </c>
      <c r="C289" s="22" t="s">
        <v>470</v>
      </c>
      <c r="D289" s="67">
        <v>1.53</v>
      </c>
      <c r="E289" s="67">
        <v>1.56</v>
      </c>
      <c r="F289" s="67">
        <v>1.58</v>
      </c>
      <c r="G289" s="67">
        <v>1.56</v>
      </c>
      <c r="H289" s="67">
        <v>1.58</v>
      </c>
      <c r="I289" s="67">
        <v>1.56</v>
      </c>
      <c r="J289" s="67">
        <v>1.55</v>
      </c>
      <c r="K289" s="67">
        <v>1.56</v>
      </c>
      <c r="L289" s="67">
        <v>1.55</v>
      </c>
      <c r="M289" s="68">
        <v>0.6</v>
      </c>
      <c r="N289" s="68">
        <v>0.85</v>
      </c>
      <c r="O289" s="68">
        <v>1.04</v>
      </c>
      <c r="P289" s="68">
        <v>0.84</v>
      </c>
      <c r="Q289" s="68">
        <v>1.03</v>
      </c>
      <c r="R289" s="68">
        <v>0.84</v>
      </c>
      <c r="S289" s="68">
        <v>0.75</v>
      </c>
      <c r="T289" s="68">
        <v>0.83</v>
      </c>
      <c r="U289" s="68">
        <v>0.77</v>
      </c>
      <c r="V289" s="69">
        <v>0.04</v>
      </c>
      <c r="W289" s="69">
        <v>0.06</v>
      </c>
      <c r="X289" s="69">
        <v>7.0000000000000007E-2</v>
      </c>
      <c r="Y289" s="69">
        <v>0.06</v>
      </c>
      <c r="Z289" s="69">
        <v>7.0000000000000007E-2</v>
      </c>
      <c r="AA289" s="69">
        <v>0.06</v>
      </c>
      <c r="AB289" s="69">
        <v>0.05</v>
      </c>
      <c r="AC289" s="69">
        <v>0.06</v>
      </c>
      <c r="AD289" s="69">
        <v>0.06</v>
      </c>
      <c r="AE289" s="70">
        <v>26</v>
      </c>
      <c r="AF289" s="70">
        <v>15.67</v>
      </c>
      <c r="AG289" s="70">
        <v>16.23</v>
      </c>
      <c r="AH289" s="70">
        <v>16.149999999999999</v>
      </c>
      <c r="AI289" s="70">
        <v>15.99</v>
      </c>
      <c r="AJ289" s="70">
        <v>15.93</v>
      </c>
      <c r="AK289" s="70">
        <v>18.43</v>
      </c>
      <c r="AL289" s="70">
        <v>18.68</v>
      </c>
      <c r="AM289" s="70">
        <v>18.66</v>
      </c>
      <c r="AN289" s="71">
        <v>0.39</v>
      </c>
      <c r="AO289" s="71">
        <v>0.15</v>
      </c>
      <c r="AP289" s="71">
        <v>0.24</v>
      </c>
      <c r="AQ289" s="71">
        <v>0.23</v>
      </c>
      <c r="AR289" s="71">
        <v>0.2</v>
      </c>
      <c r="AS289" s="71">
        <v>0.19</v>
      </c>
      <c r="AT289" s="71">
        <v>0.24</v>
      </c>
      <c r="AU289" s="71">
        <v>0.28000000000000003</v>
      </c>
      <c r="AV289" s="71">
        <v>0.28000000000000003</v>
      </c>
      <c r="AW289" s="72">
        <v>0.03</v>
      </c>
      <c r="AX289" s="72">
        <v>0.01</v>
      </c>
      <c r="AY289" s="72">
        <v>0.02</v>
      </c>
      <c r="AZ289" s="72">
        <v>0.02</v>
      </c>
      <c r="BA289" s="72">
        <v>0.01</v>
      </c>
      <c r="BB289" s="72">
        <v>0.01</v>
      </c>
      <c r="BC289" s="72">
        <v>0.02</v>
      </c>
      <c r="BD289" s="72">
        <v>0.02</v>
      </c>
      <c r="BE289" s="72">
        <v>0.02</v>
      </c>
      <c r="BF289" s="73">
        <v>28.49</v>
      </c>
      <c r="BG289" s="73">
        <v>28.5</v>
      </c>
      <c r="BH289" s="73">
        <v>28.78</v>
      </c>
      <c r="BI289" s="73">
        <v>28.57</v>
      </c>
      <c r="BJ289" s="73">
        <v>28.74</v>
      </c>
      <c r="BK289" s="73">
        <v>28.53</v>
      </c>
      <c r="BL289" s="73">
        <v>28.5</v>
      </c>
      <c r="BM289" s="73">
        <v>28.61</v>
      </c>
      <c r="BN289" s="73">
        <v>28.55</v>
      </c>
      <c r="BO289" s="74">
        <v>2.04</v>
      </c>
      <c r="BP289" s="74">
        <v>2.04</v>
      </c>
      <c r="BQ289" s="74">
        <v>2.06</v>
      </c>
      <c r="BR289" s="74">
        <v>2.04</v>
      </c>
      <c r="BS289" s="74">
        <v>2.0499999999999998</v>
      </c>
      <c r="BT289" s="74">
        <v>2.04</v>
      </c>
      <c r="BU289" s="74">
        <v>2.04</v>
      </c>
      <c r="BV289" s="74">
        <v>2.04</v>
      </c>
      <c r="BW289" s="74">
        <v>2.04</v>
      </c>
      <c r="DT289" s="29"/>
      <c r="DU289" s="21"/>
      <c r="DV289" s="21"/>
    </row>
    <row r="290" spans="1:126" x14ac:dyDescent="0.35">
      <c r="A290" s="1">
        <v>286</v>
      </c>
      <c r="B290" s="4" t="s">
        <v>371</v>
      </c>
      <c r="C290" s="22" t="s">
        <v>470</v>
      </c>
      <c r="D290" s="67">
        <v>1.52</v>
      </c>
      <c r="E290" s="67">
        <v>1.55</v>
      </c>
      <c r="F290" s="67">
        <v>1.57</v>
      </c>
      <c r="G290" s="67">
        <v>1.55</v>
      </c>
      <c r="H290" s="67">
        <v>1.57</v>
      </c>
      <c r="I290" s="67">
        <v>1.55</v>
      </c>
      <c r="J290" s="67">
        <v>1.54</v>
      </c>
      <c r="K290" s="67">
        <v>1.55</v>
      </c>
      <c r="L290" s="67">
        <v>1.54</v>
      </c>
      <c r="M290" s="68">
        <v>0.56999999999999995</v>
      </c>
      <c r="N290" s="68">
        <v>0.79</v>
      </c>
      <c r="O290" s="68">
        <v>0.97</v>
      </c>
      <c r="P290" s="68">
        <v>0.78</v>
      </c>
      <c r="Q290" s="68">
        <v>0.96</v>
      </c>
      <c r="R290" s="68">
        <v>0.78</v>
      </c>
      <c r="S290" s="68">
        <v>0.71</v>
      </c>
      <c r="T290" s="68">
        <v>0.78</v>
      </c>
      <c r="U290" s="68">
        <v>0.72</v>
      </c>
      <c r="V290" s="69">
        <v>0.04</v>
      </c>
      <c r="W290" s="69">
        <v>0.06</v>
      </c>
      <c r="X290" s="69">
        <v>7.0000000000000007E-2</v>
      </c>
      <c r="Y290" s="69">
        <v>0.06</v>
      </c>
      <c r="Z290" s="69">
        <v>7.0000000000000007E-2</v>
      </c>
      <c r="AA290" s="69">
        <v>0.06</v>
      </c>
      <c r="AB290" s="69">
        <v>0.05</v>
      </c>
      <c r="AC290" s="69">
        <v>0.06</v>
      </c>
      <c r="AD290" s="69">
        <v>0.05</v>
      </c>
      <c r="AE290" s="70">
        <v>25.87</v>
      </c>
      <c r="AF290" s="70">
        <v>15.62</v>
      </c>
      <c r="AG290" s="70">
        <v>16.149999999999999</v>
      </c>
      <c r="AH290" s="70">
        <v>16.079999999999998</v>
      </c>
      <c r="AI290" s="70">
        <v>15.92</v>
      </c>
      <c r="AJ290" s="70">
        <v>15.86</v>
      </c>
      <c r="AK290" s="70">
        <v>18.34</v>
      </c>
      <c r="AL290" s="70">
        <v>18.57</v>
      </c>
      <c r="AM290" s="70">
        <v>18.559999999999999</v>
      </c>
      <c r="AN290" s="71">
        <v>0.37</v>
      </c>
      <c r="AO290" s="71">
        <v>0.15</v>
      </c>
      <c r="AP290" s="71">
        <v>0.23</v>
      </c>
      <c r="AQ290" s="71">
        <v>0.21</v>
      </c>
      <c r="AR290" s="71">
        <v>0.19</v>
      </c>
      <c r="AS290" s="71">
        <v>0.18</v>
      </c>
      <c r="AT290" s="71">
        <v>0.23</v>
      </c>
      <c r="AU290" s="71">
        <v>0.26</v>
      </c>
      <c r="AV290" s="71">
        <v>0.26</v>
      </c>
      <c r="AW290" s="72">
        <v>0.03</v>
      </c>
      <c r="AX290" s="72">
        <v>0.01</v>
      </c>
      <c r="AY290" s="72">
        <v>0.02</v>
      </c>
      <c r="AZ290" s="72">
        <v>0.02</v>
      </c>
      <c r="BA290" s="72">
        <v>0.01</v>
      </c>
      <c r="BB290" s="72">
        <v>0.01</v>
      </c>
      <c r="BC290" s="72">
        <v>0.02</v>
      </c>
      <c r="BD290" s="72">
        <v>0.02</v>
      </c>
      <c r="BE290" s="72">
        <v>0.02</v>
      </c>
      <c r="BF290" s="73">
        <v>28.43</v>
      </c>
      <c r="BG290" s="73">
        <v>28.44</v>
      </c>
      <c r="BH290" s="73">
        <v>28.7</v>
      </c>
      <c r="BI290" s="73">
        <v>28.5</v>
      </c>
      <c r="BJ290" s="73">
        <v>28.66</v>
      </c>
      <c r="BK290" s="73">
        <v>28.47</v>
      </c>
      <c r="BL290" s="73">
        <v>28.44</v>
      </c>
      <c r="BM290" s="73">
        <v>28.54</v>
      </c>
      <c r="BN290" s="73">
        <v>28.49</v>
      </c>
      <c r="BO290" s="74">
        <v>2.0299999999999998</v>
      </c>
      <c r="BP290" s="74">
        <v>2.0299999999999998</v>
      </c>
      <c r="BQ290" s="74">
        <v>2.0499999999999998</v>
      </c>
      <c r="BR290" s="74">
        <v>2.04</v>
      </c>
      <c r="BS290" s="74">
        <v>2.0499999999999998</v>
      </c>
      <c r="BT290" s="74">
        <v>2.0299999999999998</v>
      </c>
      <c r="BU290" s="74">
        <v>2.0299999999999998</v>
      </c>
      <c r="BV290" s="74">
        <v>2.04</v>
      </c>
      <c r="BW290" s="74">
        <v>2.04</v>
      </c>
      <c r="DT290" s="29"/>
      <c r="DU290" s="21"/>
      <c r="DV290" s="21"/>
    </row>
    <row r="291" spans="1:126" x14ac:dyDescent="0.35">
      <c r="A291" s="1">
        <v>287</v>
      </c>
      <c r="B291" s="4" t="s">
        <v>372</v>
      </c>
      <c r="C291" s="22" t="s">
        <v>470</v>
      </c>
      <c r="D291" s="67">
        <v>1.52</v>
      </c>
      <c r="E291" s="67">
        <v>1.55</v>
      </c>
      <c r="F291" s="67">
        <v>1.57</v>
      </c>
      <c r="G291" s="67">
        <v>1.54</v>
      </c>
      <c r="H291" s="67">
        <v>1.57</v>
      </c>
      <c r="I291" s="67">
        <v>1.55</v>
      </c>
      <c r="J291" s="67">
        <v>1.54</v>
      </c>
      <c r="K291" s="67">
        <v>1.54</v>
      </c>
      <c r="L291" s="67">
        <v>1.54</v>
      </c>
      <c r="M291" s="68">
        <v>0.54</v>
      </c>
      <c r="N291" s="68">
        <v>0.75</v>
      </c>
      <c r="O291" s="68">
        <v>0.92</v>
      </c>
      <c r="P291" s="68">
        <v>0.74</v>
      </c>
      <c r="Q291" s="68">
        <v>0.91</v>
      </c>
      <c r="R291" s="68">
        <v>0.74</v>
      </c>
      <c r="S291" s="68">
        <v>0.67</v>
      </c>
      <c r="T291" s="68">
        <v>0.73</v>
      </c>
      <c r="U291" s="68">
        <v>0.68</v>
      </c>
      <c r="V291" s="69">
        <v>0.04</v>
      </c>
      <c r="W291" s="69">
        <v>0.05</v>
      </c>
      <c r="X291" s="69">
        <v>7.0000000000000007E-2</v>
      </c>
      <c r="Y291" s="69">
        <v>0.05</v>
      </c>
      <c r="Z291" s="69">
        <v>7.0000000000000007E-2</v>
      </c>
      <c r="AA291" s="69">
        <v>0.05</v>
      </c>
      <c r="AB291" s="69">
        <v>0.05</v>
      </c>
      <c r="AC291" s="69">
        <v>0.05</v>
      </c>
      <c r="AD291" s="69">
        <v>0.05</v>
      </c>
      <c r="AE291" s="70">
        <v>25.76</v>
      </c>
      <c r="AF291" s="70">
        <v>15.58</v>
      </c>
      <c r="AG291" s="70">
        <v>16.09</v>
      </c>
      <c r="AH291" s="70">
        <v>16.02</v>
      </c>
      <c r="AI291" s="70">
        <v>15.87</v>
      </c>
      <c r="AJ291" s="70">
        <v>15.81</v>
      </c>
      <c r="AK291" s="70">
        <v>18.27</v>
      </c>
      <c r="AL291" s="70">
        <v>18.5</v>
      </c>
      <c r="AM291" s="70">
        <v>18.48</v>
      </c>
      <c r="AN291" s="71">
        <v>0.35</v>
      </c>
      <c r="AO291" s="71">
        <v>0.14000000000000001</v>
      </c>
      <c r="AP291" s="71">
        <v>0.22</v>
      </c>
      <c r="AQ291" s="71">
        <v>0.21</v>
      </c>
      <c r="AR291" s="71">
        <v>0.18</v>
      </c>
      <c r="AS291" s="71">
        <v>0.18</v>
      </c>
      <c r="AT291" s="71">
        <v>0.22</v>
      </c>
      <c r="AU291" s="71">
        <v>0.25</v>
      </c>
      <c r="AV291" s="71">
        <v>0.25</v>
      </c>
      <c r="AW291" s="72">
        <v>0.03</v>
      </c>
      <c r="AX291" s="72">
        <v>0.01</v>
      </c>
      <c r="AY291" s="72">
        <v>0.02</v>
      </c>
      <c r="AZ291" s="72">
        <v>0.01</v>
      </c>
      <c r="BA291" s="72">
        <v>0.01</v>
      </c>
      <c r="BB291" s="72">
        <v>0.01</v>
      </c>
      <c r="BC291" s="72">
        <v>0.02</v>
      </c>
      <c r="BD291" s="72">
        <v>0.02</v>
      </c>
      <c r="BE291" s="72">
        <v>0.02</v>
      </c>
      <c r="BF291" s="73">
        <v>28.39</v>
      </c>
      <c r="BG291" s="73">
        <v>28.4</v>
      </c>
      <c r="BH291" s="73">
        <v>28.64</v>
      </c>
      <c r="BI291" s="73">
        <v>28.45</v>
      </c>
      <c r="BJ291" s="73">
        <v>28.6</v>
      </c>
      <c r="BK291" s="73">
        <v>28.42</v>
      </c>
      <c r="BL291" s="73">
        <v>28.39</v>
      </c>
      <c r="BM291" s="73">
        <v>28.49</v>
      </c>
      <c r="BN291" s="73">
        <v>28.44</v>
      </c>
      <c r="BO291" s="74">
        <v>2.0299999999999998</v>
      </c>
      <c r="BP291" s="74">
        <v>2.0299999999999998</v>
      </c>
      <c r="BQ291" s="74">
        <v>2.0499999999999998</v>
      </c>
      <c r="BR291" s="74">
        <v>2.0299999999999998</v>
      </c>
      <c r="BS291" s="74">
        <v>2.04</v>
      </c>
      <c r="BT291" s="74">
        <v>2.0299999999999998</v>
      </c>
      <c r="BU291" s="74">
        <v>2.0299999999999998</v>
      </c>
      <c r="BV291" s="74">
        <v>2.04</v>
      </c>
      <c r="BW291" s="74">
        <v>2.0299999999999998</v>
      </c>
      <c r="DT291" s="29"/>
      <c r="DU291" s="21"/>
      <c r="DV291" s="21"/>
    </row>
    <row r="292" spans="1:126" x14ac:dyDescent="0.35">
      <c r="A292" s="1">
        <v>288</v>
      </c>
      <c r="B292" s="4" t="s">
        <v>373</v>
      </c>
      <c r="C292" s="22" t="s">
        <v>470</v>
      </c>
      <c r="D292" s="67">
        <v>1.52</v>
      </c>
      <c r="E292" s="67">
        <v>1.54</v>
      </c>
      <c r="F292" s="67">
        <v>1.56</v>
      </c>
      <c r="G292" s="67">
        <v>1.54</v>
      </c>
      <c r="H292" s="67">
        <v>1.56</v>
      </c>
      <c r="I292" s="67">
        <v>1.54</v>
      </c>
      <c r="J292" s="67">
        <v>1.53</v>
      </c>
      <c r="K292" s="67">
        <v>1.54</v>
      </c>
      <c r="L292" s="67">
        <v>1.53</v>
      </c>
      <c r="M292" s="68">
        <v>0.51</v>
      </c>
      <c r="N292" s="68">
        <v>0.72</v>
      </c>
      <c r="O292" s="68">
        <v>0.87</v>
      </c>
      <c r="P292" s="68">
        <v>0.71</v>
      </c>
      <c r="Q292" s="68">
        <v>0.87</v>
      </c>
      <c r="R292" s="68">
        <v>0.71</v>
      </c>
      <c r="S292" s="68">
        <v>0.64</v>
      </c>
      <c r="T292" s="68">
        <v>0.7</v>
      </c>
      <c r="U292" s="68">
        <v>0.65</v>
      </c>
      <c r="V292" s="69">
        <v>0.04</v>
      </c>
      <c r="W292" s="69">
        <v>0.05</v>
      </c>
      <c r="X292" s="69">
        <v>0.06</v>
      </c>
      <c r="Y292" s="69">
        <v>0.05</v>
      </c>
      <c r="Z292" s="69">
        <v>0.06</v>
      </c>
      <c r="AA292" s="69">
        <v>0.05</v>
      </c>
      <c r="AB292" s="69">
        <v>0.05</v>
      </c>
      <c r="AC292" s="69">
        <v>0.05</v>
      </c>
      <c r="AD292" s="69">
        <v>0.05</v>
      </c>
      <c r="AE292" s="70">
        <v>25.68</v>
      </c>
      <c r="AF292" s="70">
        <v>15.54</v>
      </c>
      <c r="AG292" s="70">
        <v>16.04</v>
      </c>
      <c r="AH292" s="70">
        <v>15.97</v>
      </c>
      <c r="AI292" s="70">
        <v>15.83</v>
      </c>
      <c r="AJ292" s="70">
        <v>15.77</v>
      </c>
      <c r="AK292" s="70">
        <v>18.22</v>
      </c>
      <c r="AL292" s="70">
        <v>18.43</v>
      </c>
      <c r="AM292" s="70">
        <v>18.420000000000002</v>
      </c>
      <c r="AN292" s="71">
        <v>0.34</v>
      </c>
      <c r="AO292" s="71">
        <v>0.13</v>
      </c>
      <c r="AP292" s="71">
        <v>0.21</v>
      </c>
      <c r="AQ292" s="71">
        <v>0.2</v>
      </c>
      <c r="AR292" s="71">
        <v>0.18</v>
      </c>
      <c r="AS292" s="71">
        <v>0.17</v>
      </c>
      <c r="AT292" s="71">
        <v>0.21</v>
      </c>
      <c r="AU292" s="71">
        <v>0.24</v>
      </c>
      <c r="AV292" s="71">
        <v>0.24</v>
      </c>
      <c r="AW292" s="72">
        <v>0.02</v>
      </c>
      <c r="AX292" s="72">
        <v>0.01</v>
      </c>
      <c r="AY292" s="72">
        <v>0.01</v>
      </c>
      <c r="AZ292" s="72">
        <v>0.01</v>
      </c>
      <c r="BA292" s="72">
        <v>0.01</v>
      </c>
      <c r="BB292" s="72">
        <v>0.01</v>
      </c>
      <c r="BC292" s="72">
        <v>0.01</v>
      </c>
      <c r="BD292" s="72">
        <v>0.02</v>
      </c>
      <c r="BE292" s="72">
        <v>0.02</v>
      </c>
      <c r="BF292" s="73">
        <v>28.36</v>
      </c>
      <c r="BG292" s="73">
        <v>28.36</v>
      </c>
      <c r="BH292" s="73">
        <v>28.59</v>
      </c>
      <c r="BI292" s="73">
        <v>28.41</v>
      </c>
      <c r="BJ292" s="73">
        <v>28.55</v>
      </c>
      <c r="BK292" s="73">
        <v>28.38</v>
      </c>
      <c r="BL292" s="73">
        <v>28.36</v>
      </c>
      <c r="BM292" s="73">
        <v>28.44</v>
      </c>
      <c r="BN292" s="73">
        <v>28.4</v>
      </c>
      <c r="BO292" s="74">
        <v>2.0299999999999998</v>
      </c>
      <c r="BP292" s="74">
        <v>2.0299999999999998</v>
      </c>
      <c r="BQ292" s="74">
        <v>2.04</v>
      </c>
      <c r="BR292" s="74">
        <v>2.0299999999999998</v>
      </c>
      <c r="BS292" s="74">
        <v>2.04</v>
      </c>
      <c r="BT292" s="74">
        <v>2.0299999999999998</v>
      </c>
      <c r="BU292" s="74">
        <v>2.0299999999999998</v>
      </c>
      <c r="BV292" s="74">
        <v>2.0299999999999998</v>
      </c>
      <c r="BW292" s="74">
        <v>2.0299999999999998</v>
      </c>
      <c r="DT292" s="29"/>
      <c r="DU292" s="21"/>
      <c r="DV292" s="21"/>
    </row>
    <row r="293" spans="1:126" x14ac:dyDescent="0.35">
      <c r="A293" s="1">
        <v>289</v>
      </c>
      <c r="B293" s="4" t="s">
        <v>374</v>
      </c>
      <c r="C293" s="22" t="s">
        <v>470</v>
      </c>
      <c r="D293" s="67">
        <v>1.51</v>
      </c>
      <c r="E293" s="67">
        <v>1.54</v>
      </c>
      <c r="F293" s="67">
        <v>1.56</v>
      </c>
      <c r="G293" s="67">
        <v>1.54</v>
      </c>
      <c r="H293" s="67">
        <v>1.56</v>
      </c>
      <c r="I293" s="67">
        <v>1.54</v>
      </c>
      <c r="J293" s="67">
        <v>1.53</v>
      </c>
      <c r="K293" s="67">
        <v>1.54</v>
      </c>
      <c r="L293" s="67">
        <v>1.53</v>
      </c>
      <c r="M293" s="68">
        <v>0.49</v>
      </c>
      <c r="N293" s="68">
        <v>0.69</v>
      </c>
      <c r="O293" s="68">
        <v>0.84</v>
      </c>
      <c r="P293" s="68">
        <v>0.68</v>
      </c>
      <c r="Q293" s="68">
        <v>0.83</v>
      </c>
      <c r="R293" s="68">
        <v>0.68</v>
      </c>
      <c r="S293" s="68">
        <v>0.62</v>
      </c>
      <c r="T293" s="68">
        <v>0.67</v>
      </c>
      <c r="U293" s="68">
        <v>0.63</v>
      </c>
      <c r="V293" s="69">
        <v>0.04</v>
      </c>
      <c r="W293" s="69">
        <v>0.05</v>
      </c>
      <c r="X293" s="69">
        <v>0.06</v>
      </c>
      <c r="Y293" s="69">
        <v>0.05</v>
      </c>
      <c r="Z293" s="69">
        <v>0.06</v>
      </c>
      <c r="AA293" s="69">
        <v>0.05</v>
      </c>
      <c r="AB293" s="69">
        <v>0.04</v>
      </c>
      <c r="AC293" s="69">
        <v>0.05</v>
      </c>
      <c r="AD293" s="69">
        <v>0.04</v>
      </c>
      <c r="AE293" s="70">
        <v>25.61</v>
      </c>
      <c r="AF293" s="70">
        <v>15.51</v>
      </c>
      <c r="AG293" s="70">
        <v>15.99</v>
      </c>
      <c r="AH293" s="70">
        <v>15.93</v>
      </c>
      <c r="AI293" s="70">
        <v>15.79</v>
      </c>
      <c r="AJ293" s="70">
        <v>15.74</v>
      </c>
      <c r="AK293" s="70">
        <v>18.18</v>
      </c>
      <c r="AL293" s="70">
        <v>18.38</v>
      </c>
      <c r="AM293" s="70">
        <v>18.36</v>
      </c>
      <c r="AN293" s="71">
        <v>0.33</v>
      </c>
      <c r="AO293" s="71">
        <v>0.13</v>
      </c>
      <c r="AP293" s="71">
        <v>0.2</v>
      </c>
      <c r="AQ293" s="71">
        <v>0.19</v>
      </c>
      <c r="AR293" s="71">
        <v>0.17</v>
      </c>
      <c r="AS293" s="71">
        <v>0.17</v>
      </c>
      <c r="AT293" s="71">
        <v>0.2</v>
      </c>
      <c r="AU293" s="71">
        <v>0.23</v>
      </c>
      <c r="AV293" s="71">
        <v>0.23</v>
      </c>
      <c r="AW293" s="72">
        <v>0.02</v>
      </c>
      <c r="AX293" s="72">
        <v>0.01</v>
      </c>
      <c r="AY293" s="72">
        <v>0.01</v>
      </c>
      <c r="AZ293" s="72">
        <v>0.01</v>
      </c>
      <c r="BA293" s="72">
        <v>0.01</v>
      </c>
      <c r="BB293" s="72">
        <v>0.01</v>
      </c>
      <c r="BC293" s="72">
        <v>0.01</v>
      </c>
      <c r="BD293" s="72">
        <v>0.02</v>
      </c>
      <c r="BE293" s="72">
        <v>0.02</v>
      </c>
      <c r="BF293" s="73">
        <v>28.33</v>
      </c>
      <c r="BG293" s="73">
        <v>28.33</v>
      </c>
      <c r="BH293" s="73">
        <v>28.55</v>
      </c>
      <c r="BI293" s="73">
        <v>28.38</v>
      </c>
      <c r="BJ293" s="73">
        <v>28.51</v>
      </c>
      <c r="BK293" s="73">
        <v>28.35</v>
      </c>
      <c r="BL293" s="73">
        <v>28.33</v>
      </c>
      <c r="BM293" s="73">
        <v>28.41</v>
      </c>
      <c r="BN293" s="73">
        <v>28.36</v>
      </c>
      <c r="BO293" s="74">
        <v>2.02</v>
      </c>
      <c r="BP293" s="74">
        <v>2.02</v>
      </c>
      <c r="BQ293" s="74">
        <v>2.04</v>
      </c>
      <c r="BR293" s="74">
        <v>2.0299999999999998</v>
      </c>
      <c r="BS293" s="74">
        <v>2.04</v>
      </c>
      <c r="BT293" s="74">
        <v>2.0299999999999998</v>
      </c>
      <c r="BU293" s="74">
        <v>2.02</v>
      </c>
      <c r="BV293" s="74">
        <v>2.0299999999999998</v>
      </c>
      <c r="BW293" s="74">
        <v>2.0299999999999998</v>
      </c>
      <c r="DT293" s="29"/>
      <c r="DU293" s="21"/>
      <c r="DV293" s="21"/>
    </row>
    <row r="294" spans="1:126" x14ac:dyDescent="0.35">
      <c r="A294" s="1">
        <v>290</v>
      </c>
      <c r="B294" s="4" t="s">
        <v>375</v>
      </c>
      <c r="C294" s="22" t="s">
        <v>470</v>
      </c>
      <c r="D294" s="67">
        <v>1.51</v>
      </c>
      <c r="E294" s="67">
        <v>1.54</v>
      </c>
      <c r="F294" s="67">
        <v>1.55</v>
      </c>
      <c r="G294" s="67">
        <v>1.53</v>
      </c>
      <c r="H294" s="67">
        <v>1.55</v>
      </c>
      <c r="I294" s="67">
        <v>1.53</v>
      </c>
      <c r="J294" s="67">
        <v>1.53</v>
      </c>
      <c r="K294" s="67">
        <v>1.53</v>
      </c>
      <c r="L294" s="67">
        <v>1.53</v>
      </c>
      <c r="M294" s="68">
        <v>0.48</v>
      </c>
      <c r="N294" s="68">
        <v>0.67</v>
      </c>
      <c r="O294" s="68">
        <v>0.81</v>
      </c>
      <c r="P294" s="68">
        <v>0.65</v>
      </c>
      <c r="Q294" s="68">
        <v>0.8</v>
      </c>
      <c r="R294" s="68">
        <v>0.66</v>
      </c>
      <c r="S294" s="68">
        <v>0.6</v>
      </c>
      <c r="T294" s="68">
        <v>0.65</v>
      </c>
      <c r="U294" s="68">
        <v>0.6</v>
      </c>
      <c r="V294" s="69">
        <v>0.03</v>
      </c>
      <c r="W294" s="69">
        <v>0.05</v>
      </c>
      <c r="X294" s="69">
        <v>0.06</v>
      </c>
      <c r="Y294" s="69">
        <v>0.05</v>
      </c>
      <c r="Z294" s="69">
        <v>0.06</v>
      </c>
      <c r="AA294" s="69">
        <v>0.05</v>
      </c>
      <c r="AB294" s="69">
        <v>0.04</v>
      </c>
      <c r="AC294" s="69">
        <v>0.05</v>
      </c>
      <c r="AD294" s="69">
        <v>0.04</v>
      </c>
      <c r="AE294" s="70">
        <v>25.54</v>
      </c>
      <c r="AF294" s="70">
        <v>15.49</v>
      </c>
      <c r="AG294" s="70">
        <v>15.96</v>
      </c>
      <c r="AH294" s="70">
        <v>15.9</v>
      </c>
      <c r="AI294" s="70">
        <v>15.76</v>
      </c>
      <c r="AJ294" s="70">
        <v>15.71</v>
      </c>
      <c r="AK294" s="70">
        <v>18.14</v>
      </c>
      <c r="AL294" s="70">
        <v>18.329999999999998</v>
      </c>
      <c r="AM294" s="70">
        <v>18.32</v>
      </c>
      <c r="AN294" s="71">
        <v>0.32</v>
      </c>
      <c r="AO294" s="71">
        <v>0.12</v>
      </c>
      <c r="AP294" s="71">
        <v>0.2</v>
      </c>
      <c r="AQ294" s="71">
        <v>0.19</v>
      </c>
      <c r="AR294" s="71">
        <v>0.17</v>
      </c>
      <c r="AS294" s="71">
        <v>0.16</v>
      </c>
      <c r="AT294" s="71">
        <v>0.2</v>
      </c>
      <c r="AU294" s="71">
        <v>0.23</v>
      </c>
      <c r="AV294" s="71">
        <v>0.22</v>
      </c>
      <c r="AW294" s="72">
        <v>0.02</v>
      </c>
      <c r="AX294" s="72">
        <v>0.01</v>
      </c>
      <c r="AY294" s="72">
        <v>0.01</v>
      </c>
      <c r="AZ294" s="72">
        <v>0.01</v>
      </c>
      <c r="BA294" s="72">
        <v>0.01</v>
      </c>
      <c r="BB294" s="72">
        <v>0.01</v>
      </c>
      <c r="BC294" s="72">
        <v>0.01</v>
      </c>
      <c r="BD294" s="72">
        <v>0.02</v>
      </c>
      <c r="BE294" s="72">
        <v>0.02</v>
      </c>
      <c r="BF294" s="73">
        <v>28.3</v>
      </c>
      <c r="BG294" s="73">
        <v>28.3</v>
      </c>
      <c r="BH294" s="73">
        <v>28.51</v>
      </c>
      <c r="BI294" s="73">
        <v>28.35</v>
      </c>
      <c r="BJ294" s="73">
        <v>28.48</v>
      </c>
      <c r="BK294" s="73">
        <v>28.32</v>
      </c>
      <c r="BL294" s="73">
        <v>28.3</v>
      </c>
      <c r="BM294" s="73">
        <v>28.38</v>
      </c>
      <c r="BN294" s="73">
        <v>28.33</v>
      </c>
      <c r="BO294" s="74">
        <v>2.02</v>
      </c>
      <c r="BP294" s="74">
        <v>2.02</v>
      </c>
      <c r="BQ294" s="74">
        <v>2.04</v>
      </c>
      <c r="BR294" s="74">
        <v>2.0299999999999998</v>
      </c>
      <c r="BS294" s="74">
        <v>2.0299999999999998</v>
      </c>
      <c r="BT294" s="74">
        <v>2.02</v>
      </c>
      <c r="BU294" s="74">
        <v>2.02</v>
      </c>
      <c r="BV294" s="74">
        <v>2.0299999999999998</v>
      </c>
      <c r="BW294" s="74">
        <v>2.02</v>
      </c>
      <c r="DT294" s="29"/>
      <c r="DU294" s="21"/>
      <c r="DV294" s="21"/>
    </row>
    <row r="295" spans="1:126" x14ac:dyDescent="0.35">
      <c r="A295" s="1">
        <v>291</v>
      </c>
      <c r="B295" s="4" t="s">
        <v>376</v>
      </c>
      <c r="C295" s="22" t="s">
        <v>470</v>
      </c>
      <c r="D295" s="67">
        <v>1.51</v>
      </c>
      <c r="E295" s="67">
        <v>1.53</v>
      </c>
      <c r="F295" s="67">
        <v>1.55</v>
      </c>
      <c r="G295" s="67">
        <v>1.53</v>
      </c>
      <c r="H295" s="67">
        <v>1.55</v>
      </c>
      <c r="I295" s="67">
        <v>1.53</v>
      </c>
      <c r="J295" s="67">
        <v>1.52</v>
      </c>
      <c r="K295" s="67">
        <v>1.53</v>
      </c>
      <c r="L295" s="67">
        <v>1.52</v>
      </c>
      <c r="M295" s="68">
        <v>0.44</v>
      </c>
      <c r="N295" s="68">
        <v>0.63</v>
      </c>
      <c r="O295" s="68">
        <v>0.75</v>
      </c>
      <c r="P295" s="68">
        <v>0.61</v>
      </c>
      <c r="Q295" s="68">
        <v>0.75</v>
      </c>
      <c r="R295" s="68">
        <v>0.61</v>
      </c>
      <c r="S295" s="68">
        <v>0.56000000000000005</v>
      </c>
      <c r="T295" s="68">
        <v>0.6</v>
      </c>
      <c r="U295" s="68">
        <v>0.56000000000000005</v>
      </c>
      <c r="V295" s="69">
        <v>0.03</v>
      </c>
      <c r="W295" s="69">
        <v>0.04</v>
      </c>
      <c r="X295" s="69">
        <v>0.05</v>
      </c>
      <c r="Y295" s="69">
        <v>0.04</v>
      </c>
      <c r="Z295" s="69">
        <v>0.05</v>
      </c>
      <c r="AA295" s="69">
        <v>0.04</v>
      </c>
      <c r="AB295" s="69">
        <v>0.04</v>
      </c>
      <c r="AC295" s="69">
        <v>0.04</v>
      </c>
      <c r="AD295" s="69">
        <v>0.04</v>
      </c>
      <c r="AE295" s="70">
        <v>25.42</v>
      </c>
      <c r="AF295" s="70">
        <v>15.44</v>
      </c>
      <c r="AG295" s="70">
        <v>15.88</v>
      </c>
      <c r="AH295" s="70">
        <v>15.83</v>
      </c>
      <c r="AI295" s="70">
        <v>15.7</v>
      </c>
      <c r="AJ295" s="70">
        <v>15.65</v>
      </c>
      <c r="AK295" s="70">
        <v>18.059999999999999</v>
      </c>
      <c r="AL295" s="70">
        <v>18.239999999999998</v>
      </c>
      <c r="AM295" s="70">
        <v>18.23</v>
      </c>
      <c r="AN295" s="71">
        <v>0.3</v>
      </c>
      <c r="AO295" s="71">
        <v>0.12</v>
      </c>
      <c r="AP295" s="71">
        <v>0.19</v>
      </c>
      <c r="AQ295" s="71">
        <v>0.18</v>
      </c>
      <c r="AR295" s="71">
        <v>0.16</v>
      </c>
      <c r="AS295" s="71">
        <v>0.15</v>
      </c>
      <c r="AT295" s="71">
        <v>0.19</v>
      </c>
      <c r="AU295" s="71">
        <v>0.21</v>
      </c>
      <c r="AV295" s="71">
        <v>0.21</v>
      </c>
      <c r="AW295" s="72">
        <v>0.02</v>
      </c>
      <c r="AX295" s="72">
        <v>0.01</v>
      </c>
      <c r="AY295" s="72">
        <v>0.01</v>
      </c>
      <c r="AZ295" s="72">
        <v>0.01</v>
      </c>
      <c r="BA295" s="72">
        <v>0.01</v>
      </c>
      <c r="BB295" s="72">
        <v>0.01</v>
      </c>
      <c r="BC295" s="72">
        <v>0.01</v>
      </c>
      <c r="BD295" s="72">
        <v>0.02</v>
      </c>
      <c r="BE295" s="72">
        <v>0.02</v>
      </c>
      <c r="BF295" s="73">
        <v>28.25</v>
      </c>
      <c r="BG295" s="73">
        <v>28.25</v>
      </c>
      <c r="BH295" s="73">
        <v>28.44</v>
      </c>
      <c r="BI295" s="73">
        <v>28.29</v>
      </c>
      <c r="BJ295" s="73">
        <v>28.41</v>
      </c>
      <c r="BK295" s="73">
        <v>28.26</v>
      </c>
      <c r="BL295" s="73">
        <v>28.25</v>
      </c>
      <c r="BM295" s="73">
        <v>28.32</v>
      </c>
      <c r="BN295" s="73">
        <v>28.27</v>
      </c>
      <c r="BO295" s="74">
        <v>2.02</v>
      </c>
      <c r="BP295" s="74">
        <v>2.02</v>
      </c>
      <c r="BQ295" s="74">
        <v>2.0299999999999998</v>
      </c>
      <c r="BR295" s="74">
        <v>2.02</v>
      </c>
      <c r="BS295" s="74">
        <v>2.0299999999999998</v>
      </c>
      <c r="BT295" s="74">
        <v>2.02</v>
      </c>
      <c r="BU295" s="74">
        <v>2.02</v>
      </c>
      <c r="BV295" s="74">
        <v>2.02</v>
      </c>
      <c r="BW295" s="74">
        <v>2.02</v>
      </c>
      <c r="DT295" s="29"/>
      <c r="DU295" s="21"/>
      <c r="DV295" s="21"/>
    </row>
    <row r="296" spans="1:126" x14ac:dyDescent="0.35">
      <c r="A296" s="1">
        <v>292</v>
      </c>
      <c r="B296" s="4" t="s">
        <v>377</v>
      </c>
      <c r="C296" s="22" t="s">
        <v>470</v>
      </c>
      <c r="D296" s="67">
        <v>1.5</v>
      </c>
      <c r="E296" s="67">
        <v>1.53</v>
      </c>
      <c r="F296" s="67">
        <v>1.54</v>
      </c>
      <c r="G296" s="67">
        <v>1.52</v>
      </c>
      <c r="H296" s="67">
        <v>1.54</v>
      </c>
      <c r="I296" s="67">
        <v>1.52</v>
      </c>
      <c r="J296" s="67">
        <v>1.52</v>
      </c>
      <c r="K296" s="67">
        <v>1.52</v>
      </c>
      <c r="L296" s="67">
        <v>1.52</v>
      </c>
      <c r="M296" s="68">
        <v>0.42</v>
      </c>
      <c r="N296" s="68">
        <v>0.59</v>
      </c>
      <c r="O296" s="68">
        <v>0.7</v>
      </c>
      <c r="P296" s="68">
        <v>0.56999999999999995</v>
      </c>
      <c r="Q296" s="68">
        <v>0.7</v>
      </c>
      <c r="R296" s="68">
        <v>0.56999999999999995</v>
      </c>
      <c r="S296" s="68">
        <v>0.53</v>
      </c>
      <c r="T296" s="68">
        <v>0.56999999999999995</v>
      </c>
      <c r="U296" s="68">
        <v>0.53</v>
      </c>
      <c r="V296" s="69">
        <v>0.03</v>
      </c>
      <c r="W296" s="69">
        <v>0.04</v>
      </c>
      <c r="X296" s="69">
        <v>0.05</v>
      </c>
      <c r="Y296" s="69">
        <v>0.04</v>
      </c>
      <c r="Z296" s="69">
        <v>0.05</v>
      </c>
      <c r="AA296" s="69">
        <v>0.04</v>
      </c>
      <c r="AB296" s="69">
        <v>0.04</v>
      </c>
      <c r="AC296" s="69">
        <v>0.04</v>
      </c>
      <c r="AD296" s="69">
        <v>0.04</v>
      </c>
      <c r="AE296" s="70">
        <v>25.32</v>
      </c>
      <c r="AF296" s="70">
        <v>15.4</v>
      </c>
      <c r="AG296" s="70">
        <v>15.82</v>
      </c>
      <c r="AH296" s="70">
        <v>15.77</v>
      </c>
      <c r="AI296" s="70">
        <v>15.65</v>
      </c>
      <c r="AJ296" s="70">
        <v>15.6</v>
      </c>
      <c r="AK296" s="70">
        <v>18</v>
      </c>
      <c r="AL296" s="70">
        <v>18.170000000000002</v>
      </c>
      <c r="AM296" s="70">
        <v>18.16</v>
      </c>
      <c r="AN296" s="71">
        <v>0.28000000000000003</v>
      </c>
      <c r="AO296" s="71">
        <v>0.11</v>
      </c>
      <c r="AP296" s="71">
        <v>0.18</v>
      </c>
      <c r="AQ296" s="71">
        <v>0.17</v>
      </c>
      <c r="AR296" s="71">
        <v>0.15</v>
      </c>
      <c r="AS296" s="71">
        <v>0.14000000000000001</v>
      </c>
      <c r="AT296" s="71">
        <v>0.17</v>
      </c>
      <c r="AU296" s="71">
        <v>0.2</v>
      </c>
      <c r="AV296" s="71">
        <v>0.2</v>
      </c>
      <c r="AW296" s="72">
        <v>0.02</v>
      </c>
      <c r="AX296" s="72">
        <v>0.01</v>
      </c>
      <c r="AY296" s="72">
        <v>0.01</v>
      </c>
      <c r="AZ296" s="72">
        <v>0.01</v>
      </c>
      <c r="BA296" s="72">
        <v>0.01</v>
      </c>
      <c r="BB296" s="72">
        <v>0.01</v>
      </c>
      <c r="BC296" s="72">
        <v>0.01</v>
      </c>
      <c r="BD296" s="72">
        <v>0.01</v>
      </c>
      <c r="BE296" s="72">
        <v>0.01</v>
      </c>
      <c r="BF296" s="73">
        <v>28.21</v>
      </c>
      <c r="BG296" s="73">
        <v>28.21</v>
      </c>
      <c r="BH296" s="73">
        <v>28.39</v>
      </c>
      <c r="BI296" s="73">
        <v>28.24</v>
      </c>
      <c r="BJ296" s="73">
        <v>28.36</v>
      </c>
      <c r="BK296" s="73">
        <v>28.22</v>
      </c>
      <c r="BL296" s="73">
        <v>28.2</v>
      </c>
      <c r="BM296" s="73">
        <v>28.27</v>
      </c>
      <c r="BN296" s="73">
        <v>28.23</v>
      </c>
      <c r="BO296" s="74">
        <v>2.02</v>
      </c>
      <c r="BP296" s="74">
        <v>2.02</v>
      </c>
      <c r="BQ296" s="74">
        <v>2.0299999999999998</v>
      </c>
      <c r="BR296" s="74">
        <v>2.02</v>
      </c>
      <c r="BS296" s="74">
        <v>2.0299999999999998</v>
      </c>
      <c r="BT296" s="74">
        <v>2.02</v>
      </c>
      <c r="BU296" s="74">
        <v>2.02</v>
      </c>
      <c r="BV296" s="74">
        <v>2.02</v>
      </c>
      <c r="BW296" s="74">
        <v>2.02</v>
      </c>
      <c r="DT296" s="29"/>
      <c r="DU296" s="21"/>
      <c r="DV296" s="21"/>
    </row>
    <row r="297" spans="1:126" x14ac:dyDescent="0.35">
      <c r="A297" s="1">
        <v>293</v>
      </c>
      <c r="B297" s="4" t="s">
        <v>378</v>
      </c>
      <c r="C297" s="22" t="s">
        <v>470</v>
      </c>
      <c r="D297" s="67">
        <v>1.5</v>
      </c>
      <c r="E297" s="67">
        <v>1.52</v>
      </c>
      <c r="F297" s="67">
        <v>1.54</v>
      </c>
      <c r="G297" s="67">
        <v>1.52</v>
      </c>
      <c r="H297" s="67">
        <v>1.54</v>
      </c>
      <c r="I297" s="67">
        <v>1.52</v>
      </c>
      <c r="J297" s="67">
        <v>1.51</v>
      </c>
      <c r="K297" s="67">
        <v>1.52</v>
      </c>
      <c r="L297" s="67">
        <v>1.51</v>
      </c>
      <c r="M297" s="68">
        <v>0.4</v>
      </c>
      <c r="N297" s="68">
        <v>0.56000000000000005</v>
      </c>
      <c r="O297" s="68">
        <v>0.67</v>
      </c>
      <c r="P297" s="68">
        <v>0.54</v>
      </c>
      <c r="Q297" s="68">
        <v>0.66</v>
      </c>
      <c r="R297" s="68">
        <v>0.54</v>
      </c>
      <c r="S297" s="68">
        <v>0.5</v>
      </c>
      <c r="T297" s="68">
        <v>0.54</v>
      </c>
      <c r="U297" s="68">
        <v>0.5</v>
      </c>
      <c r="V297" s="69">
        <v>0.03</v>
      </c>
      <c r="W297" s="69">
        <v>0.04</v>
      </c>
      <c r="X297" s="69">
        <v>0.05</v>
      </c>
      <c r="Y297" s="69">
        <v>0.04</v>
      </c>
      <c r="Z297" s="69">
        <v>0.05</v>
      </c>
      <c r="AA297" s="69">
        <v>0.04</v>
      </c>
      <c r="AB297" s="69">
        <v>0.04</v>
      </c>
      <c r="AC297" s="69">
        <v>0.04</v>
      </c>
      <c r="AD297" s="69">
        <v>0.04</v>
      </c>
      <c r="AE297" s="70">
        <v>25.24</v>
      </c>
      <c r="AF297" s="70">
        <v>15.36</v>
      </c>
      <c r="AG297" s="70">
        <v>15.78</v>
      </c>
      <c r="AH297" s="70">
        <v>15.72</v>
      </c>
      <c r="AI297" s="70">
        <v>15.6</v>
      </c>
      <c r="AJ297" s="70">
        <v>15.56</v>
      </c>
      <c r="AK297" s="70">
        <v>17.95</v>
      </c>
      <c r="AL297" s="70">
        <v>18.11</v>
      </c>
      <c r="AM297" s="70">
        <v>18.100000000000001</v>
      </c>
      <c r="AN297" s="71">
        <v>0.27</v>
      </c>
      <c r="AO297" s="71">
        <v>0.11</v>
      </c>
      <c r="AP297" s="71">
        <v>0.17</v>
      </c>
      <c r="AQ297" s="71">
        <v>0.16</v>
      </c>
      <c r="AR297" s="71">
        <v>0.15</v>
      </c>
      <c r="AS297" s="71">
        <v>0.14000000000000001</v>
      </c>
      <c r="AT297" s="71">
        <v>0.17</v>
      </c>
      <c r="AU297" s="71">
        <v>0.19</v>
      </c>
      <c r="AV297" s="71">
        <v>0.19</v>
      </c>
      <c r="AW297" s="72">
        <v>0.02</v>
      </c>
      <c r="AX297" s="72">
        <v>0.01</v>
      </c>
      <c r="AY297" s="72">
        <v>0.01</v>
      </c>
      <c r="AZ297" s="72">
        <v>0.01</v>
      </c>
      <c r="BA297" s="72">
        <v>0.01</v>
      </c>
      <c r="BB297" s="72">
        <v>0.01</v>
      </c>
      <c r="BC297" s="72">
        <v>0.01</v>
      </c>
      <c r="BD297" s="72">
        <v>0.01</v>
      </c>
      <c r="BE297" s="72">
        <v>0.01</v>
      </c>
      <c r="BF297" s="73">
        <v>28.18</v>
      </c>
      <c r="BG297" s="73">
        <v>28.17</v>
      </c>
      <c r="BH297" s="73">
        <v>28.34</v>
      </c>
      <c r="BI297" s="73">
        <v>28.21</v>
      </c>
      <c r="BJ297" s="73">
        <v>28.31</v>
      </c>
      <c r="BK297" s="73">
        <v>28.18</v>
      </c>
      <c r="BL297" s="73">
        <v>28.17</v>
      </c>
      <c r="BM297" s="73">
        <v>28.23</v>
      </c>
      <c r="BN297" s="73">
        <v>28.19</v>
      </c>
      <c r="BO297" s="74">
        <v>2.0099999999999998</v>
      </c>
      <c r="BP297" s="74">
        <v>2.0099999999999998</v>
      </c>
      <c r="BQ297" s="74">
        <v>2.0299999999999998</v>
      </c>
      <c r="BR297" s="74">
        <v>2.02</v>
      </c>
      <c r="BS297" s="74">
        <v>2.02</v>
      </c>
      <c r="BT297" s="74">
        <v>2.0099999999999998</v>
      </c>
      <c r="BU297" s="74">
        <v>2.0099999999999998</v>
      </c>
      <c r="BV297" s="74">
        <v>2.02</v>
      </c>
      <c r="BW297" s="74">
        <v>2.0099999999999998</v>
      </c>
      <c r="DT297" s="29"/>
      <c r="DU297" s="21"/>
      <c r="DV297" s="21"/>
    </row>
    <row r="298" spans="1:126" x14ac:dyDescent="0.35">
      <c r="A298" s="1">
        <v>294</v>
      </c>
      <c r="B298" s="4" t="s">
        <v>379</v>
      </c>
      <c r="C298" s="22" t="s">
        <v>470</v>
      </c>
      <c r="D298" s="67">
        <v>1.5</v>
      </c>
      <c r="E298" s="67">
        <v>1.52</v>
      </c>
      <c r="F298" s="67">
        <v>1.53</v>
      </c>
      <c r="G298" s="67">
        <v>1.52</v>
      </c>
      <c r="H298" s="67">
        <v>1.53</v>
      </c>
      <c r="I298" s="67">
        <v>1.52</v>
      </c>
      <c r="J298" s="67">
        <v>1.51</v>
      </c>
      <c r="K298" s="67">
        <v>1.52</v>
      </c>
      <c r="L298" s="67">
        <v>1.51</v>
      </c>
      <c r="M298" s="68">
        <v>0.38</v>
      </c>
      <c r="N298" s="68">
        <v>0.54</v>
      </c>
      <c r="O298" s="68">
        <v>0.64</v>
      </c>
      <c r="P298" s="68">
        <v>0.52</v>
      </c>
      <c r="Q298" s="68">
        <v>0.64</v>
      </c>
      <c r="R298" s="68">
        <v>0.52</v>
      </c>
      <c r="S298" s="68">
        <v>0.48</v>
      </c>
      <c r="T298" s="68">
        <v>0.51</v>
      </c>
      <c r="U298" s="68">
        <v>0.48</v>
      </c>
      <c r="V298" s="69">
        <v>0.03</v>
      </c>
      <c r="W298" s="69">
        <v>0.04</v>
      </c>
      <c r="X298" s="69">
        <v>0.05</v>
      </c>
      <c r="Y298" s="69">
        <v>0.04</v>
      </c>
      <c r="Z298" s="69">
        <v>0.05</v>
      </c>
      <c r="AA298" s="69">
        <v>0.04</v>
      </c>
      <c r="AB298" s="69">
        <v>0.03</v>
      </c>
      <c r="AC298" s="69">
        <v>0.04</v>
      </c>
      <c r="AD298" s="69">
        <v>0.03</v>
      </c>
      <c r="AE298" s="70">
        <v>25.17</v>
      </c>
      <c r="AF298" s="70">
        <v>15.34</v>
      </c>
      <c r="AG298" s="70">
        <v>15.73</v>
      </c>
      <c r="AH298" s="70">
        <v>15.69</v>
      </c>
      <c r="AI298" s="70">
        <v>15.57</v>
      </c>
      <c r="AJ298" s="70">
        <v>15.53</v>
      </c>
      <c r="AK298" s="70">
        <v>17.91</v>
      </c>
      <c r="AL298" s="70">
        <v>18.059999999999999</v>
      </c>
      <c r="AM298" s="70">
        <v>18.05</v>
      </c>
      <c r="AN298" s="71">
        <v>0.26</v>
      </c>
      <c r="AO298" s="71">
        <v>0.1</v>
      </c>
      <c r="AP298" s="71">
        <v>0.16</v>
      </c>
      <c r="AQ298" s="71">
        <v>0.16</v>
      </c>
      <c r="AR298" s="71">
        <v>0.14000000000000001</v>
      </c>
      <c r="AS298" s="71">
        <v>0.13</v>
      </c>
      <c r="AT298" s="71">
        <v>0.16</v>
      </c>
      <c r="AU298" s="71">
        <v>0.19</v>
      </c>
      <c r="AV298" s="71">
        <v>0.18</v>
      </c>
      <c r="AW298" s="72">
        <v>0.02</v>
      </c>
      <c r="AX298" s="72">
        <v>0.01</v>
      </c>
      <c r="AY298" s="72">
        <v>0.01</v>
      </c>
      <c r="AZ298" s="72">
        <v>0.01</v>
      </c>
      <c r="BA298" s="72">
        <v>0.01</v>
      </c>
      <c r="BB298" s="72">
        <v>0.01</v>
      </c>
      <c r="BC298" s="72">
        <v>0.01</v>
      </c>
      <c r="BD298" s="72">
        <v>0.01</v>
      </c>
      <c r="BE298" s="72">
        <v>0.01</v>
      </c>
      <c r="BF298" s="73">
        <v>28.15</v>
      </c>
      <c r="BG298" s="73">
        <v>28.15</v>
      </c>
      <c r="BH298" s="73">
        <v>28.31</v>
      </c>
      <c r="BI298" s="73">
        <v>28.18</v>
      </c>
      <c r="BJ298" s="73">
        <v>28.28</v>
      </c>
      <c r="BK298" s="73">
        <v>28.16</v>
      </c>
      <c r="BL298" s="73">
        <v>28.15</v>
      </c>
      <c r="BM298" s="73">
        <v>28.2</v>
      </c>
      <c r="BN298" s="73">
        <v>28.17</v>
      </c>
      <c r="BO298" s="74">
        <v>2.0099999999999998</v>
      </c>
      <c r="BP298" s="74">
        <v>2.0099999999999998</v>
      </c>
      <c r="BQ298" s="74">
        <v>2.02</v>
      </c>
      <c r="BR298" s="74">
        <v>2.0099999999999998</v>
      </c>
      <c r="BS298" s="74">
        <v>2.02</v>
      </c>
      <c r="BT298" s="74">
        <v>2.0099999999999998</v>
      </c>
      <c r="BU298" s="74">
        <v>2.0099999999999998</v>
      </c>
      <c r="BV298" s="74">
        <v>2.0099999999999998</v>
      </c>
      <c r="BW298" s="74">
        <v>2.0099999999999998</v>
      </c>
      <c r="DT298" s="29"/>
      <c r="DU298" s="21"/>
      <c r="DV298" s="21"/>
    </row>
    <row r="299" spans="1:126" x14ac:dyDescent="0.35">
      <c r="A299" s="1">
        <v>295</v>
      </c>
      <c r="B299" s="4" t="s">
        <v>380</v>
      </c>
      <c r="C299" s="22" t="s">
        <v>470</v>
      </c>
      <c r="D299" s="67">
        <v>2.09</v>
      </c>
      <c r="E299" s="67">
        <v>2.35</v>
      </c>
      <c r="F299" s="67">
        <v>2.5</v>
      </c>
      <c r="G299" s="67">
        <v>2.2999999999999998</v>
      </c>
      <c r="H299" s="67">
        <v>2.5</v>
      </c>
      <c r="I299" s="67">
        <v>2.31</v>
      </c>
      <c r="J299" s="67">
        <v>2.25</v>
      </c>
      <c r="K299" s="67">
        <v>2.2999999999999998</v>
      </c>
      <c r="L299" s="67">
        <v>2.2400000000000002</v>
      </c>
      <c r="M299" s="68">
        <v>4.9800000000000004</v>
      </c>
      <c r="N299" s="68">
        <v>7.02</v>
      </c>
      <c r="O299" s="68">
        <v>8.2100000000000009</v>
      </c>
      <c r="P299" s="68">
        <v>6.66</v>
      </c>
      <c r="Q299" s="68">
        <v>8.16</v>
      </c>
      <c r="R299" s="68">
        <v>6.68</v>
      </c>
      <c r="S299" s="68">
        <v>6.27</v>
      </c>
      <c r="T299" s="68">
        <v>6.61</v>
      </c>
      <c r="U299" s="68">
        <v>6.16</v>
      </c>
      <c r="V299" s="69">
        <v>0.36</v>
      </c>
      <c r="W299" s="69">
        <v>0.5</v>
      </c>
      <c r="X299" s="69">
        <v>0.59</v>
      </c>
      <c r="Y299" s="69">
        <v>0.48</v>
      </c>
      <c r="Z299" s="69">
        <v>0.57999999999999996</v>
      </c>
      <c r="AA299" s="69">
        <v>0.48</v>
      </c>
      <c r="AB299" s="69">
        <v>0.45</v>
      </c>
      <c r="AC299" s="69">
        <v>0.47</v>
      </c>
      <c r="AD299" s="69">
        <v>0.44</v>
      </c>
      <c r="AE299" s="70">
        <v>47.39</v>
      </c>
      <c r="AF299" s="70">
        <v>23.73</v>
      </c>
      <c r="AG299" s="70">
        <v>30.19</v>
      </c>
      <c r="AH299" s="70">
        <v>29.55</v>
      </c>
      <c r="AI299" s="70">
        <v>27.86</v>
      </c>
      <c r="AJ299" s="70">
        <v>27.34</v>
      </c>
      <c r="AK299" s="70">
        <v>30.82</v>
      </c>
      <c r="AL299" s="70">
        <v>34.19</v>
      </c>
      <c r="AM299" s="70">
        <v>34.049999999999997</v>
      </c>
      <c r="AN299" s="71">
        <v>3.22</v>
      </c>
      <c r="AO299" s="71">
        <v>1.22</v>
      </c>
      <c r="AP299" s="71">
        <v>2.14</v>
      </c>
      <c r="AQ299" s="71">
        <v>2.0499999999999998</v>
      </c>
      <c r="AR299" s="71">
        <v>1.82</v>
      </c>
      <c r="AS299" s="71">
        <v>1.74</v>
      </c>
      <c r="AT299" s="71">
        <v>1.94</v>
      </c>
      <c r="AU299" s="71">
        <v>2.4300000000000002</v>
      </c>
      <c r="AV299" s="71">
        <v>2.41</v>
      </c>
      <c r="AW299" s="72">
        <v>0.23</v>
      </c>
      <c r="AX299" s="72">
        <v>0.09</v>
      </c>
      <c r="AY299" s="72">
        <v>0.15</v>
      </c>
      <c r="AZ299" s="72">
        <v>0.15</v>
      </c>
      <c r="BA299" s="72">
        <v>0.13</v>
      </c>
      <c r="BB299" s="72">
        <v>0.12</v>
      </c>
      <c r="BC299" s="72">
        <v>0.14000000000000001</v>
      </c>
      <c r="BD299" s="72">
        <v>0.17</v>
      </c>
      <c r="BE299" s="72">
        <v>0.17</v>
      </c>
      <c r="BF299" s="73">
        <v>35.71</v>
      </c>
      <c r="BG299" s="73">
        <v>35.74</v>
      </c>
      <c r="BH299" s="73">
        <v>37.86</v>
      </c>
      <c r="BI299" s="73">
        <v>36.22</v>
      </c>
      <c r="BJ299" s="73">
        <v>37.479999999999997</v>
      </c>
      <c r="BK299" s="73">
        <v>35.92</v>
      </c>
      <c r="BL299" s="73">
        <v>35.71</v>
      </c>
      <c r="BM299" s="73">
        <v>36.54</v>
      </c>
      <c r="BN299" s="73">
        <v>36.07</v>
      </c>
      <c r="BO299" s="74">
        <v>2.5499999999999998</v>
      </c>
      <c r="BP299" s="74">
        <v>2.5499999999999998</v>
      </c>
      <c r="BQ299" s="74">
        <v>2.7</v>
      </c>
      <c r="BR299" s="74">
        <v>2.59</v>
      </c>
      <c r="BS299" s="74">
        <v>2.68</v>
      </c>
      <c r="BT299" s="74">
        <v>2.57</v>
      </c>
      <c r="BU299" s="74">
        <v>2.5499999999999998</v>
      </c>
      <c r="BV299" s="74">
        <v>2.61</v>
      </c>
      <c r="BW299" s="74">
        <v>2.58</v>
      </c>
      <c r="DT299" s="29"/>
      <c r="DU299" s="21"/>
      <c r="DV299" s="21"/>
    </row>
    <row r="300" spans="1:126" x14ac:dyDescent="0.35">
      <c r="A300" s="1">
        <v>296</v>
      </c>
      <c r="B300" s="4" t="s">
        <v>381</v>
      </c>
      <c r="C300" s="22" t="s">
        <v>470</v>
      </c>
      <c r="D300" s="67">
        <v>1.82</v>
      </c>
      <c r="E300" s="67">
        <v>1.97</v>
      </c>
      <c r="F300" s="67">
        <v>2.06</v>
      </c>
      <c r="G300" s="67">
        <v>1.94</v>
      </c>
      <c r="H300" s="67">
        <v>2.0499999999999998</v>
      </c>
      <c r="I300" s="67">
        <v>1.94</v>
      </c>
      <c r="J300" s="67">
        <v>1.91</v>
      </c>
      <c r="K300" s="67">
        <v>1.94</v>
      </c>
      <c r="L300" s="67">
        <v>1.9</v>
      </c>
      <c r="M300" s="68">
        <v>2.87</v>
      </c>
      <c r="N300" s="68">
        <v>4.0199999999999996</v>
      </c>
      <c r="O300" s="68">
        <v>4.72</v>
      </c>
      <c r="P300" s="68">
        <v>3.83</v>
      </c>
      <c r="Q300" s="68">
        <v>4.6900000000000004</v>
      </c>
      <c r="R300" s="68">
        <v>3.84</v>
      </c>
      <c r="S300" s="68">
        <v>3.6</v>
      </c>
      <c r="T300" s="68">
        <v>3.8</v>
      </c>
      <c r="U300" s="68">
        <v>3.54</v>
      </c>
      <c r="V300" s="69">
        <v>0.2</v>
      </c>
      <c r="W300" s="69">
        <v>0.28999999999999998</v>
      </c>
      <c r="X300" s="69">
        <v>0.34</v>
      </c>
      <c r="Y300" s="69">
        <v>0.27</v>
      </c>
      <c r="Z300" s="69">
        <v>0.34</v>
      </c>
      <c r="AA300" s="69">
        <v>0.27</v>
      </c>
      <c r="AB300" s="69">
        <v>0.26</v>
      </c>
      <c r="AC300" s="69">
        <v>0.27</v>
      </c>
      <c r="AD300" s="69">
        <v>0.25</v>
      </c>
      <c r="AE300" s="70">
        <v>37.9</v>
      </c>
      <c r="AF300" s="70">
        <v>20.25</v>
      </c>
      <c r="AG300" s="70">
        <v>23.9</v>
      </c>
      <c r="AH300" s="70">
        <v>23.54</v>
      </c>
      <c r="AI300" s="70">
        <v>22.57</v>
      </c>
      <c r="AJ300" s="70">
        <v>22.27</v>
      </c>
      <c r="AK300" s="70">
        <v>25.32</v>
      </c>
      <c r="AL300" s="70">
        <v>27.14</v>
      </c>
      <c r="AM300" s="70">
        <v>27.05</v>
      </c>
      <c r="AN300" s="71">
        <v>1.9</v>
      </c>
      <c r="AO300" s="71">
        <v>0.71</v>
      </c>
      <c r="AP300" s="71">
        <v>1.24</v>
      </c>
      <c r="AQ300" s="71">
        <v>1.19</v>
      </c>
      <c r="AR300" s="71">
        <v>1.05</v>
      </c>
      <c r="AS300" s="71">
        <v>1.01</v>
      </c>
      <c r="AT300" s="71">
        <v>1.1299999999999999</v>
      </c>
      <c r="AU300" s="71">
        <v>1.4</v>
      </c>
      <c r="AV300" s="71">
        <v>1.39</v>
      </c>
      <c r="AW300" s="72">
        <v>0.14000000000000001</v>
      </c>
      <c r="AX300" s="72">
        <v>0.05</v>
      </c>
      <c r="AY300" s="72">
        <v>0.09</v>
      </c>
      <c r="AZ300" s="72">
        <v>0.09</v>
      </c>
      <c r="BA300" s="72">
        <v>7.0000000000000007E-2</v>
      </c>
      <c r="BB300" s="72">
        <v>7.0000000000000007E-2</v>
      </c>
      <c r="BC300" s="72">
        <v>0.08</v>
      </c>
      <c r="BD300" s="72">
        <v>0.1</v>
      </c>
      <c r="BE300" s="72">
        <v>0.1</v>
      </c>
      <c r="BF300" s="73">
        <v>32.270000000000003</v>
      </c>
      <c r="BG300" s="73">
        <v>32.24</v>
      </c>
      <c r="BH300" s="73">
        <v>33.47</v>
      </c>
      <c r="BI300" s="73">
        <v>32.520000000000003</v>
      </c>
      <c r="BJ300" s="73">
        <v>33.24</v>
      </c>
      <c r="BK300" s="73">
        <v>32.35</v>
      </c>
      <c r="BL300" s="73">
        <v>32.24</v>
      </c>
      <c r="BM300" s="73">
        <v>32.700000000000003</v>
      </c>
      <c r="BN300" s="73">
        <v>32.43</v>
      </c>
      <c r="BO300" s="74">
        <v>2.31</v>
      </c>
      <c r="BP300" s="74">
        <v>2.2999999999999998</v>
      </c>
      <c r="BQ300" s="74">
        <v>2.39</v>
      </c>
      <c r="BR300" s="74">
        <v>2.3199999999999998</v>
      </c>
      <c r="BS300" s="74">
        <v>2.37</v>
      </c>
      <c r="BT300" s="74">
        <v>2.31</v>
      </c>
      <c r="BU300" s="74">
        <v>2.2999999999999998</v>
      </c>
      <c r="BV300" s="74">
        <v>2.34</v>
      </c>
      <c r="BW300" s="74">
        <v>2.3199999999999998</v>
      </c>
      <c r="DT300" s="29"/>
      <c r="DU300" s="21"/>
      <c r="DV300" s="21"/>
    </row>
    <row r="301" spans="1:126" x14ac:dyDescent="0.35">
      <c r="A301" s="1">
        <v>297</v>
      </c>
      <c r="B301" s="4" t="s">
        <v>382</v>
      </c>
      <c r="C301" s="22" t="s">
        <v>470</v>
      </c>
      <c r="D301" s="67">
        <v>1.71</v>
      </c>
      <c r="E301" s="67">
        <v>1.81</v>
      </c>
      <c r="F301" s="67">
        <v>1.88</v>
      </c>
      <c r="G301" s="67">
        <v>1.8</v>
      </c>
      <c r="H301" s="67">
        <v>1.87</v>
      </c>
      <c r="I301" s="67">
        <v>1.8</v>
      </c>
      <c r="J301" s="67">
        <v>1.77</v>
      </c>
      <c r="K301" s="67">
        <v>1.79</v>
      </c>
      <c r="L301" s="67">
        <v>1.77</v>
      </c>
      <c r="M301" s="68">
        <v>2.02</v>
      </c>
      <c r="N301" s="68">
        <v>2.83</v>
      </c>
      <c r="O301" s="68">
        <v>3.32</v>
      </c>
      <c r="P301" s="68">
        <v>2.69</v>
      </c>
      <c r="Q301" s="68">
        <v>3.3</v>
      </c>
      <c r="R301" s="68">
        <v>2.7</v>
      </c>
      <c r="S301" s="68">
        <v>2.5299999999999998</v>
      </c>
      <c r="T301" s="68">
        <v>2.67</v>
      </c>
      <c r="U301" s="68">
        <v>2.4900000000000002</v>
      </c>
      <c r="V301" s="69">
        <v>0.14000000000000001</v>
      </c>
      <c r="W301" s="69">
        <v>0.2</v>
      </c>
      <c r="X301" s="69">
        <v>0.24</v>
      </c>
      <c r="Y301" s="69">
        <v>0.19</v>
      </c>
      <c r="Z301" s="69">
        <v>0.24</v>
      </c>
      <c r="AA301" s="69">
        <v>0.19</v>
      </c>
      <c r="AB301" s="69">
        <v>0.18</v>
      </c>
      <c r="AC301" s="69">
        <v>0.19</v>
      </c>
      <c r="AD301" s="69">
        <v>0.18</v>
      </c>
      <c r="AE301" s="70">
        <v>34.090000000000003</v>
      </c>
      <c r="AF301" s="70">
        <v>18.86</v>
      </c>
      <c r="AG301" s="70">
        <v>21.4</v>
      </c>
      <c r="AH301" s="70">
        <v>21.14</v>
      </c>
      <c r="AI301" s="70">
        <v>20.47</v>
      </c>
      <c r="AJ301" s="70">
        <v>20.25</v>
      </c>
      <c r="AK301" s="70">
        <v>23.12</v>
      </c>
      <c r="AL301" s="70">
        <v>24.33</v>
      </c>
      <c r="AM301" s="70">
        <v>24.27</v>
      </c>
      <c r="AN301" s="71">
        <v>1.35</v>
      </c>
      <c r="AO301" s="71">
        <v>0.5</v>
      </c>
      <c r="AP301" s="71">
        <v>0.88</v>
      </c>
      <c r="AQ301" s="71">
        <v>0.84</v>
      </c>
      <c r="AR301" s="71">
        <v>0.74</v>
      </c>
      <c r="AS301" s="71">
        <v>0.71</v>
      </c>
      <c r="AT301" s="71">
        <v>0.8</v>
      </c>
      <c r="AU301" s="71">
        <v>0.98</v>
      </c>
      <c r="AV301" s="71">
        <v>0.97</v>
      </c>
      <c r="AW301" s="72">
        <v>0.1</v>
      </c>
      <c r="AX301" s="72">
        <v>0.04</v>
      </c>
      <c r="AY301" s="72">
        <v>0.06</v>
      </c>
      <c r="AZ301" s="72">
        <v>0.06</v>
      </c>
      <c r="BA301" s="72">
        <v>0.05</v>
      </c>
      <c r="BB301" s="72">
        <v>0.05</v>
      </c>
      <c r="BC301" s="72">
        <v>0.06</v>
      </c>
      <c r="BD301" s="72">
        <v>7.0000000000000007E-2</v>
      </c>
      <c r="BE301" s="72">
        <v>7.0000000000000007E-2</v>
      </c>
      <c r="BF301" s="73">
        <v>30.87</v>
      </c>
      <c r="BG301" s="73">
        <v>30.83</v>
      </c>
      <c r="BH301" s="73">
        <v>31.7</v>
      </c>
      <c r="BI301" s="73">
        <v>31.03</v>
      </c>
      <c r="BJ301" s="73">
        <v>31.54</v>
      </c>
      <c r="BK301" s="73">
        <v>30.91</v>
      </c>
      <c r="BL301" s="73">
        <v>30.83</v>
      </c>
      <c r="BM301" s="73">
        <v>31.16</v>
      </c>
      <c r="BN301" s="73">
        <v>30.97</v>
      </c>
      <c r="BO301" s="74">
        <v>2.21</v>
      </c>
      <c r="BP301" s="74">
        <v>2.2000000000000002</v>
      </c>
      <c r="BQ301" s="74">
        <v>2.2599999999999998</v>
      </c>
      <c r="BR301" s="74">
        <v>2.2200000000000002</v>
      </c>
      <c r="BS301" s="74">
        <v>2.25</v>
      </c>
      <c r="BT301" s="74">
        <v>2.21</v>
      </c>
      <c r="BU301" s="74">
        <v>2.2000000000000002</v>
      </c>
      <c r="BV301" s="74">
        <v>2.23</v>
      </c>
      <c r="BW301" s="74">
        <v>2.21</v>
      </c>
      <c r="DT301" s="29"/>
      <c r="DU301" s="21"/>
      <c r="DV301" s="21"/>
    </row>
    <row r="302" spans="1:126" x14ac:dyDescent="0.35">
      <c r="A302" s="1">
        <v>298</v>
      </c>
      <c r="B302" s="4" t="s">
        <v>383</v>
      </c>
      <c r="C302" s="22" t="s">
        <v>470</v>
      </c>
      <c r="D302" s="67">
        <v>1.65</v>
      </c>
      <c r="E302" s="67">
        <v>1.73</v>
      </c>
      <c r="F302" s="67">
        <v>1.78</v>
      </c>
      <c r="G302" s="67">
        <v>1.72</v>
      </c>
      <c r="H302" s="67">
        <v>1.78</v>
      </c>
      <c r="I302" s="67">
        <v>1.72</v>
      </c>
      <c r="J302" s="67">
        <v>1.7</v>
      </c>
      <c r="K302" s="67">
        <v>1.71</v>
      </c>
      <c r="L302" s="67">
        <v>1.7</v>
      </c>
      <c r="M302" s="68">
        <v>1.56</v>
      </c>
      <c r="N302" s="68">
        <v>2.1800000000000002</v>
      </c>
      <c r="O302" s="68">
        <v>2.56</v>
      </c>
      <c r="P302" s="68">
        <v>2.08</v>
      </c>
      <c r="Q302" s="68">
        <v>2.5499999999999998</v>
      </c>
      <c r="R302" s="68">
        <v>2.08</v>
      </c>
      <c r="S302" s="68">
        <v>1.95</v>
      </c>
      <c r="T302" s="68">
        <v>2.06</v>
      </c>
      <c r="U302" s="68">
        <v>1.92</v>
      </c>
      <c r="V302" s="69">
        <v>0.11</v>
      </c>
      <c r="W302" s="69">
        <v>0.16</v>
      </c>
      <c r="X302" s="69">
        <v>0.18</v>
      </c>
      <c r="Y302" s="69">
        <v>0.15</v>
      </c>
      <c r="Z302" s="69">
        <v>0.18</v>
      </c>
      <c r="AA302" s="69">
        <v>0.15</v>
      </c>
      <c r="AB302" s="69">
        <v>0.14000000000000001</v>
      </c>
      <c r="AC302" s="69">
        <v>0.15</v>
      </c>
      <c r="AD302" s="69">
        <v>0.14000000000000001</v>
      </c>
      <c r="AE302" s="70">
        <v>32.04</v>
      </c>
      <c r="AF302" s="70">
        <v>18.11</v>
      </c>
      <c r="AG302" s="70">
        <v>20.059999999999999</v>
      </c>
      <c r="AH302" s="70">
        <v>19.86</v>
      </c>
      <c r="AI302" s="70">
        <v>19.329999999999998</v>
      </c>
      <c r="AJ302" s="70">
        <v>19.170000000000002</v>
      </c>
      <c r="AK302" s="70">
        <v>21.93</v>
      </c>
      <c r="AL302" s="70">
        <v>22.83</v>
      </c>
      <c r="AM302" s="70">
        <v>22.78</v>
      </c>
      <c r="AN302" s="71">
        <v>1.05</v>
      </c>
      <c r="AO302" s="71">
        <v>0.39</v>
      </c>
      <c r="AP302" s="71">
        <v>0.68</v>
      </c>
      <c r="AQ302" s="71">
        <v>0.65</v>
      </c>
      <c r="AR302" s="71">
        <v>0.56999999999999995</v>
      </c>
      <c r="AS302" s="71">
        <v>0.55000000000000004</v>
      </c>
      <c r="AT302" s="71">
        <v>0.62</v>
      </c>
      <c r="AU302" s="71">
        <v>0.76</v>
      </c>
      <c r="AV302" s="71">
        <v>0.75</v>
      </c>
      <c r="AW302" s="72">
        <v>7.0000000000000007E-2</v>
      </c>
      <c r="AX302" s="72">
        <v>0.03</v>
      </c>
      <c r="AY302" s="72">
        <v>0.05</v>
      </c>
      <c r="AZ302" s="72">
        <v>0.05</v>
      </c>
      <c r="BA302" s="72">
        <v>0.04</v>
      </c>
      <c r="BB302" s="72">
        <v>0.04</v>
      </c>
      <c r="BC302" s="72">
        <v>0.04</v>
      </c>
      <c r="BD302" s="72">
        <v>0.05</v>
      </c>
      <c r="BE302" s="72">
        <v>0.05</v>
      </c>
      <c r="BF302" s="73">
        <v>30.11</v>
      </c>
      <c r="BG302" s="73">
        <v>30.07</v>
      </c>
      <c r="BH302" s="73">
        <v>30.75</v>
      </c>
      <c r="BI302" s="73">
        <v>30.23</v>
      </c>
      <c r="BJ302" s="73">
        <v>30.62</v>
      </c>
      <c r="BK302" s="73">
        <v>30.13</v>
      </c>
      <c r="BL302" s="73">
        <v>30.08</v>
      </c>
      <c r="BM302" s="73">
        <v>30.32</v>
      </c>
      <c r="BN302" s="73">
        <v>30.18</v>
      </c>
      <c r="BO302" s="74">
        <v>2.15</v>
      </c>
      <c r="BP302" s="74">
        <v>2.15</v>
      </c>
      <c r="BQ302" s="74">
        <v>2.2000000000000002</v>
      </c>
      <c r="BR302" s="74">
        <v>2.16</v>
      </c>
      <c r="BS302" s="74">
        <v>2.19</v>
      </c>
      <c r="BT302" s="74">
        <v>2.15</v>
      </c>
      <c r="BU302" s="74">
        <v>2.15</v>
      </c>
      <c r="BV302" s="74">
        <v>2.17</v>
      </c>
      <c r="BW302" s="74">
        <v>2.16</v>
      </c>
      <c r="DT302" s="29"/>
      <c r="DU302" s="21"/>
      <c r="DV302" s="21"/>
    </row>
    <row r="303" spans="1:126" x14ac:dyDescent="0.35">
      <c r="A303" s="1">
        <v>299</v>
      </c>
      <c r="B303" s="4" t="s">
        <v>384</v>
      </c>
      <c r="C303" s="22" t="s">
        <v>470</v>
      </c>
      <c r="D303" s="67">
        <v>1.61</v>
      </c>
      <c r="E303" s="67">
        <v>1.68</v>
      </c>
      <c r="F303" s="67">
        <v>1.72</v>
      </c>
      <c r="G303" s="67">
        <v>1.67</v>
      </c>
      <c r="H303" s="67">
        <v>1.72</v>
      </c>
      <c r="I303" s="67">
        <v>1.67</v>
      </c>
      <c r="J303" s="67">
        <v>1.66</v>
      </c>
      <c r="K303" s="67">
        <v>1.67</v>
      </c>
      <c r="L303" s="67">
        <v>1.65</v>
      </c>
      <c r="M303" s="68">
        <v>1.27</v>
      </c>
      <c r="N303" s="68">
        <v>1.78</v>
      </c>
      <c r="O303" s="68">
        <v>2.1</v>
      </c>
      <c r="P303" s="68">
        <v>1.7</v>
      </c>
      <c r="Q303" s="68">
        <v>2.08</v>
      </c>
      <c r="R303" s="68">
        <v>1.7</v>
      </c>
      <c r="S303" s="68">
        <v>1.6</v>
      </c>
      <c r="T303" s="68">
        <v>1.69</v>
      </c>
      <c r="U303" s="68">
        <v>1.57</v>
      </c>
      <c r="V303" s="69">
        <v>0.09</v>
      </c>
      <c r="W303" s="69">
        <v>0.13</v>
      </c>
      <c r="X303" s="69">
        <v>0.15</v>
      </c>
      <c r="Y303" s="69">
        <v>0.12</v>
      </c>
      <c r="Z303" s="69">
        <v>0.15</v>
      </c>
      <c r="AA303" s="69">
        <v>0.12</v>
      </c>
      <c r="AB303" s="69">
        <v>0.11</v>
      </c>
      <c r="AC303" s="69">
        <v>0.12</v>
      </c>
      <c r="AD303" s="69">
        <v>0.11</v>
      </c>
      <c r="AE303" s="70">
        <v>30.77</v>
      </c>
      <c r="AF303" s="70">
        <v>17.64</v>
      </c>
      <c r="AG303" s="70">
        <v>19.22</v>
      </c>
      <c r="AH303" s="70">
        <v>19.059999999999999</v>
      </c>
      <c r="AI303" s="70">
        <v>18.64</v>
      </c>
      <c r="AJ303" s="70">
        <v>18.5</v>
      </c>
      <c r="AK303" s="70">
        <v>21.2</v>
      </c>
      <c r="AL303" s="70">
        <v>21.9</v>
      </c>
      <c r="AM303" s="70">
        <v>21.86</v>
      </c>
      <c r="AN303" s="71">
        <v>0.86</v>
      </c>
      <c r="AO303" s="71">
        <v>0.32</v>
      </c>
      <c r="AP303" s="71">
        <v>0.55000000000000004</v>
      </c>
      <c r="AQ303" s="71">
        <v>0.53</v>
      </c>
      <c r="AR303" s="71">
        <v>0.47</v>
      </c>
      <c r="AS303" s="71">
        <v>0.45</v>
      </c>
      <c r="AT303" s="71">
        <v>0.51</v>
      </c>
      <c r="AU303" s="71">
        <v>0.61</v>
      </c>
      <c r="AV303" s="71">
        <v>0.61</v>
      </c>
      <c r="AW303" s="72">
        <v>0.06</v>
      </c>
      <c r="AX303" s="72">
        <v>0.02</v>
      </c>
      <c r="AY303" s="72">
        <v>0.04</v>
      </c>
      <c r="AZ303" s="72">
        <v>0.04</v>
      </c>
      <c r="BA303" s="72">
        <v>0.03</v>
      </c>
      <c r="BB303" s="72">
        <v>0.03</v>
      </c>
      <c r="BC303" s="72">
        <v>0.04</v>
      </c>
      <c r="BD303" s="72">
        <v>0.04</v>
      </c>
      <c r="BE303" s="72">
        <v>0.04</v>
      </c>
      <c r="BF303" s="73">
        <v>29.64</v>
      </c>
      <c r="BG303" s="73">
        <v>29.6</v>
      </c>
      <c r="BH303" s="73">
        <v>30.15</v>
      </c>
      <c r="BI303" s="73">
        <v>29.73</v>
      </c>
      <c r="BJ303" s="73">
        <v>30.05</v>
      </c>
      <c r="BK303" s="73">
        <v>29.65</v>
      </c>
      <c r="BL303" s="73">
        <v>29.61</v>
      </c>
      <c r="BM303" s="73">
        <v>29.8</v>
      </c>
      <c r="BN303" s="73">
        <v>29.69</v>
      </c>
      <c r="BO303" s="74">
        <v>2.12</v>
      </c>
      <c r="BP303" s="74">
        <v>2.11</v>
      </c>
      <c r="BQ303" s="74">
        <v>2.15</v>
      </c>
      <c r="BR303" s="74">
        <v>2.12</v>
      </c>
      <c r="BS303" s="74">
        <v>2.15</v>
      </c>
      <c r="BT303" s="74">
        <v>2.12</v>
      </c>
      <c r="BU303" s="74">
        <v>2.12</v>
      </c>
      <c r="BV303" s="74">
        <v>2.13</v>
      </c>
      <c r="BW303" s="74">
        <v>2.12</v>
      </c>
      <c r="DT303" s="29"/>
      <c r="DU303" s="21"/>
      <c r="DV303" s="21"/>
    </row>
    <row r="304" spans="1:126" x14ac:dyDescent="0.35">
      <c r="A304" s="1">
        <v>300</v>
      </c>
      <c r="B304" s="4" t="s">
        <v>385</v>
      </c>
      <c r="C304" s="22" t="s">
        <v>470</v>
      </c>
      <c r="D304" s="67">
        <v>1.57</v>
      </c>
      <c r="E304" s="67">
        <v>1.62</v>
      </c>
      <c r="F304" s="67">
        <v>1.65</v>
      </c>
      <c r="G304" s="67">
        <v>1.61</v>
      </c>
      <c r="H304" s="67">
        <v>1.65</v>
      </c>
      <c r="I304" s="67">
        <v>1.61</v>
      </c>
      <c r="J304" s="67">
        <v>1.6</v>
      </c>
      <c r="K304" s="67">
        <v>1.61</v>
      </c>
      <c r="L304" s="67">
        <v>1.6</v>
      </c>
      <c r="M304" s="68">
        <v>0.93</v>
      </c>
      <c r="N304" s="68">
        <v>1.31</v>
      </c>
      <c r="O304" s="68">
        <v>1.54</v>
      </c>
      <c r="P304" s="68">
        <v>1.25</v>
      </c>
      <c r="Q304" s="68">
        <v>1.53</v>
      </c>
      <c r="R304" s="68">
        <v>1.25</v>
      </c>
      <c r="S304" s="68">
        <v>1.17</v>
      </c>
      <c r="T304" s="68">
        <v>1.24</v>
      </c>
      <c r="U304" s="68">
        <v>1.1499999999999999</v>
      </c>
      <c r="V304" s="69">
        <v>7.0000000000000007E-2</v>
      </c>
      <c r="W304" s="69">
        <v>0.09</v>
      </c>
      <c r="X304" s="69">
        <v>0.11</v>
      </c>
      <c r="Y304" s="69">
        <v>0.09</v>
      </c>
      <c r="Z304" s="69">
        <v>0.11</v>
      </c>
      <c r="AA304" s="69">
        <v>0.09</v>
      </c>
      <c r="AB304" s="69">
        <v>0.08</v>
      </c>
      <c r="AC304" s="69">
        <v>0.09</v>
      </c>
      <c r="AD304" s="69">
        <v>0.08</v>
      </c>
      <c r="AE304" s="70">
        <v>29.24</v>
      </c>
      <c r="AF304" s="70">
        <v>17.09</v>
      </c>
      <c r="AG304" s="70">
        <v>18.23</v>
      </c>
      <c r="AH304" s="70">
        <v>18.11</v>
      </c>
      <c r="AI304" s="70">
        <v>17.8</v>
      </c>
      <c r="AJ304" s="70">
        <v>17.7</v>
      </c>
      <c r="AK304" s="70">
        <v>20.32</v>
      </c>
      <c r="AL304" s="70">
        <v>20.8</v>
      </c>
      <c r="AM304" s="70">
        <v>20.77</v>
      </c>
      <c r="AN304" s="71">
        <v>0.63</v>
      </c>
      <c r="AO304" s="71">
        <v>0.23</v>
      </c>
      <c r="AP304" s="71">
        <v>0.41</v>
      </c>
      <c r="AQ304" s="71">
        <v>0.39</v>
      </c>
      <c r="AR304" s="71">
        <v>0.34</v>
      </c>
      <c r="AS304" s="71">
        <v>0.32</v>
      </c>
      <c r="AT304" s="71">
        <v>0.37</v>
      </c>
      <c r="AU304" s="71">
        <v>0.45</v>
      </c>
      <c r="AV304" s="71">
        <v>0.44</v>
      </c>
      <c r="AW304" s="72">
        <v>0.05</v>
      </c>
      <c r="AX304" s="72">
        <v>0.02</v>
      </c>
      <c r="AY304" s="72">
        <v>0.03</v>
      </c>
      <c r="AZ304" s="72">
        <v>0.03</v>
      </c>
      <c r="BA304" s="72">
        <v>0.02</v>
      </c>
      <c r="BB304" s="72">
        <v>0.02</v>
      </c>
      <c r="BC304" s="72">
        <v>0.03</v>
      </c>
      <c r="BD304" s="72">
        <v>0.03</v>
      </c>
      <c r="BE304" s="72">
        <v>0.03</v>
      </c>
      <c r="BF304" s="73">
        <v>29.07</v>
      </c>
      <c r="BG304" s="73">
        <v>29.05</v>
      </c>
      <c r="BH304" s="73">
        <v>29.45</v>
      </c>
      <c r="BI304" s="73">
        <v>29.14</v>
      </c>
      <c r="BJ304" s="73">
        <v>29.37</v>
      </c>
      <c r="BK304" s="73">
        <v>29.08</v>
      </c>
      <c r="BL304" s="73">
        <v>29.05</v>
      </c>
      <c r="BM304" s="73">
        <v>29.19</v>
      </c>
      <c r="BN304" s="73">
        <v>29.1</v>
      </c>
      <c r="BO304" s="74">
        <v>2.08</v>
      </c>
      <c r="BP304" s="74">
        <v>2.08</v>
      </c>
      <c r="BQ304" s="74">
        <v>2.1</v>
      </c>
      <c r="BR304" s="74">
        <v>2.08</v>
      </c>
      <c r="BS304" s="74">
        <v>2.1</v>
      </c>
      <c r="BT304" s="74">
        <v>2.08</v>
      </c>
      <c r="BU304" s="74">
        <v>2.08</v>
      </c>
      <c r="BV304" s="74">
        <v>2.09</v>
      </c>
      <c r="BW304" s="74">
        <v>2.08</v>
      </c>
      <c r="DT304" s="29"/>
      <c r="DU304" s="21"/>
      <c r="DV304" s="21"/>
    </row>
    <row r="305" spans="1:126" x14ac:dyDescent="0.35">
      <c r="A305" s="1">
        <v>301</v>
      </c>
      <c r="B305" s="4" t="s">
        <v>386</v>
      </c>
      <c r="C305" s="22" t="s">
        <v>470</v>
      </c>
      <c r="D305" s="67">
        <v>1.55</v>
      </c>
      <c r="E305" s="67">
        <v>1.58</v>
      </c>
      <c r="F305" s="67">
        <v>1.61</v>
      </c>
      <c r="G305" s="67">
        <v>1.58</v>
      </c>
      <c r="H305" s="67">
        <v>1.61</v>
      </c>
      <c r="I305" s="67">
        <v>1.58</v>
      </c>
      <c r="J305" s="67">
        <v>1.57</v>
      </c>
      <c r="K305" s="67">
        <v>1.58</v>
      </c>
      <c r="L305" s="67">
        <v>1.57</v>
      </c>
      <c r="M305" s="68">
        <v>0.74</v>
      </c>
      <c r="N305" s="68">
        <v>1.04</v>
      </c>
      <c r="O305" s="68">
        <v>1.22</v>
      </c>
      <c r="P305" s="68">
        <v>0.99</v>
      </c>
      <c r="Q305" s="68">
        <v>1.21</v>
      </c>
      <c r="R305" s="68">
        <v>0.99</v>
      </c>
      <c r="S305" s="68">
        <v>0.93</v>
      </c>
      <c r="T305" s="68">
        <v>0.98</v>
      </c>
      <c r="U305" s="68">
        <v>0.91</v>
      </c>
      <c r="V305" s="69">
        <v>0.05</v>
      </c>
      <c r="W305" s="69">
        <v>7.0000000000000007E-2</v>
      </c>
      <c r="X305" s="69">
        <v>0.09</v>
      </c>
      <c r="Y305" s="69">
        <v>7.0000000000000007E-2</v>
      </c>
      <c r="Z305" s="69">
        <v>0.09</v>
      </c>
      <c r="AA305" s="69">
        <v>7.0000000000000007E-2</v>
      </c>
      <c r="AB305" s="69">
        <v>7.0000000000000007E-2</v>
      </c>
      <c r="AC305" s="69">
        <v>7.0000000000000007E-2</v>
      </c>
      <c r="AD305" s="69">
        <v>7.0000000000000007E-2</v>
      </c>
      <c r="AE305" s="70">
        <v>28.38</v>
      </c>
      <c r="AF305" s="70">
        <v>16.78</v>
      </c>
      <c r="AG305" s="70">
        <v>17.670000000000002</v>
      </c>
      <c r="AH305" s="70">
        <v>17.57</v>
      </c>
      <c r="AI305" s="70">
        <v>17.329999999999998</v>
      </c>
      <c r="AJ305" s="70">
        <v>17.25</v>
      </c>
      <c r="AK305" s="70">
        <v>19.82</v>
      </c>
      <c r="AL305" s="70">
        <v>20.18</v>
      </c>
      <c r="AM305" s="70">
        <v>20.149999999999999</v>
      </c>
      <c r="AN305" s="71">
        <v>0.5</v>
      </c>
      <c r="AO305" s="71">
        <v>0.19</v>
      </c>
      <c r="AP305" s="71">
        <v>0.32</v>
      </c>
      <c r="AQ305" s="71">
        <v>0.31</v>
      </c>
      <c r="AR305" s="71">
        <v>0.27</v>
      </c>
      <c r="AS305" s="71">
        <v>0.26</v>
      </c>
      <c r="AT305" s="71">
        <v>0.3</v>
      </c>
      <c r="AU305" s="71">
        <v>0.35</v>
      </c>
      <c r="AV305" s="71">
        <v>0.35</v>
      </c>
      <c r="AW305" s="72">
        <v>0.04</v>
      </c>
      <c r="AX305" s="72">
        <v>0.01</v>
      </c>
      <c r="AY305" s="72">
        <v>0.02</v>
      </c>
      <c r="AZ305" s="72">
        <v>0.02</v>
      </c>
      <c r="BA305" s="72">
        <v>0.02</v>
      </c>
      <c r="BB305" s="72">
        <v>0.02</v>
      </c>
      <c r="BC305" s="72">
        <v>0.02</v>
      </c>
      <c r="BD305" s="72">
        <v>0.03</v>
      </c>
      <c r="BE305" s="72">
        <v>0.02</v>
      </c>
      <c r="BF305" s="73">
        <v>28.75</v>
      </c>
      <c r="BG305" s="73">
        <v>28.73</v>
      </c>
      <c r="BH305" s="73">
        <v>29.05</v>
      </c>
      <c r="BI305" s="73">
        <v>28.8</v>
      </c>
      <c r="BJ305" s="73">
        <v>28.98</v>
      </c>
      <c r="BK305" s="73">
        <v>28.75</v>
      </c>
      <c r="BL305" s="73">
        <v>28.73</v>
      </c>
      <c r="BM305" s="73">
        <v>28.84</v>
      </c>
      <c r="BN305" s="73">
        <v>28.77</v>
      </c>
      <c r="BO305" s="74">
        <v>2.0499999999999998</v>
      </c>
      <c r="BP305" s="74">
        <v>2.0499999999999998</v>
      </c>
      <c r="BQ305" s="74">
        <v>2.08</v>
      </c>
      <c r="BR305" s="74">
        <v>2.06</v>
      </c>
      <c r="BS305" s="74">
        <v>2.0699999999999998</v>
      </c>
      <c r="BT305" s="74">
        <v>2.0499999999999998</v>
      </c>
      <c r="BU305" s="74">
        <v>2.0499999999999998</v>
      </c>
      <c r="BV305" s="74">
        <v>2.06</v>
      </c>
      <c r="BW305" s="74">
        <v>2.06</v>
      </c>
      <c r="DT305" s="29"/>
      <c r="DU305" s="21"/>
      <c r="DV305" s="21"/>
    </row>
    <row r="306" spans="1:126" x14ac:dyDescent="0.35">
      <c r="A306" s="1">
        <v>302</v>
      </c>
      <c r="B306" s="4" t="s">
        <v>387</v>
      </c>
      <c r="C306" s="22" t="s">
        <v>470</v>
      </c>
      <c r="D306" s="67">
        <v>1.53</v>
      </c>
      <c r="E306" s="67">
        <v>1.56</v>
      </c>
      <c r="F306" s="67">
        <v>1.58</v>
      </c>
      <c r="G306" s="67">
        <v>1.56</v>
      </c>
      <c r="H306" s="67">
        <v>1.58</v>
      </c>
      <c r="I306" s="67">
        <v>1.56</v>
      </c>
      <c r="J306" s="67">
        <v>1.55</v>
      </c>
      <c r="K306" s="67">
        <v>1.55</v>
      </c>
      <c r="L306" s="67">
        <v>1.55</v>
      </c>
      <c r="M306" s="68">
        <v>0.62</v>
      </c>
      <c r="N306" s="68">
        <v>0.86</v>
      </c>
      <c r="O306" s="68">
        <v>1.01</v>
      </c>
      <c r="P306" s="68">
        <v>0.82</v>
      </c>
      <c r="Q306" s="68">
        <v>1.01</v>
      </c>
      <c r="R306" s="68">
        <v>0.82</v>
      </c>
      <c r="S306" s="68">
        <v>0.77</v>
      </c>
      <c r="T306" s="68">
        <v>0.81</v>
      </c>
      <c r="U306" s="68">
        <v>0.76</v>
      </c>
      <c r="V306" s="69">
        <v>0.04</v>
      </c>
      <c r="W306" s="69">
        <v>0.06</v>
      </c>
      <c r="X306" s="69">
        <v>7.0000000000000007E-2</v>
      </c>
      <c r="Y306" s="69">
        <v>0.06</v>
      </c>
      <c r="Z306" s="69">
        <v>7.0000000000000007E-2</v>
      </c>
      <c r="AA306" s="69">
        <v>0.06</v>
      </c>
      <c r="AB306" s="69">
        <v>0.06</v>
      </c>
      <c r="AC306" s="69">
        <v>0.06</v>
      </c>
      <c r="AD306" s="69">
        <v>0.05</v>
      </c>
      <c r="AE306" s="70">
        <v>27.82</v>
      </c>
      <c r="AF306" s="70">
        <v>16.57</v>
      </c>
      <c r="AG306" s="70">
        <v>17.3</v>
      </c>
      <c r="AH306" s="70">
        <v>17.22</v>
      </c>
      <c r="AI306" s="70">
        <v>17.02</v>
      </c>
      <c r="AJ306" s="70">
        <v>16.96</v>
      </c>
      <c r="AK306" s="70">
        <v>19.5</v>
      </c>
      <c r="AL306" s="70">
        <v>19.77</v>
      </c>
      <c r="AM306" s="70">
        <v>19.760000000000002</v>
      </c>
      <c r="AN306" s="71">
        <v>0.42</v>
      </c>
      <c r="AO306" s="71">
        <v>0.16</v>
      </c>
      <c r="AP306" s="71">
        <v>0.27</v>
      </c>
      <c r="AQ306" s="71">
        <v>0.26</v>
      </c>
      <c r="AR306" s="71">
        <v>0.22</v>
      </c>
      <c r="AS306" s="71">
        <v>0.21</v>
      </c>
      <c r="AT306" s="71">
        <v>0.25</v>
      </c>
      <c r="AU306" s="71">
        <v>0.28999999999999998</v>
      </c>
      <c r="AV306" s="71">
        <v>0.28999999999999998</v>
      </c>
      <c r="AW306" s="72">
        <v>0.03</v>
      </c>
      <c r="AX306" s="72">
        <v>0.01</v>
      </c>
      <c r="AY306" s="72">
        <v>0.02</v>
      </c>
      <c r="AZ306" s="72">
        <v>0.02</v>
      </c>
      <c r="BA306" s="72">
        <v>0.02</v>
      </c>
      <c r="BB306" s="72">
        <v>0.02</v>
      </c>
      <c r="BC306" s="72">
        <v>0.02</v>
      </c>
      <c r="BD306" s="72">
        <v>0.02</v>
      </c>
      <c r="BE306" s="72">
        <v>0.02</v>
      </c>
      <c r="BF306" s="73">
        <v>28.54</v>
      </c>
      <c r="BG306" s="73">
        <v>28.52</v>
      </c>
      <c r="BH306" s="73">
        <v>28.78</v>
      </c>
      <c r="BI306" s="73">
        <v>28.58</v>
      </c>
      <c r="BJ306" s="73">
        <v>28.73</v>
      </c>
      <c r="BK306" s="73">
        <v>28.54</v>
      </c>
      <c r="BL306" s="73">
        <v>28.52</v>
      </c>
      <c r="BM306" s="73">
        <v>28.61</v>
      </c>
      <c r="BN306" s="73">
        <v>28.55</v>
      </c>
      <c r="BO306" s="74">
        <v>2.04</v>
      </c>
      <c r="BP306" s="74">
        <v>2.04</v>
      </c>
      <c r="BQ306" s="74">
        <v>2.06</v>
      </c>
      <c r="BR306" s="74">
        <v>2.04</v>
      </c>
      <c r="BS306" s="74">
        <v>2.0499999999999998</v>
      </c>
      <c r="BT306" s="74">
        <v>2.04</v>
      </c>
      <c r="BU306" s="74">
        <v>2.04</v>
      </c>
      <c r="BV306" s="74">
        <v>2.04</v>
      </c>
      <c r="BW306" s="74">
        <v>2.04</v>
      </c>
      <c r="DT306" s="29"/>
      <c r="DU306" s="21"/>
      <c r="DV306" s="21"/>
    </row>
    <row r="307" spans="1:126" x14ac:dyDescent="0.35">
      <c r="A307" s="1">
        <v>303</v>
      </c>
      <c r="B307" s="4" t="s">
        <v>388</v>
      </c>
      <c r="C307" s="22" t="s">
        <v>470</v>
      </c>
      <c r="D307" s="67">
        <v>1.52</v>
      </c>
      <c r="E307" s="67">
        <v>1.54</v>
      </c>
      <c r="F307" s="67">
        <v>1.56</v>
      </c>
      <c r="G307" s="67">
        <v>1.54</v>
      </c>
      <c r="H307" s="67">
        <v>1.56</v>
      </c>
      <c r="I307" s="67">
        <v>1.54</v>
      </c>
      <c r="J307" s="67">
        <v>1.53</v>
      </c>
      <c r="K307" s="67">
        <v>1.54</v>
      </c>
      <c r="L307" s="67">
        <v>1.53</v>
      </c>
      <c r="M307" s="68">
        <v>0.53</v>
      </c>
      <c r="N307" s="68">
        <v>0.74</v>
      </c>
      <c r="O307" s="68">
        <v>0.87</v>
      </c>
      <c r="P307" s="68">
        <v>0.7</v>
      </c>
      <c r="Q307" s="68">
        <v>0.86</v>
      </c>
      <c r="R307" s="68">
        <v>0.71</v>
      </c>
      <c r="S307" s="68">
        <v>0.66</v>
      </c>
      <c r="T307" s="68">
        <v>0.7</v>
      </c>
      <c r="U307" s="68">
        <v>0.65</v>
      </c>
      <c r="V307" s="69">
        <v>0.04</v>
      </c>
      <c r="W307" s="69">
        <v>0.05</v>
      </c>
      <c r="X307" s="69">
        <v>0.06</v>
      </c>
      <c r="Y307" s="69">
        <v>0.05</v>
      </c>
      <c r="Z307" s="69">
        <v>0.06</v>
      </c>
      <c r="AA307" s="69">
        <v>0.05</v>
      </c>
      <c r="AB307" s="69">
        <v>0.05</v>
      </c>
      <c r="AC307" s="69">
        <v>0.05</v>
      </c>
      <c r="AD307" s="69">
        <v>0.05</v>
      </c>
      <c r="AE307" s="70">
        <v>27.42</v>
      </c>
      <c r="AF307" s="70">
        <v>16.43</v>
      </c>
      <c r="AG307" s="70">
        <v>17.05</v>
      </c>
      <c r="AH307" s="70">
        <v>16.98</v>
      </c>
      <c r="AI307" s="70">
        <v>16.809999999999999</v>
      </c>
      <c r="AJ307" s="70">
        <v>16.75</v>
      </c>
      <c r="AK307" s="70">
        <v>19.27</v>
      </c>
      <c r="AL307" s="70">
        <v>19.5</v>
      </c>
      <c r="AM307" s="70">
        <v>19.48</v>
      </c>
      <c r="AN307" s="71">
        <v>0.36</v>
      </c>
      <c r="AO307" s="71">
        <v>0.13</v>
      </c>
      <c r="AP307" s="71">
        <v>0.23</v>
      </c>
      <c r="AQ307" s="71">
        <v>0.22</v>
      </c>
      <c r="AR307" s="71">
        <v>0.19</v>
      </c>
      <c r="AS307" s="71">
        <v>0.18</v>
      </c>
      <c r="AT307" s="71">
        <v>0.21</v>
      </c>
      <c r="AU307" s="71">
        <v>0.25</v>
      </c>
      <c r="AV307" s="71">
        <v>0.25</v>
      </c>
      <c r="AW307" s="72">
        <v>0.03</v>
      </c>
      <c r="AX307" s="72">
        <v>0.01</v>
      </c>
      <c r="AY307" s="72">
        <v>0.02</v>
      </c>
      <c r="AZ307" s="72">
        <v>0.02</v>
      </c>
      <c r="BA307" s="72">
        <v>0.01</v>
      </c>
      <c r="BB307" s="72">
        <v>0.01</v>
      </c>
      <c r="BC307" s="72">
        <v>0.02</v>
      </c>
      <c r="BD307" s="72">
        <v>0.02</v>
      </c>
      <c r="BE307" s="72">
        <v>0.02</v>
      </c>
      <c r="BF307" s="73">
        <v>28.39</v>
      </c>
      <c r="BG307" s="73">
        <v>28.38</v>
      </c>
      <c r="BH307" s="73">
        <v>28.6</v>
      </c>
      <c r="BI307" s="73">
        <v>28.43</v>
      </c>
      <c r="BJ307" s="73">
        <v>28.56</v>
      </c>
      <c r="BK307" s="73">
        <v>28.39</v>
      </c>
      <c r="BL307" s="73">
        <v>28.38</v>
      </c>
      <c r="BM307" s="73">
        <v>28.45</v>
      </c>
      <c r="BN307" s="73">
        <v>28.4</v>
      </c>
      <c r="BO307" s="74">
        <v>2.0299999999999998</v>
      </c>
      <c r="BP307" s="74">
        <v>2.0299999999999998</v>
      </c>
      <c r="BQ307" s="74">
        <v>2.04</v>
      </c>
      <c r="BR307" s="74">
        <v>2.0299999999999998</v>
      </c>
      <c r="BS307" s="74">
        <v>2.04</v>
      </c>
      <c r="BT307" s="74">
        <v>2.0299999999999998</v>
      </c>
      <c r="BU307" s="74">
        <v>2.0299999999999998</v>
      </c>
      <c r="BV307" s="74">
        <v>2.0299999999999998</v>
      </c>
      <c r="BW307" s="74">
        <v>2.0299999999999998</v>
      </c>
      <c r="DT307" s="29"/>
      <c r="DU307" s="21"/>
      <c r="DV307" s="21"/>
    </row>
    <row r="308" spans="1:126" x14ac:dyDescent="0.35">
      <c r="A308" s="1">
        <v>304</v>
      </c>
      <c r="B308" s="4" t="s">
        <v>389</v>
      </c>
      <c r="C308" s="22" t="s">
        <v>470</v>
      </c>
      <c r="D308" s="67">
        <v>1.51</v>
      </c>
      <c r="E308" s="67">
        <v>1.53</v>
      </c>
      <c r="F308" s="67">
        <v>1.55</v>
      </c>
      <c r="G308" s="67">
        <v>1.53</v>
      </c>
      <c r="H308" s="67">
        <v>1.55</v>
      </c>
      <c r="I308" s="67">
        <v>1.53</v>
      </c>
      <c r="J308" s="67">
        <v>1.52</v>
      </c>
      <c r="K308" s="67">
        <v>1.53</v>
      </c>
      <c r="L308" s="67">
        <v>1.52</v>
      </c>
      <c r="M308" s="68">
        <v>0.46</v>
      </c>
      <c r="N308" s="68">
        <v>0.65</v>
      </c>
      <c r="O308" s="68">
        <v>0.76</v>
      </c>
      <c r="P308" s="68">
        <v>0.62</v>
      </c>
      <c r="Q308" s="68">
        <v>0.76</v>
      </c>
      <c r="R308" s="68">
        <v>0.62</v>
      </c>
      <c r="S308" s="68">
        <v>0.57999999999999996</v>
      </c>
      <c r="T308" s="68">
        <v>0.61</v>
      </c>
      <c r="U308" s="68">
        <v>0.56999999999999995</v>
      </c>
      <c r="V308" s="69">
        <v>0.03</v>
      </c>
      <c r="W308" s="69">
        <v>0.05</v>
      </c>
      <c r="X308" s="69">
        <v>0.05</v>
      </c>
      <c r="Y308" s="69">
        <v>0.04</v>
      </c>
      <c r="Z308" s="69">
        <v>0.05</v>
      </c>
      <c r="AA308" s="69">
        <v>0.04</v>
      </c>
      <c r="AB308" s="69">
        <v>0.04</v>
      </c>
      <c r="AC308" s="69">
        <v>0.04</v>
      </c>
      <c r="AD308" s="69">
        <v>0.04</v>
      </c>
      <c r="AE308" s="70">
        <v>27.13</v>
      </c>
      <c r="AF308" s="70">
        <v>16.32</v>
      </c>
      <c r="AG308" s="70">
        <v>16.86</v>
      </c>
      <c r="AH308" s="70">
        <v>16.8</v>
      </c>
      <c r="AI308" s="70">
        <v>16.649999999999999</v>
      </c>
      <c r="AJ308" s="70">
        <v>16.600000000000001</v>
      </c>
      <c r="AK308" s="70">
        <v>19.11</v>
      </c>
      <c r="AL308" s="70">
        <v>19.29</v>
      </c>
      <c r="AM308" s="70">
        <v>19.28</v>
      </c>
      <c r="AN308" s="71">
        <v>0.32</v>
      </c>
      <c r="AO308" s="71">
        <v>0.12</v>
      </c>
      <c r="AP308" s="71">
        <v>0.2</v>
      </c>
      <c r="AQ308" s="71">
        <v>0.19</v>
      </c>
      <c r="AR308" s="71">
        <v>0.17</v>
      </c>
      <c r="AS308" s="71">
        <v>0.16</v>
      </c>
      <c r="AT308" s="71">
        <v>0.19</v>
      </c>
      <c r="AU308" s="71">
        <v>0.22</v>
      </c>
      <c r="AV308" s="71">
        <v>0.21</v>
      </c>
      <c r="AW308" s="72">
        <v>0.02</v>
      </c>
      <c r="AX308" s="72">
        <v>0.01</v>
      </c>
      <c r="AY308" s="72">
        <v>0.01</v>
      </c>
      <c r="AZ308" s="72">
        <v>0.01</v>
      </c>
      <c r="BA308" s="72">
        <v>0.01</v>
      </c>
      <c r="BB308" s="72">
        <v>0.01</v>
      </c>
      <c r="BC308" s="72">
        <v>0.01</v>
      </c>
      <c r="BD308" s="72">
        <v>0.02</v>
      </c>
      <c r="BE308" s="72">
        <v>0.02</v>
      </c>
      <c r="BF308" s="73">
        <v>28.28</v>
      </c>
      <c r="BG308" s="73">
        <v>28.27</v>
      </c>
      <c r="BH308" s="73">
        <v>28.47</v>
      </c>
      <c r="BI308" s="73">
        <v>28.31</v>
      </c>
      <c r="BJ308" s="73">
        <v>28.43</v>
      </c>
      <c r="BK308" s="73">
        <v>28.28</v>
      </c>
      <c r="BL308" s="73">
        <v>28.27</v>
      </c>
      <c r="BM308" s="73">
        <v>28.33</v>
      </c>
      <c r="BN308" s="73">
        <v>28.29</v>
      </c>
      <c r="BO308" s="74">
        <v>2.02</v>
      </c>
      <c r="BP308" s="74">
        <v>2.02</v>
      </c>
      <c r="BQ308" s="74">
        <v>2.0299999999999998</v>
      </c>
      <c r="BR308" s="74">
        <v>2.02</v>
      </c>
      <c r="BS308" s="74">
        <v>2.0299999999999998</v>
      </c>
      <c r="BT308" s="74">
        <v>2.02</v>
      </c>
      <c r="BU308" s="74">
        <v>2.02</v>
      </c>
      <c r="BV308" s="74">
        <v>2.02</v>
      </c>
      <c r="BW308" s="74">
        <v>2.02</v>
      </c>
      <c r="DT308" s="29"/>
      <c r="DU308" s="21"/>
      <c r="DV308" s="21"/>
    </row>
    <row r="309" spans="1:126" x14ac:dyDescent="0.35">
      <c r="A309" s="1">
        <v>305</v>
      </c>
      <c r="B309" s="4" t="s">
        <v>390</v>
      </c>
      <c r="C309" s="22" t="s">
        <v>470</v>
      </c>
      <c r="D309" s="67">
        <v>1.5</v>
      </c>
      <c r="E309" s="67">
        <v>1.52</v>
      </c>
      <c r="F309" s="67">
        <v>1.54</v>
      </c>
      <c r="G309" s="67">
        <v>1.52</v>
      </c>
      <c r="H309" s="67">
        <v>1.54</v>
      </c>
      <c r="I309" s="67">
        <v>1.52</v>
      </c>
      <c r="J309" s="67">
        <v>1.52</v>
      </c>
      <c r="K309" s="67">
        <v>1.52</v>
      </c>
      <c r="L309" s="67">
        <v>1.52</v>
      </c>
      <c r="M309" s="68">
        <v>0.41</v>
      </c>
      <c r="N309" s="68">
        <v>0.57999999999999996</v>
      </c>
      <c r="O309" s="68">
        <v>0.68</v>
      </c>
      <c r="P309" s="68">
        <v>0.55000000000000004</v>
      </c>
      <c r="Q309" s="68">
        <v>0.67</v>
      </c>
      <c r="R309" s="68">
        <v>0.55000000000000004</v>
      </c>
      <c r="S309" s="68">
        <v>0.52</v>
      </c>
      <c r="T309" s="68">
        <v>0.55000000000000004</v>
      </c>
      <c r="U309" s="68">
        <v>0.51</v>
      </c>
      <c r="V309" s="69">
        <v>0.03</v>
      </c>
      <c r="W309" s="69">
        <v>0.04</v>
      </c>
      <c r="X309" s="69">
        <v>0.05</v>
      </c>
      <c r="Y309" s="69">
        <v>0.04</v>
      </c>
      <c r="Z309" s="69">
        <v>0.05</v>
      </c>
      <c r="AA309" s="69">
        <v>0.04</v>
      </c>
      <c r="AB309" s="69">
        <v>0.04</v>
      </c>
      <c r="AC309" s="69">
        <v>0.04</v>
      </c>
      <c r="AD309" s="69">
        <v>0.04</v>
      </c>
      <c r="AE309" s="70">
        <v>26.91</v>
      </c>
      <c r="AF309" s="70">
        <v>16.239999999999998</v>
      </c>
      <c r="AG309" s="70">
        <v>16.71</v>
      </c>
      <c r="AH309" s="70">
        <v>16.66</v>
      </c>
      <c r="AI309" s="70">
        <v>16.53</v>
      </c>
      <c r="AJ309" s="70">
        <v>16.48</v>
      </c>
      <c r="AK309" s="70">
        <v>18.98</v>
      </c>
      <c r="AL309" s="70">
        <v>19.13</v>
      </c>
      <c r="AM309" s="70">
        <v>19.12</v>
      </c>
      <c r="AN309" s="71">
        <v>0.28000000000000003</v>
      </c>
      <c r="AO309" s="71">
        <v>0.1</v>
      </c>
      <c r="AP309" s="71">
        <v>0.18</v>
      </c>
      <c r="AQ309" s="71">
        <v>0.17</v>
      </c>
      <c r="AR309" s="71">
        <v>0.15</v>
      </c>
      <c r="AS309" s="71">
        <v>0.14000000000000001</v>
      </c>
      <c r="AT309" s="71">
        <v>0.17</v>
      </c>
      <c r="AU309" s="71">
        <v>0.19</v>
      </c>
      <c r="AV309" s="71">
        <v>0.19</v>
      </c>
      <c r="AW309" s="72">
        <v>0.02</v>
      </c>
      <c r="AX309" s="72">
        <v>0.01</v>
      </c>
      <c r="AY309" s="72">
        <v>0.01</v>
      </c>
      <c r="AZ309" s="72">
        <v>0.01</v>
      </c>
      <c r="BA309" s="72">
        <v>0.01</v>
      </c>
      <c r="BB309" s="72">
        <v>0.01</v>
      </c>
      <c r="BC309" s="72">
        <v>0.01</v>
      </c>
      <c r="BD309" s="72">
        <v>0.01</v>
      </c>
      <c r="BE309" s="72">
        <v>0.01</v>
      </c>
      <c r="BF309" s="73">
        <v>28.2</v>
      </c>
      <c r="BG309" s="73">
        <v>28.19</v>
      </c>
      <c r="BH309" s="73">
        <v>28.36</v>
      </c>
      <c r="BI309" s="73">
        <v>28.22</v>
      </c>
      <c r="BJ309" s="73">
        <v>28.33</v>
      </c>
      <c r="BK309" s="73">
        <v>28.2</v>
      </c>
      <c r="BL309" s="73">
        <v>28.19</v>
      </c>
      <c r="BM309" s="73">
        <v>28.24</v>
      </c>
      <c r="BN309" s="73">
        <v>28.2</v>
      </c>
      <c r="BO309" s="74">
        <v>2.0099999999999998</v>
      </c>
      <c r="BP309" s="74">
        <v>2.0099999999999998</v>
      </c>
      <c r="BQ309" s="74">
        <v>2.0299999999999998</v>
      </c>
      <c r="BR309" s="74">
        <v>2.02</v>
      </c>
      <c r="BS309" s="74">
        <v>2.02</v>
      </c>
      <c r="BT309" s="74">
        <v>2.0099999999999998</v>
      </c>
      <c r="BU309" s="74">
        <v>2.0099999999999998</v>
      </c>
      <c r="BV309" s="74">
        <v>2.02</v>
      </c>
      <c r="BW309" s="74">
        <v>2.0099999999999998</v>
      </c>
      <c r="DT309" s="29"/>
      <c r="DU309" s="21"/>
      <c r="DV309" s="21"/>
    </row>
    <row r="310" spans="1:126" x14ac:dyDescent="0.35">
      <c r="A310" s="1">
        <v>306</v>
      </c>
      <c r="B310" s="4" t="s">
        <v>391</v>
      </c>
      <c r="C310" s="22" t="s">
        <v>470</v>
      </c>
      <c r="D310" s="67">
        <v>1.5</v>
      </c>
      <c r="E310" s="67">
        <v>1.52</v>
      </c>
      <c r="F310" s="67">
        <v>1.53</v>
      </c>
      <c r="G310" s="67">
        <v>1.51</v>
      </c>
      <c r="H310" s="67">
        <v>1.53</v>
      </c>
      <c r="I310" s="67">
        <v>1.51</v>
      </c>
      <c r="J310" s="67">
        <v>1.51</v>
      </c>
      <c r="K310" s="67">
        <v>1.51</v>
      </c>
      <c r="L310" s="67">
        <v>1.51</v>
      </c>
      <c r="M310" s="68">
        <v>0.37</v>
      </c>
      <c r="N310" s="68">
        <v>0.52</v>
      </c>
      <c r="O310" s="68">
        <v>0.61</v>
      </c>
      <c r="P310" s="68">
        <v>0.5</v>
      </c>
      <c r="Q310" s="68">
        <v>0.61</v>
      </c>
      <c r="R310" s="68">
        <v>0.5</v>
      </c>
      <c r="S310" s="68">
        <v>0.47</v>
      </c>
      <c r="T310" s="68">
        <v>0.49</v>
      </c>
      <c r="U310" s="68">
        <v>0.46</v>
      </c>
      <c r="V310" s="69">
        <v>0.03</v>
      </c>
      <c r="W310" s="69">
        <v>0.04</v>
      </c>
      <c r="X310" s="69">
        <v>0.04</v>
      </c>
      <c r="Y310" s="69">
        <v>0.04</v>
      </c>
      <c r="Z310" s="69">
        <v>0.04</v>
      </c>
      <c r="AA310" s="69">
        <v>0.04</v>
      </c>
      <c r="AB310" s="69">
        <v>0.03</v>
      </c>
      <c r="AC310" s="69">
        <v>0.04</v>
      </c>
      <c r="AD310" s="69">
        <v>0.03</v>
      </c>
      <c r="AE310" s="70">
        <v>26.73</v>
      </c>
      <c r="AF310" s="70">
        <v>16.18</v>
      </c>
      <c r="AG310" s="70">
        <v>16.600000000000001</v>
      </c>
      <c r="AH310" s="70">
        <v>16.55</v>
      </c>
      <c r="AI310" s="70">
        <v>16.43</v>
      </c>
      <c r="AJ310" s="70">
        <v>16.39</v>
      </c>
      <c r="AK310" s="70">
        <v>18.87</v>
      </c>
      <c r="AL310" s="70">
        <v>19.010000000000002</v>
      </c>
      <c r="AM310" s="70">
        <v>19</v>
      </c>
      <c r="AN310" s="71">
        <v>0.26</v>
      </c>
      <c r="AO310" s="71">
        <v>0.1</v>
      </c>
      <c r="AP310" s="71">
        <v>0.16</v>
      </c>
      <c r="AQ310" s="71">
        <v>0.15</v>
      </c>
      <c r="AR310" s="71">
        <v>0.13</v>
      </c>
      <c r="AS310" s="71">
        <v>0.13</v>
      </c>
      <c r="AT310" s="71">
        <v>0.15</v>
      </c>
      <c r="AU310" s="71">
        <v>0.17</v>
      </c>
      <c r="AV310" s="71">
        <v>0.17</v>
      </c>
      <c r="AW310" s="72">
        <v>0.02</v>
      </c>
      <c r="AX310" s="72">
        <v>0.01</v>
      </c>
      <c r="AY310" s="72">
        <v>0.01</v>
      </c>
      <c r="AZ310" s="72">
        <v>0.01</v>
      </c>
      <c r="BA310" s="72">
        <v>0.01</v>
      </c>
      <c r="BB310" s="72">
        <v>0.01</v>
      </c>
      <c r="BC310" s="72">
        <v>0.01</v>
      </c>
      <c r="BD310" s="72">
        <v>0.01</v>
      </c>
      <c r="BE310" s="72">
        <v>0.01</v>
      </c>
      <c r="BF310" s="73">
        <v>28.13</v>
      </c>
      <c r="BG310" s="73">
        <v>28.12</v>
      </c>
      <c r="BH310" s="73">
        <v>28.28</v>
      </c>
      <c r="BI310" s="73">
        <v>28.16</v>
      </c>
      <c r="BJ310" s="73">
        <v>28.25</v>
      </c>
      <c r="BK310" s="73">
        <v>28.13</v>
      </c>
      <c r="BL310" s="73">
        <v>28.12</v>
      </c>
      <c r="BM310" s="73">
        <v>28.17</v>
      </c>
      <c r="BN310" s="73">
        <v>28.14</v>
      </c>
      <c r="BO310" s="74">
        <v>2.0099999999999998</v>
      </c>
      <c r="BP310" s="74">
        <v>2.0099999999999998</v>
      </c>
      <c r="BQ310" s="74">
        <v>2.02</v>
      </c>
      <c r="BR310" s="74">
        <v>2.0099999999999998</v>
      </c>
      <c r="BS310" s="74">
        <v>2.02</v>
      </c>
      <c r="BT310" s="74">
        <v>2.0099999999999998</v>
      </c>
      <c r="BU310" s="74">
        <v>2.0099999999999998</v>
      </c>
      <c r="BV310" s="74">
        <v>2.0099999999999998</v>
      </c>
      <c r="BW310" s="74">
        <v>2.0099999999999998</v>
      </c>
      <c r="DT310" s="29"/>
      <c r="DU310" s="21"/>
      <c r="DV310" s="21"/>
    </row>
    <row r="311" spans="1:126" x14ac:dyDescent="0.35">
      <c r="A311" s="1">
        <v>307</v>
      </c>
      <c r="B311" s="4" t="s">
        <v>392</v>
      </c>
      <c r="C311" s="22" t="s">
        <v>470</v>
      </c>
      <c r="D311" s="67">
        <v>1.49</v>
      </c>
      <c r="E311" s="67">
        <v>1.51</v>
      </c>
      <c r="F311" s="67">
        <v>1.52</v>
      </c>
      <c r="G311" s="67">
        <v>1.51</v>
      </c>
      <c r="H311" s="67">
        <v>1.52</v>
      </c>
      <c r="I311" s="67">
        <v>1.51</v>
      </c>
      <c r="J311" s="67">
        <v>1.5</v>
      </c>
      <c r="K311" s="67">
        <v>1.51</v>
      </c>
      <c r="L311" s="67">
        <v>1.5</v>
      </c>
      <c r="M311" s="68">
        <v>0.34</v>
      </c>
      <c r="N311" s="68">
        <v>0.48</v>
      </c>
      <c r="O311" s="68">
        <v>0.56000000000000005</v>
      </c>
      <c r="P311" s="68">
        <v>0.45</v>
      </c>
      <c r="Q311" s="68">
        <v>0.56000000000000005</v>
      </c>
      <c r="R311" s="68">
        <v>0.46</v>
      </c>
      <c r="S311" s="68">
        <v>0.43</v>
      </c>
      <c r="T311" s="68">
        <v>0.45</v>
      </c>
      <c r="U311" s="68">
        <v>0.42</v>
      </c>
      <c r="V311" s="69">
        <v>0.02</v>
      </c>
      <c r="W311" s="69">
        <v>0.03</v>
      </c>
      <c r="X311" s="69">
        <v>0.04</v>
      </c>
      <c r="Y311" s="69">
        <v>0.03</v>
      </c>
      <c r="Z311" s="69">
        <v>0.04</v>
      </c>
      <c r="AA311" s="69">
        <v>0.03</v>
      </c>
      <c r="AB311" s="69">
        <v>0.03</v>
      </c>
      <c r="AC311" s="69">
        <v>0.03</v>
      </c>
      <c r="AD311" s="69">
        <v>0.03</v>
      </c>
      <c r="AE311" s="70">
        <v>26.58</v>
      </c>
      <c r="AF311" s="70">
        <v>16.12</v>
      </c>
      <c r="AG311" s="70">
        <v>16.5</v>
      </c>
      <c r="AH311" s="70">
        <v>16.46</v>
      </c>
      <c r="AI311" s="70">
        <v>16.350000000000001</v>
      </c>
      <c r="AJ311" s="70">
        <v>16.32</v>
      </c>
      <c r="AK311" s="70">
        <v>18.79</v>
      </c>
      <c r="AL311" s="70">
        <v>18.91</v>
      </c>
      <c r="AM311" s="70">
        <v>18.899999999999999</v>
      </c>
      <c r="AN311" s="71">
        <v>0.23</v>
      </c>
      <c r="AO311" s="71">
        <v>0.09</v>
      </c>
      <c r="AP311" s="71">
        <v>0.15</v>
      </c>
      <c r="AQ311" s="71">
        <v>0.14000000000000001</v>
      </c>
      <c r="AR311" s="71">
        <v>0.12</v>
      </c>
      <c r="AS311" s="71">
        <v>0.12</v>
      </c>
      <c r="AT311" s="71">
        <v>0.14000000000000001</v>
      </c>
      <c r="AU311" s="71">
        <v>0.16</v>
      </c>
      <c r="AV311" s="71">
        <v>0.16</v>
      </c>
      <c r="AW311" s="72">
        <v>0.02</v>
      </c>
      <c r="AX311" s="72">
        <v>0.01</v>
      </c>
      <c r="AY311" s="72">
        <v>0.01</v>
      </c>
      <c r="AZ311" s="72">
        <v>0.01</v>
      </c>
      <c r="BA311" s="72">
        <v>0.01</v>
      </c>
      <c r="BB311" s="72">
        <v>0.01</v>
      </c>
      <c r="BC311" s="72">
        <v>0.01</v>
      </c>
      <c r="BD311" s="72">
        <v>0.01</v>
      </c>
      <c r="BE311" s="72">
        <v>0.01</v>
      </c>
      <c r="BF311" s="73">
        <v>28.08</v>
      </c>
      <c r="BG311" s="73">
        <v>28.07</v>
      </c>
      <c r="BH311" s="73">
        <v>28.21</v>
      </c>
      <c r="BI311" s="73">
        <v>28.1</v>
      </c>
      <c r="BJ311" s="73">
        <v>28.18</v>
      </c>
      <c r="BK311" s="73">
        <v>28.08</v>
      </c>
      <c r="BL311" s="73">
        <v>28.07</v>
      </c>
      <c r="BM311" s="73">
        <v>28.11</v>
      </c>
      <c r="BN311" s="73">
        <v>28.08</v>
      </c>
      <c r="BO311" s="74">
        <v>2.0099999999999998</v>
      </c>
      <c r="BP311" s="74">
        <v>2.0099999999999998</v>
      </c>
      <c r="BQ311" s="74">
        <v>2.02</v>
      </c>
      <c r="BR311" s="74">
        <v>2.0099999999999998</v>
      </c>
      <c r="BS311" s="74">
        <v>2.0099999999999998</v>
      </c>
      <c r="BT311" s="74">
        <v>2.0099999999999998</v>
      </c>
      <c r="BU311" s="74">
        <v>2.0099999999999998</v>
      </c>
      <c r="BV311" s="74">
        <v>2.0099999999999998</v>
      </c>
      <c r="BW311" s="74">
        <v>2.0099999999999998</v>
      </c>
      <c r="DT311" s="29"/>
      <c r="DU311" s="21"/>
      <c r="DV311" s="21"/>
    </row>
    <row r="312" spans="1:126" x14ac:dyDescent="0.35">
      <c r="A312" s="1">
        <v>308</v>
      </c>
      <c r="B312" s="4" t="s">
        <v>393</v>
      </c>
      <c r="C312" s="22" t="s">
        <v>470</v>
      </c>
      <c r="D312" s="67">
        <v>1.49</v>
      </c>
      <c r="E312" s="67">
        <v>1.5</v>
      </c>
      <c r="F312" s="67">
        <v>1.51</v>
      </c>
      <c r="G312" s="67">
        <v>1.5</v>
      </c>
      <c r="H312" s="67">
        <v>1.51</v>
      </c>
      <c r="I312" s="67">
        <v>1.5</v>
      </c>
      <c r="J312" s="67">
        <v>1.5</v>
      </c>
      <c r="K312" s="67">
        <v>1.5</v>
      </c>
      <c r="L312" s="67">
        <v>1.49</v>
      </c>
      <c r="M312" s="68">
        <v>0.28000000000000003</v>
      </c>
      <c r="N312" s="68">
        <v>0.39</v>
      </c>
      <c r="O312" s="68">
        <v>0.46</v>
      </c>
      <c r="P312" s="68">
        <v>0.37</v>
      </c>
      <c r="Q312" s="68">
        <v>0.46</v>
      </c>
      <c r="R312" s="68">
        <v>0.38</v>
      </c>
      <c r="S312" s="68">
        <v>0.35</v>
      </c>
      <c r="T312" s="68">
        <v>0.37</v>
      </c>
      <c r="U312" s="68">
        <v>0.35</v>
      </c>
      <c r="V312" s="69">
        <v>0.02</v>
      </c>
      <c r="W312" s="69">
        <v>0.03</v>
      </c>
      <c r="X312" s="69">
        <v>0.03</v>
      </c>
      <c r="Y312" s="69">
        <v>0.03</v>
      </c>
      <c r="Z312" s="69">
        <v>0.03</v>
      </c>
      <c r="AA312" s="69">
        <v>0.03</v>
      </c>
      <c r="AB312" s="69">
        <v>0.03</v>
      </c>
      <c r="AC312" s="69">
        <v>0.03</v>
      </c>
      <c r="AD312" s="69">
        <v>0.02</v>
      </c>
      <c r="AE312" s="70">
        <v>26.32</v>
      </c>
      <c r="AF312" s="70">
        <v>16.02</v>
      </c>
      <c r="AG312" s="70">
        <v>16.329999999999998</v>
      </c>
      <c r="AH312" s="70">
        <v>16.29</v>
      </c>
      <c r="AI312" s="70">
        <v>16.21</v>
      </c>
      <c r="AJ312" s="70">
        <v>16.18</v>
      </c>
      <c r="AK312" s="70">
        <v>18.63</v>
      </c>
      <c r="AL312" s="70">
        <v>18.73</v>
      </c>
      <c r="AM312" s="70">
        <v>18.72</v>
      </c>
      <c r="AN312" s="71">
        <v>0.19</v>
      </c>
      <c r="AO312" s="71">
        <v>7.0000000000000007E-2</v>
      </c>
      <c r="AP312" s="71">
        <v>0.12</v>
      </c>
      <c r="AQ312" s="71">
        <v>0.11</v>
      </c>
      <c r="AR312" s="71">
        <v>0.1</v>
      </c>
      <c r="AS312" s="71">
        <v>0.1</v>
      </c>
      <c r="AT312" s="71">
        <v>0.12</v>
      </c>
      <c r="AU312" s="71">
        <v>0.13</v>
      </c>
      <c r="AV312" s="71">
        <v>0.13</v>
      </c>
      <c r="AW312" s="72">
        <v>0.01</v>
      </c>
      <c r="AX312" s="72">
        <v>0.01</v>
      </c>
      <c r="AY312" s="72">
        <v>0.01</v>
      </c>
      <c r="AZ312" s="72">
        <v>0.01</v>
      </c>
      <c r="BA312" s="72">
        <v>0.01</v>
      </c>
      <c r="BB312" s="72">
        <v>0.01</v>
      </c>
      <c r="BC312" s="72">
        <v>0.01</v>
      </c>
      <c r="BD312" s="72">
        <v>0.01</v>
      </c>
      <c r="BE312" s="72">
        <v>0.01</v>
      </c>
      <c r="BF312" s="73">
        <v>27.98</v>
      </c>
      <c r="BG312" s="73">
        <v>27.97</v>
      </c>
      <c r="BH312" s="73">
        <v>28.08</v>
      </c>
      <c r="BI312" s="73">
        <v>27.99</v>
      </c>
      <c r="BJ312" s="73">
        <v>28.06</v>
      </c>
      <c r="BK312" s="73">
        <v>27.97</v>
      </c>
      <c r="BL312" s="73">
        <v>27.97</v>
      </c>
      <c r="BM312" s="73">
        <v>28.01</v>
      </c>
      <c r="BN312" s="73">
        <v>27.98</v>
      </c>
      <c r="BO312" s="74">
        <v>2</v>
      </c>
      <c r="BP312" s="74">
        <v>2</v>
      </c>
      <c r="BQ312" s="74">
        <v>2.0099999999999998</v>
      </c>
      <c r="BR312" s="74">
        <v>2</v>
      </c>
      <c r="BS312" s="74">
        <v>2.0099999999999998</v>
      </c>
      <c r="BT312" s="74">
        <v>2</v>
      </c>
      <c r="BU312" s="74">
        <v>2</v>
      </c>
      <c r="BV312" s="74">
        <v>2</v>
      </c>
      <c r="BW312" s="74">
        <v>2</v>
      </c>
      <c r="DT312" s="29"/>
      <c r="DU312" s="21"/>
      <c r="DV312" s="21"/>
    </row>
    <row r="313" spans="1:126" x14ac:dyDescent="0.35">
      <c r="A313" s="1">
        <v>309</v>
      </c>
      <c r="B313" s="4" t="s">
        <v>394</v>
      </c>
      <c r="C313" s="22" t="s">
        <v>470</v>
      </c>
      <c r="D313" s="67">
        <v>1.48</v>
      </c>
      <c r="E313" s="67">
        <v>1.49</v>
      </c>
      <c r="F313" s="67">
        <v>1.5</v>
      </c>
      <c r="G313" s="67">
        <v>1.49</v>
      </c>
      <c r="H313" s="67">
        <v>1.5</v>
      </c>
      <c r="I313" s="67">
        <v>1.49</v>
      </c>
      <c r="J313" s="67">
        <v>1.49</v>
      </c>
      <c r="K313" s="67">
        <v>1.49</v>
      </c>
      <c r="L313" s="67">
        <v>1.49</v>
      </c>
      <c r="M313" s="68">
        <v>0.24</v>
      </c>
      <c r="N313" s="68">
        <v>0.34</v>
      </c>
      <c r="O313" s="68">
        <v>0.39</v>
      </c>
      <c r="P313" s="68">
        <v>0.32</v>
      </c>
      <c r="Q313" s="68">
        <v>0.39</v>
      </c>
      <c r="R313" s="68">
        <v>0.32</v>
      </c>
      <c r="S313" s="68">
        <v>0.3</v>
      </c>
      <c r="T313" s="68">
        <v>0.32</v>
      </c>
      <c r="U313" s="68">
        <v>0.3</v>
      </c>
      <c r="V313" s="69">
        <v>0.02</v>
      </c>
      <c r="W313" s="69">
        <v>0.02</v>
      </c>
      <c r="X313" s="69">
        <v>0.03</v>
      </c>
      <c r="Y313" s="69">
        <v>0.02</v>
      </c>
      <c r="Z313" s="69">
        <v>0.03</v>
      </c>
      <c r="AA313" s="69">
        <v>0.02</v>
      </c>
      <c r="AB313" s="69">
        <v>0.02</v>
      </c>
      <c r="AC313" s="69">
        <v>0.02</v>
      </c>
      <c r="AD313" s="69">
        <v>0.02</v>
      </c>
      <c r="AE313" s="70">
        <v>26.13</v>
      </c>
      <c r="AF313" s="70">
        <v>15.96</v>
      </c>
      <c r="AG313" s="70">
        <v>16.21</v>
      </c>
      <c r="AH313" s="70">
        <v>16.18</v>
      </c>
      <c r="AI313" s="70">
        <v>16.11</v>
      </c>
      <c r="AJ313" s="70">
        <v>16.079999999999998</v>
      </c>
      <c r="AK313" s="70">
        <v>18.53</v>
      </c>
      <c r="AL313" s="70">
        <v>18.600000000000001</v>
      </c>
      <c r="AM313" s="70">
        <v>18.59</v>
      </c>
      <c r="AN313" s="71">
        <v>0.16</v>
      </c>
      <c r="AO313" s="71">
        <v>0.06</v>
      </c>
      <c r="AP313" s="71">
        <v>0.1</v>
      </c>
      <c r="AQ313" s="71">
        <v>0.1</v>
      </c>
      <c r="AR313" s="71">
        <v>0.08</v>
      </c>
      <c r="AS313" s="71">
        <v>0.08</v>
      </c>
      <c r="AT313" s="71">
        <v>0.1</v>
      </c>
      <c r="AU313" s="71">
        <v>0.11</v>
      </c>
      <c r="AV313" s="71">
        <v>0.11</v>
      </c>
      <c r="AW313" s="72">
        <v>0.01</v>
      </c>
      <c r="AX313" s="72">
        <v>0</v>
      </c>
      <c r="AY313" s="72">
        <v>0.01</v>
      </c>
      <c r="AZ313" s="72">
        <v>0.01</v>
      </c>
      <c r="BA313" s="72">
        <v>0.01</v>
      </c>
      <c r="BB313" s="72">
        <v>0.01</v>
      </c>
      <c r="BC313" s="72">
        <v>0.01</v>
      </c>
      <c r="BD313" s="72">
        <v>0.01</v>
      </c>
      <c r="BE313" s="72">
        <v>0.01</v>
      </c>
      <c r="BF313" s="73">
        <v>27.9</v>
      </c>
      <c r="BG313" s="73">
        <v>27.9</v>
      </c>
      <c r="BH313" s="73">
        <v>28</v>
      </c>
      <c r="BI313" s="73">
        <v>27.92</v>
      </c>
      <c r="BJ313" s="73">
        <v>27.98</v>
      </c>
      <c r="BK313" s="73">
        <v>27.91</v>
      </c>
      <c r="BL313" s="73">
        <v>27.9</v>
      </c>
      <c r="BM313" s="73">
        <v>27.93</v>
      </c>
      <c r="BN313" s="73">
        <v>27.91</v>
      </c>
      <c r="BO313" s="74">
        <v>1.99</v>
      </c>
      <c r="BP313" s="74">
        <v>1.99</v>
      </c>
      <c r="BQ313" s="74">
        <v>2</v>
      </c>
      <c r="BR313" s="74">
        <v>1.99</v>
      </c>
      <c r="BS313" s="74">
        <v>2</v>
      </c>
      <c r="BT313" s="74">
        <v>1.99</v>
      </c>
      <c r="BU313" s="74">
        <v>1.99</v>
      </c>
      <c r="BV313" s="74">
        <v>2</v>
      </c>
      <c r="BW313" s="74">
        <v>1.99</v>
      </c>
      <c r="DT313" s="29"/>
      <c r="DU313" s="21"/>
      <c r="DV313" s="21"/>
    </row>
    <row r="314" spans="1:126" x14ac:dyDescent="0.35">
      <c r="A314" s="1">
        <v>310</v>
      </c>
      <c r="B314" s="4" t="s">
        <v>395</v>
      </c>
      <c r="C314" s="22" t="s">
        <v>470</v>
      </c>
      <c r="D314" s="67">
        <v>1.48</v>
      </c>
      <c r="E314" s="67">
        <v>1.49</v>
      </c>
      <c r="F314" s="67">
        <v>1.49</v>
      </c>
      <c r="G314" s="67">
        <v>1.49</v>
      </c>
      <c r="H314" s="67">
        <v>1.49</v>
      </c>
      <c r="I314" s="67">
        <v>1.49</v>
      </c>
      <c r="J314" s="67">
        <v>1.48</v>
      </c>
      <c r="K314" s="67">
        <v>1.49</v>
      </c>
      <c r="L314" s="67">
        <v>1.48</v>
      </c>
      <c r="M314" s="68">
        <v>0.21</v>
      </c>
      <c r="N314" s="68">
        <v>0.28999999999999998</v>
      </c>
      <c r="O314" s="68">
        <v>0.34</v>
      </c>
      <c r="P314" s="68">
        <v>0.28000000000000003</v>
      </c>
      <c r="Q314" s="68">
        <v>0.34</v>
      </c>
      <c r="R314" s="68">
        <v>0.28000000000000003</v>
      </c>
      <c r="S314" s="68">
        <v>0.26</v>
      </c>
      <c r="T314" s="68">
        <v>0.28000000000000003</v>
      </c>
      <c r="U314" s="68">
        <v>0.26</v>
      </c>
      <c r="V314" s="69">
        <v>0.01</v>
      </c>
      <c r="W314" s="69">
        <v>0.02</v>
      </c>
      <c r="X314" s="69">
        <v>0.02</v>
      </c>
      <c r="Y314" s="69">
        <v>0.02</v>
      </c>
      <c r="Z314" s="69">
        <v>0.02</v>
      </c>
      <c r="AA314" s="69">
        <v>0.02</v>
      </c>
      <c r="AB314" s="69">
        <v>0.02</v>
      </c>
      <c r="AC314" s="69">
        <v>0.02</v>
      </c>
      <c r="AD314" s="69">
        <v>0.02</v>
      </c>
      <c r="AE314" s="70">
        <v>25.99</v>
      </c>
      <c r="AF314" s="70">
        <v>15.91</v>
      </c>
      <c r="AG314" s="70">
        <v>16.12</v>
      </c>
      <c r="AH314" s="70">
        <v>16.100000000000001</v>
      </c>
      <c r="AI314" s="70">
        <v>16.03</v>
      </c>
      <c r="AJ314" s="70">
        <v>16.010000000000002</v>
      </c>
      <c r="AK314" s="70">
        <v>18.45</v>
      </c>
      <c r="AL314" s="70">
        <v>18.510000000000002</v>
      </c>
      <c r="AM314" s="70">
        <v>18.5</v>
      </c>
      <c r="AN314" s="71">
        <v>0.14000000000000001</v>
      </c>
      <c r="AO314" s="71">
        <v>0.06</v>
      </c>
      <c r="AP314" s="71">
        <v>0.09</v>
      </c>
      <c r="AQ314" s="71">
        <v>0.08</v>
      </c>
      <c r="AR314" s="71">
        <v>7.0000000000000007E-2</v>
      </c>
      <c r="AS314" s="71">
        <v>7.0000000000000007E-2</v>
      </c>
      <c r="AT314" s="71">
        <v>0.09</v>
      </c>
      <c r="AU314" s="71">
        <v>0.1</v>
      </c>
      <c r="AV314" s="71">
        <v>0.1</v>
      </c>
      <c r="AW314" s="72">
        <v>0.01</v>
      </c>
      <c r="AX314" s="72">
        <v>0</v>
      </c>
      <c r="AY314" s="72">
        <v>0.01</v>
      </c>
      <c r="AZ314" s="72">
        <v>0.01</v>
      </c>
      <c r="BA314" s="72">
        <v>0.01</v>
      </c>
      <c r="BB314" s="72">
        <v>0</v>
      </c>
      <c r="BC314" s="72">
        <v>0.01</v>
      </c>
      <c r="BD314" s="72">
        <v>0.01</v>
      </c>
      <c r="BE314" s="72">
        <v>0.01</v>
      </c>
      <c r="BF314" s="73">
        <v>27.85</v>
      </c>
      <c r="BG314" s="73">
        <v>27.85</v>
      </c>
      <c r="BH314" s="73">
        <v>27.93</v>
      </c>
      <c r="BI314" s="73">
        <v>27.87</v>
      </c>
      <c r="BJ314" s="73">
        <v>27.92</v>
      </c>
      <c r="BK314" s="73">
        <v>27.85</v>
      </c>
      <c r="BL314" s="73">
        <v>27.85</v>
      </c>
      <c r="BM314" s="73">
        <v>27.88</v>
      </c>
      <c r="BN314" s="73">
        <v>27.86</v>
      </c>
      <c r="BO314" s="74">
        <v>1.99</v>
      </c>
      <c r="BP314" s="74">
        <v>1.99</v>
      </c>
      <c r="BQ314" s="74">
        <v>2</v>
      </c>
      <c r="BR314" s="74">
        <v>1.99</v>
      </c>
      <c r="BS314" s="74">
        <v>1.99</v>
      </c>
      <c r="BT314" s="74">
        <v>1.99</v>
      </c>
      <c r="BU314" s="74">
        <v>1.99</v>
      </c>
      <c r="BV314" s="74">
        <v>1.99</v>
      </c>
      <c r="BW314" s="74">
        <v>1.99</v>
      </c>
      <c r="DT314" s="29"/>
      <c r="DU314" s="21"/>
      <c r="DV314" s="21"/>
    </row>
    <row r="315" spans="1:126" x14ac:dyDescent="0.35">
      <c r="A315" s="1">
        <v>311</v>
      </c>
      <c r="B315" s="4" t="s">
        <v>396</v>
      </c>
      <c r="C315" s="22" t="s">
        <v>470</v>
      </c>
      <c r="D315" s="67">
        <v>1.47</v>
      </c>
      <c r="E315" s="67">
        <v>1.48</v>
      </c>
      <c r="F315" s="67">
        <v>1.49</v>
      </c>
      <c r="G315" s="67">
        <v>1.48</v>
      </c>
      <c r="H315" s="67">
        <v>1.49</v>
      </c>
      <c r="I315" s="67">
        <v>1.48</v>
      </c>
      <c r="J315" s="67">
        <v>1.48</v>
      </c>
      <c r="K315" s="67">
        <v>1.48</v>
      </c>
      <c r="L315" s="67">
        <v>1.48</v>
      </c>
      <c r="M315" s="68">
        <v>0.18</v>
      </c>
      <c r="N315" s="68">
        <v>0.26</v>
      </c>
      <c r="O315" s="68">
        <v>0.31</v>
      </c>
      <c r="P315" s="68">
        <v>0.25</v>
      </c>
      <c r="Q315" s="68">
        <v>0.3</v>
      </c>
      <c r="R315" s="68">
        <v>0.25</v>
      </c>
      <c r="S315" s="68">
        <v>0.23</v>
      </c>
      <c r="T315" s="68">
        <v>0.25</v>
      </c>
      <c r="U315" s="68">
        <v>0.23</v>
      </c>
      <c r="V315" s="69">
        <v>0.01</v>
      </c>
      <c r="W315" s="69">
        <v>0.02</v>
      </c>
      <c r="X315" s="69">
        <v>0.02</v>
      </c>
      <c r="Y315" s="69">
        <v>0.02</v>
      </c>
      <c r="Z315" s="69">
        <v>0.02</v>
      </c>
      <c r="AA315" s="69">
        <v>0.02</v>
      </c>
      <c r="AB315" s="69">
        <v>0.02</v>
      </c>
      <c r="AC315" s="69">
        <v>0.02</v>
      </c>
      <c r="AD315" s="69">
        <v>0.02</v>
      </c>
      <c r="AE315" s="70">
        <v>25.89</v>
      </c>
      <c r="AF315" s="70">
        <v>15.87</v>
      </c>
      <c r="AG315" s="70">
        <v>16.059999999999999</v>
      </c>
      <c r="AH315" s="70">
        <v>16.03</v>
      </c>
      <c r="AI315" s="70">
        <v>15.98</v>
      </c>
      <c r="AJ315" s="70">
        <v>15.96</v>
      </c>
      <c r="AK315" s="70">
        <v>18.39</v>
      </c>
      <c r="AL315" s="70">
        <v>18.440000000000001</v>
      </c>
      <c r="AM315" s="70">
        <v>18.440000000000001</v>
      </c>
      <c r="AN315" s="71">
        <v>0.13</v>
      </c>
      <c r="AO315" s="71">
        <v>0.05</v>
      </c>
      <c r="AP315" s="71">
        <v>0.08</v>
      </c>
      <c r="AQ315" s="71">
        <v>0.08</v>
      </c>
      <c r="AR315" s="71">
        <v>7.0000000000000007E-2</v>
      </c>
      <c r="AS315" s="71">
        <v>0.06</v>
      </c>
      <c r="AT315" s="71">
        <v>0.08</v>
      </c>
      <c r="AU315" s="71">
        <v>0.08</v>
      </c>
      <c r="AV315" s="71">
        <v>0.08</v>
      </c>
      <c r="AW315" s="72">
        <v>0.01</v>
      </c>
      <c r="AX315" s="72">
        <v>0</v>
      </c>
      <c r="AY315" s="72">
        <v>0.01</v>
      </c>
      <c r="AZ315" s="72">
        <v>0.01</v>
      </c>
      <c r="BA315" s="72">
        <v>0</v>
      </c>
      <c r="BB315" s="72">
        <v>0</v>
      </c>
      <c r="BC315" s="72">
        <v>0.01</v>
      </c>
      <c r="BD315" s="72">
        <v>0.01</v>
      </c>
      <c r="BE315" s="72">
        <v>0.01</v>
      </c>
      <c r="BF315" s="73">
        <v>27.82</v>
      </c>
      <c r="BG315" s="73">
        <v>27.81</v>
      </c>
      <c r="BH315" s="73">
        <v>27.89</v>
      </c>
      <c r="BI315" s="73">
        <v>27.83</v>
      </c>
      <c r="BJ315" s="73">
        <v>27.87</v>
      </c>
      <c r="BK315" s="73">
        <v>27.82</v>
      </c>
      <c r="BL315" s="73">
        <v>27.82</v>
      </c>
      <c r="BM315" s="73">
        <v>27.83</v>
      </c>
      <c r="BN315" s="73">
        <v>27.82</v>
      </c>
      <c r="BO315" s="74">
        <v>1.99</v>
      </c>
      <c r="BP315" s="74">
        <v>1.99</v>
      </c>
      <c r="BQ315" s="74">
        <v>1.99</v>
      </c>
      <c r="BR315" s="74">
        <v>1.99</v>
      </c>
      <c r="BS315" s="74">
        <v>1.99</v>
      </c>
      <c r="BT315" s="74">
        <v>1.99</v>
      </c>
      <c r="BU315" s="74">
        <v>1.99</v>
      </c>
      <c r="BV315" s="74">
        <v>1.99</v>
      </c>
      <c r="BW315" s="74">
        <v>1.99</v>
      </c>
      <c r="DT315" s="29"/>
      <c r="DU315" s="21"/>
      <c r="DV315" s="21"/>
    </row>
    <row r="316" spans="1:126" x14ac:dyDescent="0.35">
      <c r="A316" s="1">
        <v>312</v>
      </c>
      <c r="B316" s="4" t="s">
        <v>397</v>
      </c>
      <c r="C316" s="22" t="s">
        <v>470</v>
      </c>
      <c r="D316" s="67">
        <v>1.6</v>
      </c>
      <c r="E316" s="67">
        <v>1.65</v>
      </c>
      <c r="F316" s="67">
        <v>1.76</v>
      </c>
      <c r="G316" s="67">
        <v>1.7</v>
      </c>
      <c r="H316" s="67">
        <v>1.76</v>
      </c>
      <c r="I316" s="67">
        <v>1.7</v>
      </c>
      <c r="J316" s="67">
        <v>1.63</v>
      </c>
      <c r="K316" s="67">
        <v>1.68</v>
      </c>
      <c r="L316" s="67">
        <v>1.67</v>
      </c>
      <c r="M316" s="68">
        <v>1.17</v>
      </c>
      <c r="N316" s="68">
        <v>1.59</v>
      </c>
      <c r="O316" s="68">
        <v>2.42</v>
      </c>
      <c r="P316" s="68">
        <v>1.97</v>
      </c>
      <c r="Q316" s="68">
        <v>2.41</v>
      </c>
      <c r="R316" s="68">
        <v>1.97</v>
      </c>
      <c r="S316" s="68">
        <v>1.41</v>
      </c>
      <c r="T316" s="68">
        <v>1.8</v>
      </c>
      <c r="U316" s="68">
        <v>1.68</v>
      </c>
      <c r="V316" s="69">
        <v>0.08</v>
      </c>
      <c r="W316" s="69">
        <v>0.11</v>
      </c>
      <c r="X316" s="69">
        <v>0.17</v>
      </c>
      <c r="Y316" s="69">
        <v>0.14000000000000001</v>
      </c>
      <c r="Z316" s="69">
        <v>0.17</v>
      </c>
      <c r="AA316" s="69">
        <v>0.14000000000000001</v>
      </c>
      <c r="AB316" s="69">
        <v>0.1</v>
      </c>
      <c r="AC316" s="69">
        <v>0.13</v>
      </c>
      <c r="AD316" s="69">
        <v>0.12</v>
      </c>
      <c r="AE316" s="70">
        <v>28.31</v>
      </c>
      <c r="AF316" s="70">
        <v>16.690000000000001</v>
      </c>
      <c r="AG316" s="70">
        <v>18.579999999999998</v>
      </c>
      <c r="AH316" s="70">
        <v>18.41</v>
      </c>
      <c r="AI316" s="70">
        <v>17.96</v>
      </c>
      <c r="AJ316" s="70">
        <v>17.82</v>
      </c>
      <c r="AK316" s="70">
        <v>20</v>
      </c>
      <c r="AL316" s="70">
        <v>20.95</v>
      </c>
      <c r="AM316" s="70">
        <v>20.92</v>
      </c>
      <c r="AN316" s="71">
        <v>0.71</v>
      </c>
      <c r="AO316" s="71">
        <v>0.3</v>
      </c>
      <c r="AP316" s="71">
        <v>0.59</v>
      </c>
      <c r="AQ316" s="71">
        <v>0.56000000000000005</v>
      </c>
      <c r="AR316" s="71">
        <v>0.49</v>
      </c>
      <c r="AS316" s="71">
        <v>0.47</v>
      </c>
      <c r="AT316" s="71">
        <v>0.48</v>
      </c>
      <c r="AU316" s="71">
        <v>0.62</v>
      </c>
      <c r="AV316" s="71">
        <v>0.61</v>
      </c>
      <c r="AW316" s="72">
        <v>0.05</v>
      </c>
      <c r="AX316" s="72">
        <v>0.02</v>
      </c>
      <c r="AY316" s="72">
        <v>0.04</v>
      </c>
      <c r="AZ316" s="72">
        <v>0.04</v>
      </c>
      <c r="BA316" s="72">
        <v>0.04</v>
      </c>
      <c r="BB316" s="72">
        <v>0.03</v>
      </c>
      <c r="BC316" s="72">
        <v>0.03</v>
      </c>
      <c r="BD316" s="72">
        <v>0.04</v>
      </c>
      <c r="BE316" s="72">
        <v>0.04</v>
      </c>
      <c r="BF316" s="73">
        <v>29.39</v>
      </c>
      <c r="BG316" s="73">
        <v>29.39</v>
      </c>
      <c r="BH316" s="73">
        <v>30.51</v>
      </c>
      <c r="BI316" s="73">
        <v>30.03</v>
      </c>
      <c r="BJ316" s="73">
        <v>30.4</v>
      </c>
      <c r="BK316" s="73">
        <v>29.95</v>
      </c>
      <c r="BL316" s="73">
        <v>29.39</v>
      </c>
      <c r="BM316" s="73">
        <v>29.92</v>
      </c>
      <c r="BN316" s="73">
        <v>29.8</v>
      </c>
      <c r="BO316" s="74">
        <v>2.1</v>
      </c>
      <c r="BP316" s="74">
        <v>2.1</v>
      </c>
      <c r="BQ316" s="74">
        <v>2.1800000000000002</v>
      </c>
      <c r="BR316" s="74">
        <v>2.15</v>
      </c>
      <c r="BS316" s="74">
        <v>2.17</v>
      </c>
      <c r="BT316" s="74">
        <v>2.14</v>
      </c>
      <c r="BU316" s="74">
        <v>2.1</v>
      </c>
      <c r="BV316" s="74">
        <v>2.14</v>
      </c>
      <c r="BW316" s="74">
        <v>2.13</v>
      </c>
      <c r="DT316" s="29"/>
      <c r="DU316" s="21"/>
      <c r="DV316" s="21"/>
    </row>
    <row r="317" spans="1:126" x14ac:dyDescent="0.35">
      <c r="A317" s="1">
        <v>313</v>
      </c>
      <c r="B317" s="4" t="s">
        <v>398</v>
      </c>
      <c r="C317" s="22" t="s">
        <v>470</v>
      </c>
      <c r="D317" s="67">
        <v>1.55</v>
      </c>
      <c r="E317" s="67">
        <v>1.58</v>
      </c>
      <c r="F317" s="67">
        <v>1.64</v>
      </c>
      <c r="G317" s="67">
        <v>1.61</v>
      </c>
      <c r="H317" s="67">
        <v>1.64</v>
      </c>
      <c r="I317" s="67">
        <v>1.61</v>
      </c>
      <c r="J317" s="67">
        <v>1.57</v>
      </c>
      <c r="K317" s="67">
        <v>1.6</v>
      </c>
      <c r="L317" s="67">
        <v>1.59</v>
      </c>
      <c r="M317" s="68">
        <v>0.76</v>
      </c>
      <c r="N317" s="68">
        <v>1.03</v>
      </c>
      <c r="O317" s="68">
        <v>1.51</v>
      </c>
      <c r="P317" s="68">
        <v>1.22</v>
      </c>
      <c r="Q317" s="68">
        <v>1.5</v>
      </c>
      <c r="R317" s="68">
        <v>1.23</v>
      </c>
      <c r="S317" s="68">
        <v>0.92</v>
      </c>
      <c r="T317" s="68">
        <v>1.1299999999999999</v>
      </c>
      <c r="U317" s="68">
        <v>1.06</v>
      </c>
      <c r="V317" s="69">
        <v>0.05</v>
      </c>
      <c r="W317" s="69">
        <v>7.0000000000000007E-2</v>
      </c>
      <c r="X317" s="69">
        <v>0.11</v>
      </c>
      <c r="Y317" s="69">
        <v>0.09</v>
      </c>
      <c r="Z317" s="69">
        <v>0.11</v>
      </c>
      <c r="AA317" s="69">
        <v>0.09</v>
      </c>
      <c r="AB317" s="69">
        <v>7.0000000000000007E-2</v>
      </c>
      <c r="AC317" s="69">
        <v>0.08</v>
      </c>
      <c r="AD317" s="69">
        <v>0.08</v>
      </c>
      <c r="AE317" s="70">
        <v>26.75</v>
      </c>
      <c r="AF317" s="70">
        <v>16.010000000000002</v>
      </c>
      <c r="AG317" s="70">
        <v>17.149999999999999</v>
      </c>
      <c r="AH317" s="70">
        <v>17.04</v>
      </c>
      <c r="AI317" s="70">
        <v>16.760000000000002</v>
      </c>
      <c r="AJ317" s="70">
        <v>16.670000000000002</v>
      </c>
      <c r="AK317" s="70">
        <v>18.95</v>
      </c>
      <c r="AL317" s="70">
        <v>19.510000000000002</v>
      </c>
      <c r="AM317" s="70">
        <v>19.489999999999998</v>
      </c>
      <c r="AN317" s="71">
        <v>0.48</v>
      </c>
      <c r="AO317" s="71">
        <v>0.2</v>
      </c>
      <c r="AP317" s="71">
        <v>0.37</v>
      </c>
      <c r="AQ317" s="71">
        <v>0.35</v>
      </c>
      <c r="AR317" s="71">
        <v>0.31</v>
      </c>
      <c r="AS317" s="71">
        <v>0.3</v>
      </c>
      <c r="AT317" s="71">
        <v>0.31</v>
      </c>
      <c r="AU317" s="71">
        <v>0.4</v>
      </c>
      <c r="AV317" s="71">
        <v>0.4</v>
      </c>
      <c r="AW317" s="72">
        <v>0.03</v>
      </c>
      <c r="AX317" s="72">
        <v>0.01</v>
      </c>
      <c r="AY317" s="72">
        <v>0.03</v>
      </c>
      <c r="AZ317" s="72">
        <v>0.03</v>
      </c>
      <c r="BA317" s="72">
        <v>0.02</v>
      </c>
      <c r="BB317" s="72">
        <v>0.02</v>
      </c>
      <c r="BC317" s="72">
        <v>0.02</v>
      </c>
      <c r="BD317" s="72">
        <v>0.03</v>
      </c>
      <c r="BE317" s="72">
        <v>0.03</v>
      </c>
      <c r="BF317" s="73">
        <v>28.74</v>
      </c>
      <c r="BG317" s="73">
        <v>28.74</v>
      </c>
      <c r="BH317" s="73">
        <v>29.38</v>
      </c>
      <c r="BI317" s="73">
        <v>29.08</v>
      </c>
      <c r="BJ317" s="73">
        <v>29.31</v>
      </c>
      <c r="BK317" s="73">
        <v>29.03</v>
      </c>
      <c r="BL317" s="73">
        <v>28.74</v>
      </c>
      <c r="BM317" s="73">
        <v>29.04</v>
      </c>
      <c r="BN317" s="73">
        <v>28.96</v>
      </c>
      <c r="BO317" s="74">
        <v>2.0499999999999998</v>
      </c>
      <c r="BP317" s="74">
        <v>2.0499999999999998</v>
      </c>
      <c r="BQ317" s="74">
        <v>2.1</v>
      </c>
      <c r="BR317" s="74">
        <v>2.08</v>
      </c>
      <c r="BS317" s="74">
        <v>2.09</v>
      </c>
      <c r="BT317" s="74">
        <v>2.0699999999999998</v>
      </c>
      <c r="BU317" s="74">
        <v>2.0499999999999998</v>
      </c>
      <c r="BV317" s="74">
        <v>2.0699999999999998</v>
      </c>
      <c r="BW317" s="74">
        <v>2.0699999999999998</v>
      </c>
      <c r="DT317" s="29"/>
      <c r="DU317" s="21"/>
      <c r="DV317" s="21"/>
    </row>
    <row r="318" spans="1:126" x14ac:dyDescent="0.35">
      <c r="A318" s="1">
        <v>314</v>
      </c>
      <c r="B318" s="4" t="s">
        <v>399</v>
      </c>
      <c r="C318" s="22" t="s">
        <v>470</v>
      </c>
      <c r="D318" s="67">
        <v>1.53</v>
      </c>
      <c r="E318" s="67">
        <v>1.56</v>
      </c>
      <c r="F318" s="67">
        <v>1.6</v>
      </c>
      <c r="G318" s="67">
        <v>1.57</v>
      </c>
      <c r="H318" s="67">
        <v>1.6</v>
      </c>
      <c r="I318" s="67">
        <v>1.57</v>
      </c>
      <c r="J318" s="67">
        <v>1.54</v>
      </c>
      <c r="K318" s="67">
        <v>1.56</v>
      </c>
      <c r="L318" s="67">
        <v>1.56</v>
      </c>
      <c r="M318" s="68">
        <v>0.6</v>
      </c>
      <c r="N318" s="68">
        <v>0.82</v>
      </c>
      <c r="O318" s="68">
        <v>1.17</v>
      </c>
      <c r="P318" s="68">
        <v>0.95</v>
      </c>
      <c r="Q318" s="68">
        <v>1.1599999999999999</v>
      </c>
      <c r="R318" s="68">
        <v>0.95</v>
      </c>
      <c r="S318" s="68">
        <v>0.73</v>
      </c>
      <c r="T318" s="68">
        <v>0.88</v>
      </c>
      <c r="U318" s="68">
        <v>0.83</v>
      </c>
      <c r="V318" s="69">
        <v>0.04</v>
      </c>
      <c r="W318" s="69">
        <v>0.06</v>
      </c>
      <c r="X318" s="69">
        <v>0.08</v>
      </c>
      <c r="Y318" s="69">
        <v>7.0000000000000007E-2</v>
      </c>
      <c r="Z318" s="69">
        <v>0.08</v>
      </c>
      <c r="AA318" s="69">
        <v>7.0000000000000007E-2</v>
      </c>
      <c r="AB318" s="69">
        <v>0.05</v>
      </c>
      <c r="AC318" s="69">
        <v>0.06</v>
      </c>
      <c r="AD318" s="69">
        <v>0.06</v>
      </c>
      <c r="AE318" s="70">
        <v>26.16</v>
      </c>
      <c r="AF318" s="70">
        <v>15.76</v>
      </c>
      <c r="AG318" s="70">
        <v>16.62</v>
      </c>
      <c r="AH318" s="70">
        <v>16.53</v>
      </c>
      <c r="AI318" s="70">
        <v>16.309999999999999</v>
      </c>
      <c r="AJ318" s="70">
        <v>16.239999999999998</v>
      </c>
      <c r="AK318" s="70">
        <v>18.55</v>
      </c>
      <c r="AL318" s="70">
        <v>18.97</v>
      </c>
      <c r="AM318" s="70">
        <v>18.96</v>
      </c>
      <c r="AN318" s="71">
        <v>0.39</v>
      </c>
      <c r="AO318" s="71">
        <v>0.16</v>
      </c>
      <c r="AP318" s="71">
        <v>0.28999999999999998</v>
      </c>
      <c r="AQ318" s="71">
        <v>0.28000000000000003</v>
      </c>
      <c r="AR318" s="71">
        <v>0.24</v>
      </c>
      <c r="AS318" s="71">
        <v>0.23</v>
      </c>
      <c r="AT318" s="71">
        <v>0.25</v>
      </c>
      <c r="AU318" s="71">
        <v>0.32</v>
      </c>
      <c r="AV318" s="71">
        <v>0.31</v>
      </c>
      <c r="AW318" s="72">
        <v>0.03</v>
      </c>
      <c r="AX318" s="72">
        <v>0.01</v>
      </c>
      <c r="AY318" s="72">
        <v>0.02</v>
      </c>
      <c r="AZ318" s="72">
        <v>0.02</v>
      </c>
      <c r="BA318" s="72">
        <v>0.02</v>
      </c>
      <c r="BB318" s="72">
        <v>0.02</v>
      </c>
      <c r="BC318" s="72">
        <v>0.02</v>
      </c>
      <c r="BD318" s="72">
        <v>0.02</v>
      </c>
      <c r="BE318" s="72">
        <v>0.02</v>
      </c>
      <c r="BF318" s="73">
        <v>28.49</v>
      </c>
      <c r="BG318" s="73">
        <v>28.49</v>
      </c>
      <c r="BH318" s="73">
        <v>28.96</v>
      </c>
      <c r="BI318" s="73">
        <v>28.73</v>
      </c>
      <c r="BJ318" s="73">
        <v>28.91</v>
      </c>
      <c r="BK318" s="73">
        <v>28.69</v>
      </c>
      <c r="BL318" s="73">
        <v>28.49</v>
      </c>
      <c r="BM318" s="73">
        <v>28.7</v>
      </c>
      <c r="BN318" s="73">
        <v>28.64</v>
      </c>
      <c r="BO318" s="74">
        <v>2.04</v>
      </c>
      <c r="BP318" s="74">
        <v>2.04</v>
      </c>
      <c r="BQ318" s="74">
        <v>2.0699999999999998</v>
      </c>
      <c r="BR318" s="74">
        <v>2.0499999999999998</v>
      </c>
      <c r="BS318" s="74">
        <v>2.0699999999999998</v>
      </c>
      <c r="BT318" s="74">
        <v>2.0499999999999998</v>
      </c>
      <c r="BU318" s="74">
        <v>2.04</v>
      </c>
      <c r="BV318" s="74">
        <v>2.0499999999999998</v>
      </c>
      <c r="BW318" s="74">
        <v>2.0499999999999998</v>
      </c>
      <c r="DT318" s="29"/>
      <c r="DU318" s="21"/>
      <c r="DV318" s="21"/>
    </row>
    <row r="319" spans="1:126" x14ac:dyDescent="0.35">
      <c r="A319" s="1">
        <v>315</v>
      </c>
      <c r="B319" s="4" t="s">
        <v>400</v>
      </c>
      <c r="C319" s="22" t="s">
        <v>470</v>
      </c>
      <c r="D319" s="67">
        <v>1.52</v>
      </c>
      <c r="E319" s="67">
        <v>1.54</v>
      </c>
      <c r="F319" s="67">
        <v>1.58</v>
      </c>
      <c r="G319" s="67">
        <v>1.55</v>
      </c>
      <c r="H319" s="67">
        <v>1.58</v>
      </c>
      <c r="I319" s="67">
        <v>1.55</v>
      </c>
      <c r="J319" s="67">
        <v>1.53</v>
      </c>
      <c r="K319" s="67">
        <v>1.55</v>
      </c>
      <c r="L319" s="67">
        <v>1.54</v>
      </c>
      <c r="M319" s="68">
        <v>0.52</v>
      </c>
      <c r="N319" s="68">
        <v>0.71</v>
      </c>
      <c r="O319" s="68">
        <v>0.98</v>
      </c>
      <c r="P319" s="68">
        <v>0.8</v>
      </c>
      <c r="Q319" s="68">
        <v>0.98</v>
      </c>
      <c r="R319" s="68">
        <v>0.8</v>
      </c>
      <c r="S319" s="68">
        <v>0.63</v>
      </c>
      <c r="T319" s="68">
        <v>0.75</v>
      </c>
      <c r="U319" s="68">
        <v>0.7</v>
      </c>
      <c r="V319" s="69">
        <v>0.04</v>
      </c>
      <c r="W319" s="69">
        <v>0.05</v>
      </c>
      <c r="X319" s="69">
        <v>7.0000000000000007E-2</v>
      </c>
      <c r="Y319" s="69">
        <v>0.06</v>
      </c>
      <c r="Z319" s="69">
        <v>7.0000000000000007E-2</v>
      </c>
      <c r="AA319" s="69">
        <v>0.06</v>
      </c>
      <c r="AB319" s="69">
        <v>0.05</v>
      </c>
      <c r="AC319" s="69">
        <v>0.05</v>
      </c>
      <c r="AD319" s="69">
        <v>0.05</v>
      </c>
      <c r="AE319" s="70">
        <v>25.84</v>
      </c>
      <c r="AF319" s="70">
        <v>15.62</v>
      </c>
      <c r="AG319" s="70">
        <v>16.329999999999998</v>
      </c>
      <c r="AH319" s="70">
        <v>16.25</v>
      </c>
      <c r="AI319" s="70">
        <v>16.07</v>
      </c>
      <c r="AJ319" s="70">
        <v>16.010000000000002</v>
      </c>
      <c r="AK319" s="70">
        <v>18.34</v>
      </c>
      <c r="AL319" s="70">
        <v>18.68</v>
      </c>
      <c r="AM319" s="70">
        <v>18.670000000000002</v>
      </c>
      <c r="AN319" s="71">
        <v>0.34</v>
      </c>
      <c r="AO319" s="71">
        <v>0.14000000000000001</v>
      </c>
      <c r="AP319" s="71">
        <v>0.25</v>
      </c>
      <c r="AQ319" s="71">
        <v>0.23</v>
      </c>
      <c r="AR319" s="71">
        <v>0.21</v>
      </c>
      <c r="AS319" s="71">
        <v>0.2</v>
      </c>
      <c r="AT319" s="71">
        <v>0.22</v>
      </c>
      <c r="AU319" s="71">
        <v>0.27</v>
      </c>
      <c r="AV319" s="71">
        <v>0.27</v>
      </c>
      <c r="AW319" s="72">
        <v>0.02</v>
      </c>
      <c r="AX319" s="72">
        <v>0.01</v>
      </c>
      <c r="AY319" s="72">
        <v>0.02</v>
      </c>
      <c r="AZ319" s="72">
        <v>0.02</v>
      </c>
      <c r="BA319" s="72">
        <v>0.01</v>
      </c>
      <c r="BB319" s="72">
        <v>0.01</v>
      </c>
      <c r="BC319" s="72">
        <v>0.02</v>
      </c>
      <c r="BD319" s="72">
        <v>0.02</v>
      </c>
      <c r="BE319" s="72">
        <v>0.02</v>
      </c>
      <c r="BF319" s="73">
        <v>28.36</v>
      </c>
      <c r="BG319" s="73">
        <v>28.36</v>
      </c>
      <c r="BH319" s="73">
        <v>28.73</v>
      </c>
      <c r="BI319" s="73">
        <v>28.54</v>
      </c>
      <c r="BJ319" s="73">
        <v>28.69</v>
      </c>
      <c r="BK319" s="73">
        <v>28.5</v>
      </c>
      <c r="BL319" s="73">
        <v>28.36</v>
      </c>
      <c r="BM319" s="73">
        <v>28.53</v>
      </c>
      <c r="BN319" s="73">
        <v>28.47</v>
      </c>
      <c r="BO319" s="74">
        <v>2.0299999999999998</v>
      </c>
      <c r="BP319" s="74">
        <v>2.0299999999999998</v>
      </c>
      <c r="BQ319" s="74">
        <v>2.0499999999999998</v>
      </c>
      <c r="BR319" s="74">
        <v>2.04</v>
      </c>
      <c r="BS319" s="74">
        <v>2.0499999999999998</v>
      </c>
      <c r="BT319" s="74">
        <v>2.04</v>
      </c>
      <c r="BU319" s="74">
        <v>2.0299999999999998</v>
      </c>
      <c r="BV319" s="74">
        <v>2.04</v>
      </c>
      <c r="BW319" s="74">
        <v>2.0299999999999998</v>
      </c>
      <c r="DT319" s="29"/>
      <c r="DU319" s="21"/>
      <c r="DV319" s="21"/>
    </row>
    <row r="320" spans="1:126" x14ac:dyDescent="0.35">
      <c r="A320" s="1">
        <v>316</v>
      </c>
      <c r="B320" s="4" t="s">
        <v>401</v>
      </c>
      <c r="C320" s="22" t="s">
        <v>470</v>
      </c>
      <c r="D320" s="67">
        <v>1.51</v>
      </c>
      <c r="E320" s="67">
        <v>1.53</v>
      </c>
      <c r="F320" s="67">
        <v>1.56</v>
      </c>
      <c r="G320" s="67">
        <v>1.54</v>
      </c>
      <c r="H320" s="67">
        <v>1.56</v>
      </c>
      <c r="I320" s="67">
        <v>1.54</v>
      </c>
      <c r="J320" s="67">
        <v>1.52</v>
      </c>
      <c r="K320" s="67">
        <v>1.54</v>
      </c>
      <c r="L320" s="67">
        <v>1.53</v>
      </c>
      <c r="M320" s="68">
        <v>0.46</v>
      </c>
      <c r="N320" s="68">
        <v>0.64</v>
      </c>
      <c r="O320" s="68">
        <v>0.87</v>
      </c>
      <c r="P320" s="68">
        <v>0.7</v>
      </c>
      <c r="Q320" s="68">
        <v>0.86</v>
      </c>
      <c r="R320" s="68">
        <v>0.7</v>
      </c>
      <c r="S320" s="68">
        <v>0.56999999999999995</v>
      </c>
      <c r="T320" s="68">
        <v>0.67</v>
      </c>
      <c r="U320" s="68">
        <v>0.62</v>
      </c>
      <c r="V320" s="69">
        <v>0.03</v>
      </c>
      <c r="W320" s="69">
        <v>0.05</v>
      </c>
      <c r="X320" s="69">
        <v>0.06</v>
      </c>
      <c r="Y320" s="69">
        <v>0.05</v>
      </c>
      <c r="Z320" s="69">
        <v>0.06</v>
      </c>
      <c r="AA320" s="69">
        <v>0.05</v>
      </c>
      <c r="AB320" s="69">
        <v>0.04</v>
      </c>
      <c r="AC320" s="69">
        <v>0.05</v>
      </c>
      <c r="AD320" s="69">
        <v>0.04</v>
      </c>
      <c r="AE320" s="70">
        <v>25.63</v>
      </c>
      <c r="AF320" s="70">
        <v>15.53</v>
      </c>
      <c r="AG320" s="70">
        <v>16.14</v>
      </c>
      <c r="AH320" s="70">
        <v>16.07</v>
      </c>
      <c r="AI320" s="70">
        <v>15.91</v>
      </c>
      <c r="AJ320" s="70">
        <v>15.86</v>
      </c>
      <c r="AK320" s="70">
        <v>18.2</v>
      </c>
      <c r="AL320" s="70">
        <v>18.489999999999998</v>
      </c>
      <c r="AM320" s="70">
        <v>18.48</v>
      </c>
      <c r="AN320" s="71">
        <v>0.31</v>
      </c>
      <c r="AO320" s="71">
        <v>0.13</v>
      </c>
      <c r="AP320" s="71">
        <v>0.22</v>
      </c>
      <c r="AQ320" s="71">
        <v>0.21</v>
      </c>
      <c r="AR320" s="71">
        <v>0.18</v>
      </c>
      <c r="AS320" s="71">
        <v>0.18</v>
      </c>
      <c r="AT320" s="71">
        <v>0.2</v>
      </c>
      <c r="AU320" s="71">
        <v>0.24</v>
      </c>
      <c r="AV320" s="71">
        <v>0.24</v>
      </c>
      <c r="AW320" s="72">
        <v>0.02</v>
      </c>
      <c r="AX320" s="72">
        <v>0.01</v>
      </c>
      <c r="AY320" s="72">
        <v>0.02</v>
      </c>
      <c r="AZ320" s="72">
        <v>0.01</v>
      </c>
      <c r="BA320" s="72">
        <v>0.01</v>
      </c>
      <c r="BB320" s="72">
        <v>0.01</v>
      </c>
      <c r="BC320" s="72">
        <v>0.01</v>
      </c>
      <c r="BD320" s="72">
        <v>0.02</v>
      </c>
      <c r="BE320" s="72">
        <v>0.02</v>
      </c>
      <c r="BF320" s="73">
        <v>28.27</v>
      </c>
      <c r="BG320" s="73">
        <v>28.27</v>
      </c>
      <c r="BH320" s="73">
        <v>28.59</v>
      </c>
      <c r="BI320" s="73">
        <v>28.42</v>
      </c>
      <c r="BJ320" s="73">
        <v>28.55</v>
      </c>
      <c r="BK320" s="73">
        <v>28.39</v>
      </c>
      <c r="BL320" s="73">
        <v>28.27</v>
      </c>
      <c r="BM320" s="73">
        <v>28.41</v>
      </c>
      <c r="BN320" s="73">
        <v>28.37</v>
      </c>
      <c r="BO320" s="74">
        <v>2.02</v>
      </c>
      <c r="BP320" s="74">
        <v>2.02</v>
      </c>
      <c r="BQ320" s="74">
        <v>2.04</v>
      </c>
      <c r="BR320" s="74">
        <v>2.0299999999999998</v>
      </c>
      <c r="BS320" s="74">
        <v>2.04</v>
      </c>
      <c r="BT320" s="74">
        <v>2.0299999999999998</v>
      </c>
      <c r="BU320" s="74">
        <v>2.02</v>
      </c>
      <c r="BV320" s="74">
        <v>2.0299999999999998</v>
      </c>
      <c r="BW320" s="74">
        <v>2.0299999999999998</v>
      </c>
      <c r="DT320" s="29"/>
      <c r="DU320" s="21"/>
      <c r="DV320" s="21"/>
    </row>
    <row r="321" spans="1:126" x14ac:dyDescent="0.35">
      <c r="A321" s="1">
        <v>317</v>
      </c>
      <c r="B321" s="4" t="s">
        <v>402</v>
      </c>
      <c r="C321" s="22" t="s">
        <v>470</v>
      </c>
      <c r="D321" s="67">
        <v>1.5</v>
      </c>
      <c r="E321" s="67">
        <v>1.52</v>
      </c>
      <c r="F321" s="67">
        <v>1.54</v>
      </c>
      <c r="G321" s="67">
        <v>1.53</v>
      </c>
      <c r="H321" s="67">
        <v>1.54</v>
      </c>
      <c r="I321" s="67">
        <v>1.53</v>
      </c>
      <c r="J321" s="67">
        <v>1.51</v>
      </c>
      <c r="K321" s="67">
        <v>1.52</v>
      </c>
      <c r="L321" s="67">
        <v>1.52</v>
      </c>
      <c r="M321" s="68">
        <v>0.4</v>
      </c>
      <c r="N321" s="68">
        <v>0.55000000000000004</v>
      </c>
      <c r="O321" s="68">
        <v>0.72</v>
      </c>
      <c r="P321" s="68">
        <v>0.59</v>
      </c>
      <c r="Q321" s="68">
        <v>0.72</v>
      </c>
      <c r="R321" s="68">
        <v>0.59</v>
      </c>
      <c r="S321" s="68">
        <v>0.49</v>
      </c>
      <c r="T321" s="68">
        <v>0.56000000000000005</v>
      </c>
      <c r="U321" s="68">
        <v>0.52</v>
      </c>
      <c r="V321" s="69">
        <v>0.03</v>
      </c>
      <c r="W321" s="69">
        <v>0.04</v>
      </c>
      <c r="X321" s="69">
        <v>0.05</v>
      </c>
      <c r="Y321" s="69">
        <v>0.04</v>
      </c>
      <c r="Z321" s="69">
        <v>0.05</v>
      </c>
      <c r="AA321" s="69">
        <v>0.04</v>
      </c>
      <c r="AB321" s="69">
        <v>0.04</v>
      </c>
      <c r="AC321" s="69">
        <v>0.04</v>
      </c>
      <c r="AD321" s="69">
        <v>0.04</v>
      </c>
      <c r="AE321" s="70">
        <v>25.37</v>
      </c>
      <c r="AF321" s="70">
        <v>15.42</v>
      </c>
      <c r="AG321" s="70">
        <v>15.91</v>
      </c>
      <c r="AH321" s="70">
        <v>15.85</v>
      </c>
      <c r="AI321" s="70">
        <v>15.72</v>
      </c>
      <c r="AJ321" s="70">
        <v>15.67</v>
      </c>
      <c r="AK321" s="70">
        <v>18.02</v>
      </c>
      <c r="AL321" s="70">
        <v>18.260000000000002</v>
      </c>
      <c r="AM321" s="70">
        <v>18.25</v>
      </c>
      <c r="AN321" s="71">
        <v>0.27</v>
      </c>
      <c r="AO321" s="71">
        <v>0.11</v>
      </c>
      <c r="AP321" s="71">
        <v>0.18</v>
      </c>
      <c r="AQ321" s="71">
        <v>0.17</v>
      </c>
      <c r="AR321" s="71">
        <v>0.15</v>
      </c>
      <c r="AS321" s="71">
        <v>0.15</v>
      </c>
      <c r="AT321" s="71">
        <v>0.17</v>
      </c>
      <c r="AU321" s="71">
        <v>0.21</v>
      </c>
      <c r="AV321" s="71">
        <v>0.2</v>
      </c>
      <c r="AW321" s="72">
        <v>0.02</v>
      </c>
      <c r="AX321" s="72">
        <v>0.01</v>
      </c>
      <c r="AY321" s="72">
        <v>0.01</v>
      </c>
      <c r="AZ321" s="72">
        <v>0.01</v>
      </c>
      <c r="BA321" s="72">
        <v>0.01</v>
      </c>
      <c r="BB321" s="72">
        <v>0.01</v>
      </c>
      <c r="BC321" s="72">
        <v>0.01</v>
      </c>
      <c r="BD321" s="72">
        <v>0.01</v>
      </c>
      <c r="BE321" s="72">
        <v>0.01</v>
      </c>
      <c r="BF321" s="73">
        <v>28.17</v>
      </c>
      <c r="BG321" s="73">
        <v>28.16</v>
      </c>
      <c r="BH321" s="73">
        <v>28.41</v>
      </c>
      <c r="BI321" s="73">
        <v>28.27</v>
      </c>
      <c r="BJ321" s="73">
        <v>28.38</v>
      </c>
      <c r="BK321" s="73">
        <v>28.24</v>
      </c>
      <c r="BL321" s="73">
        <v>28.17</v>
      </c>
      <c r="BM321" s="73">
        <v>28.27</v>
      </c>
      <c r="BN321" s="73">
        <v>28.23</v>
      </c>
      <c r="BO321" s="74">
        <v>2.0099999999999998</v>
      </c>
      <c r="BP321" s="74">
        <v>2.0099999999999998</v>
      </c>
      <c r="BQ321" s="74">
        <v>2.0299999999999998</v>
      </c>
      <c r="BR321" s="74">
        <v>2.02</v>
      </c>
      <c r="BS321" s="74">
        <v>2.0299999999999998</v>
      </c>
      <c r="BT321" s="74">
        <v>2.02</v>
      </c>
      <c r="BU321" s="74">
        <v>2.0099999999999998</v>
      </c>
      <c r="BV321" s="74">
        <v>2.02</v>
      </c>
      <c r="BW321" s="74">
        <v>2.02</v>
      </c>
      <c r="DT321" s="29"/>
      <c r="DU321" s="21"/>
      <c r="DV321" s="21"/>
    </row>
    <row r="322" spans="1:126" x14ac:dyDescent="0.35">
      <c r="A322" s="1">
        <v>318</v>
      </c>
      <c r="B322" s="4" t="s">
        <v>403</v>
      </c>
      <c r="C322" s="22" t="s">
        <v>470</v>
      </c>
      <c r="D322" s="67">
        <v>1.5</v>
      </c>
      <c r="E322" s="67">
        <v>1.51</v>
      </c>
      <c r="F322" s="67">
        <v>1.53</v>
      </c>
      <c r="G322" s="67">
        <v>1.52</v>
      </c>
      <c r="H322" s="67">
        <v>1.53</v>
      </c>
      <c r="I322" s="67">
        <v>1.52</v>
      </c>
      <c r="J322" s="67">
        <v>1.51</v>
      </c>
      <c r="K322" s="67">
        <v>1.51</v>
      </c>
      <c r="L322" s="67">
        <v>1.51</v>
      </c>
      <c r="M322" s="68">
        <v>0.36</v>
      </c>
      <c r="N322" s="68">
        <v>0.5</v>
      </c>
      <c r="O322" s="68">
        <v>0.64</v>
      </c>
      <c r="P322" s="68">
        <v>0.52</v>
      </c>
      <c r="Q322" s="68">
        <v>0.63</v>
      </c>
      <c r="R322" s="68">
        <v>0.52</v>
      </c>
      <c r="S322" s="68">
        <v>0.44</v>
      </c>
      <c r="T322" s="68">
        <v>0.5</v>
      </c>
      <c r="U322" s="68">
        <v>0.46</v>
      </c>
      <c r="V322" s="69">
        <v>0.03</v>
      </c>
      <c r="W322" s="69">
        <v>0.04</v>
      </c>
      <c r="X322" s="69">
        <v>0.05</v>
      </c>
      <c r="Y322" s="69">
        <v>0.04</v>
      </c>
      <c r="Z322" s="69">
        <v>0.05</v>
      </c>
      <c r="AA322" s="69">
        <v>0.04</v>
      </c>
      <c r="AB322" s="69">
        <v>0.03</v>
      </c>
      <c r="AC322" s="69">
        <v>0.04</v>
      </c>
      <c r="AD322" s="69">
        <v>0.03</v>
      </c>
      <c r="AE322" s="70">
        <v>25.2</v>
      </c>
      <c r="AF322" s="70">
        <v>15.35</v>
      </c>
      <c r="AG322" s="70">
        <v>15.77</v>
      </c>
      <c r="AH322" s="70">
        <v>15.72</v>
      </c>
      <c r="AI322" s="70">
        <v>15.6</v>
      </c>
      <c r="AJ322" s="70">
        <v>15.56</v>
      </c>
      <c r="AK322" s="70">
        <v>17.91</v>
      </c>
      <c r="AL322" s="70">
        <v>18.11</v>
      </c>
      <c r="AM322" s="70">
        <v>18.100000000000001</v>
      </c>
      <c r="AN322" s="71">
        <v>0.24</v>
      </c>
      <c r="AO322" s="71">
        <v>0.1</v>
      </c>
      <c r="AP322" s="71">
        <v>0.16</v>
      </c>
      <c r="AQ322" s="71">
        <v>0.15</v>
      </c>
      <c r="AR322" s="71">
        <v>0.14000000000000001</v>
      </c>
      <c r="AS322" s="71">
        <v>0.13</v>
      </c>
      <c r="AT322" s="71">
        <v>0.15</v>
      </c>
      <c r="AU322" s="71">
        <v>0.19</v>
      </c>
      <c r="AV322" s="71">
        <v>0.18</v>
      </c>
      <c r="AW322" s="72">
        <v>0.02</v>
      </c>
      <c r="AX322" s="72">
        <v>0.01</v>
      </c>
      <c r="AY322" s="72">
        <v>0.01</v>
      </c>
      <c r="AZ322" s="72">
        <v>0.01</v>
      </c>
      <c r="BA322" s="72">
        <v>0.01</v>
      </c>
      <c r="BB322" s="72">
        <v>0.01</v>
      </c>
      <c r="BC322" s="72">
        <v>0.01</v>
      </c>
      <c r="BD322" s="72">
        <v>0.01</v>
      </c>
      <c r="BE322" s="72">
        <v>0.01</v>
      </c>
      <c r="BF322" s="73">
        <v>28.1</v>
      </c>
      <c r="BG322" s="73">
        <v>28.1</v>
      </c>
      <c r="BH322" s="73">
        <v>28.3</v>
      </c>
      <c r="BI322" s="73">
        <v>28.17</v>
      </c>
      <c r="BJ322" s="73">
        <v>28.27</v>
      </c>
      <c r="BK322" s="73">
        <v>28.15</v>
      </c>
      <c r="BL322" s="73">
        <v>28.1</v>
      </c>
      <c r="BM322" s="73">
        <v>28.19</v>
      </c>
      <c r="BN322" s="73">
        <v>28.15</v>
      </c>
      <c r="BO322" s="74">
        <v>2.0099999999999998</v>
      </c>
      <c r="BP322" s="74">
        <v>2.0099999999999998</v>
      </c>
      <c r="BQ322" s="74">
        <v>2.02</v>
      </c>
      <c r="BR322" s="74">
        <v>2.0099999999999998</v>
      </c>
      <c r="BS322" s="74">
        <v>2.02</v>
      </c>
      <c r="BT322" s="74">
        <v>2.0099999999999998</v>
      </c>
      <c r="BU322" s="74">
        <v>2.0099999999999998</v>
      </c>
      <c r="BV322" s="74">
        <v>2.0099999999999998</v>
      </c>
      <c r="BW322" s="74">
        <v>2.0099999999999998</v>
      </c>
      <c r="DT322" s="29"/>
      <c r="DU322" s="21"/>
      <c r="DV322" s="21"/>
    </row>
    <row r="323" spans="1:126" x14ac:dyDescent="0.35">
      <c r="A323" s="1">
        <v>319</v>
      </c>
      <c r="B323" s="4" t="s">
        <v>404</v>
      </c>
      <c r="C323" s="22" t="s">
        <v>470</v>
      </c>
      <c r="D323" s="67">
        <v>1.49</v>
      </c>
      <c r="E323" s="67">
        <v>1.51</v>
      </c>
      <c r="F323" s="67">
        <v>1.52</v>
      </c>
      <c r="G323" s="67">
        <v>1.51</v>
      </c>
      <c r="H323" s="67">
        <v>1.52</v>
      </c>
      <c r="I323" s="67">
        <v>1.51</v>
      </c>
      <c r="J323" s="67">
        <v>1.5</v>
      </c>
      <c r="K323" s="67">
        <v>1.51</v>
      </c>
      <c r="L323" s="67">
        <v>1.5</v>
      </c>
      <c r="M323" s="68">
        <v>0.33</v>
      </c>
      <c r="N323" s="68">
        <v>0.46</v>
      </c>
      <c r="O323" s="68">
        <v>0.57999999999999996</v>
      </c>
      <c r="P323" s="68">
        <v>0.47</v>
      </c>
      <c r="Q323" s="68">
        <v>0.56999999999999995</v>
      </c>
      <c r="R323" s="68">
        <v>0.47</v>
      </c>
      <c r="S323" s="68">
        <v>0.41</v>
      </c>
      <c r="T323" s="68">
        <v>0.45</v>
      </c>
      <c r="U323" s="68">
        <v>0.42</v>
      </c>
      <c r="V323" s="69">
        <v>0.02</v>
      </c>
      <c r="W323" s="69">
        <v>0.03</v>
      </c>
      <c r="X323" s="69">
        <v>0.04</v>
      </c>
      <c r="Y323" s="69">
        <v>0.03</v>
      </c>
      <c r="Z323" s="69">
        <v>0.04</v>
      </c>
      <c r="AA323" s="69">
        <v>0.03</v>
      </c>
      <c r="AB323" s="69">
        <v>0.03</v>
      </c>
      <c r="AC323" s="69">
        <v>0.03</v>
      </c>
      <c r="AD323" s="69">
        <v>0.03</v>
      </c>
      <c r="AE323" s="70">
        <v>25.08</v>
      </c>
      <c r="AF323" s="70">
        <v>15.3</v>
      </c>
      <c r="AG323" s="70">
        <v>15.67</v>
      </c>
      <c r="AH323" s="70">
        <v>15.63</v>
      </c>
      <c r="AI323" s="70">
        <v>15.52</v>
      </c>
      <c r="AJ323" s="70">
        <v>15.48</v>
      </c>
      <c r="AK323" s="70">
        <v>17.829999999999998</v>
      </c>
      <c r="AL323" s="70">
        <v>18.010000000000002</v>
      </c>
      <c r="AM323" s="70">
        <v>18</v>
      </c>
      <c r="AN323" s="71">
        <v>0.22</v>
      </c>
      <c r="AO323" s="71">
        <v>0.09</v>
      </c>
      <c r="AP323" s="71">
        <v>0.15</v>
      </c>
      <c r="AQ323" s="71">
        <v>0.14000000000000001</v>
      </c>
      <c r="AR323" s="71">
        <v>0.12</v>
      </c>
      <c r="AS323" s="71">
        <v>0.12</v>
      </c>
      <c r="AT323" s="71">
        <v>0.14000000000000001</v>
      </c>
      <c r="AU323" s="71">
        <v>0.17</v>
      </c>
      <c r="AV323" s="71">
        <v>0.17</v>
      </c>
      <c r="AW323" s="72">
        <v>0.02</v>
      </c>
      <c r="AX323" s="72">
        <v>0.01</v>
      </c>
      <c r="AY323" s="72">
        <v>0.01</v>
      </c>
      <c r="AZ323" s="72">
        <v>0.01</v>
      </c>
      <c r="BA323" s="72">
        <v>0.01</v>
      </c>
      <c r="BB323" s="72">
        <v>0.01</v>
      </c>
      <c r="BC323" s="72">
        <v>0.01</v>
      </c>
      <c r="BD323" s="72">
        <v>0.01</v>
      </c>
      <c r="BE323" s="72">
        <v>0.01</v>
      </c>
      <c r="BF323" s="73">
        <v>28.05</v>
      </c>
      <c r="BG323" s="73">
        <v>28.05</v>
      </c>
      <c r="BH323" s="73">
        <v>28.23</v>
      </c>
      <c r="BI323" s="73">
        <v>28.11</v>
      </c>
      <c r="BJ323" s="73">
        <v>28.2</v>
      </c>
      <c r="BK323" s="73">
        <v>28.09</v>
      </c>
      <c r="BL323" s="73">
        <v>28.05</v>
      </c>
      <c r="BM323" s="73">
        <v>28.12</v>
      </c>
      <c r="BN323" s="73">
        <v>28.09</v>
      </c>
      <c r="BO323" s="74">
        <v>2</v>
      </c>
      <c r="BP323" s="74">
        <v>2</v>
      </c>
      <c r="BQ323" s="74">
        <v>2.02</v>
      </c>
      <c r="BR323" s="74">
        <v>2.0099999999999998</v>
      </c>
      <c r="BS323" s="74">
        <v>2.0099999999999998</v>
      </c>
      <c r="BT323" s="74">
        <v>2.0099999999999998</v>
      </c>
      <c r="BU323" s="74">
        <v>2</v>
      </c>
      <c r="BV323" s="74">
        <v>2.0099999999999998</v>
      </c>
      <c r="BW323" s="74">
        <v>2.0099999999999998</v>
      </c>
      <c r="DT323" s="29"/>
      <c r="DU323" s="21"/>
      <c r="DV323" s="21"/>
    </row>
    <row r="324" spans="1:126" x14ac:dyDescent="0.35">
      <c r="A324" s="1">
        <v>320</v>
      </c>
      <c r="B324" s="4" t="s">
        <v>405</v>
      </c>
      <c r="C324" s="22" t="s">
        <v>470</v>
      </c>
      <c r="D324" s="67">
        <v>1.49</v>
      </c>
      <c r="E324" s="67">
        <v>1.5</v>
      </c>
      <c r="F324" s="67">
        <v>1.52</v>
      </c>
      <c r="G324" s="67">
        <v>1.51</v>
      </c>
      <c r="H324" s="67">
        <v>1.52</v>
      </c>
      <c r="I324" s="67">
        <v>1.51</v>
      </c>
      <c r="J324" s="67">
        <v>1.5</v>
      </c>
      <c r="K324" s="67">
        <v>1.5</v>
      </c>
      <c r="L324" s="67">
        <v>1.5</v>
      </c>
      <c r="M324" s="68">
        <v>0.3</v>
      </c>
      <c r="N324" s="68">
        <v>0.43</v>
      </c>
      <c r="O324" s="68">
        <v>0.53</v>
      </c>
      <c r="P324" s="68">
        <v>0.43</v>
      </c>
      <c r="Q324" s="68">
        <v>0.53</v>
      </c>
      <c r="R324" s="68">
        <v>0.43</v>
      </c>
      <c r="S324" s="68">
        <v>0.38</v>
      </c>
      <c r="T324" s="68">
        <v>0.42</v>
      </c>
      <c r="U324" s="68">
        <v>0.39</v>
      </c>
      <c r="V324" s="69">
        <v>0.02</v>
      </c>
      <c r="W324" s="69">
        <v>0.03</v>
      </c>
      <c r="X324" s="69">
        <v>0.04</v>
      </c>
      <c r="Y324" s="69">
        <v>0.03</v>
      </c>
      <c r="Z324" s="69">
        <v>0.04</v>
      </c>
      <c r="AA324" s="69">
        <v>0.03</v>
      </c>
      <c r="AB324" s="69">
        <v>0.03</v>
      </c>
      <c r="AC324" s="69">
        <v>0.03</v>
      </c>
      <c r="AD324" s="69">
        <v>0.03</v>
      </c>
      <c r="AE324" s="70">
        <v>24.99</v>
      </c>
      <c r="AF324" s="70">
        <v>15.26</v>
      </c>
      <c r="AG324" s="70">
        <v>15.59</v>
      </c>
      <c r="AH324" s="70">
        <v>15.55</v>
      </c>
      <c r="AI324" s="70">
        <v>15.45</v>
      </c>
      <c r="AJ324" s="70">
        <v>15.42</v>
      </c>
      <c r="AK324" s="70">
        <v>17.77</v>
      </c>
      <c r="AL324" s="70">
        <v>17.93</v>
      </c>
      <c r="AM324" s="70">
        <v>17.920000000000002</v>
      </c>
      <c r="AN324" s="71">
        <v>0.21</v>
      </c>
      <c r="AO324" s="71">
        <v>0.08</v>
      </c>
      <c r="AP324" s="71">
        <v>0.14000000000000001</v>
      </c>
      <c r="AQ324" s="71">
        <v>0.13</v>
      </c>
      <c r="AR324" s="71">
        <v>0.12</v>
      </c>
      <c r="AS324" s="71">
        <v>0.11</v>
      </c>
      <c r="AT324" s="71">
        <v>0.13</v>
      </c>
      <c r="AU324" s="71">
        <v>0.16</v>
      </c>
      <c r="AV324" s="71">
        <v>0.16</v>
      </c>
      <c r="AW324" s="72">
        <v>0.02</v>
      </c>
      <c r="AX324" s="72">
        <v>0.01</v>
      </c>
      <c r="AY324" s="72">
        <v>0.01</v>
      </c>
      <c r="AZ324" s="72">
        <v>0.01</v>
      </c>
      <c r="BA324" s="72">
        <v>0.01</v>
      </c>
      <c r="BB324" s="72">
        <v>0.01</v>
      </c>
      <c r="BC324" s="72">
        <v>0.01</v>
      </c>
      <c r="BD324" s="72">
        <v>0.01</v>
      </c>
      <c r="BE324" s="72">
        <v>0.01</v>
      </c>
      <c r="BF324" s="73">
        <v>28.02</v>
      </c>
      <c r="BG324" s="73">
        <v>28.01</v>
      </c>
      <c r="BH324" s="73">
        <v>28.17</v>
      </c>
      <c r="BI324" s="73">
        <v>28.07</v>
      </c>
      <c r="BJ324" s="73">
        <v>28.15</v>
      </c>
      <c r="BK324" s="73">
        <v>28.05</v>
      </c>
      <c r="BL324" s="73">
        <v>28.02</v>
      </c>
      <c r="BM324" s="73">
        <v>28.08</v>
      </c>
      <c r="BN324" s="73">
        <v>28.05</v>
      </c>
      <c r="BO324" s="74">
        <v>2</v>
      </c>
      <c r="BP324" s="74">
        <v>2</v>
      </c>
      <c r="BQ324" s="74">
        <v>2.0099999999999998</v>
      </c>
      <c r="BR324" s="74">
        <v>2.0099999999999998</v>
      </c>
      <c r="BS324" s="74">
        <v>2.0099999999999998</v>
      </c>
      <c r="BT324" s="74">
        <v>2</v>
      </c>
      <c r="BU324" s="74">
        <v>2</v>
      </c>
      <c r="BV324" s="74">
        <v>2.0099999999999998</v>
      </c>
      <c r="BW324" s="74">
        <v>2</v>
      </c>
      <c r="DT324" s="29"/>
      <c r="DU324" s="21"/>
      <c r="DV324" s="21"/>
    </row>
    <row r="325" spans="1:126" x14ac:dyDescent="0.35">
      <c r="A325" s="1">
        <v>321</v>
      </c>
      <c r="B325" s="4" t="s">
        <v>406</v>
      </c>
      <c r="C325" s="22" t="s">
        <v>470</v>
      </c>
      <c r="D325" s="67">
        <v>1.49</v>
      </c>
      <c r="E325" s="67">
        <v>1.5</v>
      </c>
      <c r="F325" s="67">
        <v>1.51</v>
      </c>
      <c r="G325" s="67">
        <v>1.5</v>
      </c>
      <c r="H325" s="67">
        <v>1.51</v>
      </c>
      <c r="I325" s="67">
        <v>1.5</v>
      </c>
      <c r="J325" s="67">
        <v>1.5</v>
      </c>
      <c r="K325" s="67">
        <v>1.5</v>
      </c>
      <c r="L325" s="67">
        <v>1.5</v>
      </c>
      <c r="M325" s="68">
        <v>0.28999999999999998</v>
      </c>
      <c r="N325" s="68">
        <v>0.4</v>
      </c>
      <c r="O325" s="68">
        <v>0.5</v>
      </c>
      <c r="P325" s="68">
        <v>0.4</v>
      </c>
      <c r="Q325" s="68">
        <v>0.49</v>
      </c>
      <c r="R325" s="68">
        <v>0.4</v>
      </c>
      <c r="S325" s="68">
        <v>0.36</v>
      </c>
      <c r="T325" s="68">
        <v>0.39</v>
      </c>
      <c r="U325" s="68">
        <v>0.37</v>
      </c>
      <c r="V325" s="69">
        <v>0.02</v>
      </c>
      <c r="W325" s="69">
        <v>0.03</v>
      </c>
      <c r="X325" s="69">
        <v>0.04</v>
      </c>
      <c r="Y325" s="69">
        <v>0.03</v>
      </c>
      <c r="Z325" s="69">
        <v>0.04</v>
      </c>
      <c r="AA325" s="69">
        <v>0.03</v>
      </c>
      <c r="AB325" s="69">
        <v>0.03</v>
      </c>
      <c r="AC325" s="69">
        <v>0.03</v>
      </c>
      <c r="AD325" s="69">
        <v>0.03</v>
      </c>
      <c r="AE325" s="70">
        <v>24.91</v>
      </c>
      <c r="AF325" s="70">
        <v>15.22</v>
      </c>
      <c r="AG325" s="70">
        <v>15.54</v>
      </c>
      <c r="AH325" s="70">
        <v>15.5</v>
      </c>
      <c r="AI325" s="70">
        <v>15.4</v>
      </c>
      <c r="AJ325" s="70">
        <v>15.37</v>
      </c>
      <c r="AK325" s="70">
        <v>17.72</v>
      </c>
      <c r="AL325" s="70">
        <v>17.87</v>
      </c>
      <c r="AM325" s="70">
        <v>17.86</v>
      </c>
      <c r="AN325" s="71">
        <v>0.2</v>
      </c>
      <c r="AO325" s="71">
        <v>0.08</v>
      </c>
      <c r="AP325" s="71">
        <v>0.13</v>
      </c>
      <c r="AQ325" s="71">
        <v>0.12</v>
      </c>
      <c r="AR325" s="71">
        <v>0.11</v>
      </c>
      <c r="AS325" s="71">
        <v>0.1</v>
      </c>
      <c r="AT325" s="71">
        <v>0.12</v>
      </c>
      <c r="AU325" s="71">
        <v>0.15</v>
      </c>
      <c r="AV325" s="71">
        <v>0.15</v>
      </c>
      <c r="AW325" s="72">
        <v>0.01</v>
      </c>
      <c r="AX325" s="72">
        <v>0.01</v>
      </c>
      <c r="AY325" s="72">
        <v>0.01</v>
      </c>
      <c r="AZ325" s="72">
        <v>0.01</v>
      </c>
      <c r="BA325" s="72">
        <v>0.01</v>
      </c>
      <c r="BB325" s="72">
        <v>0.01</v>
      </c>
      <c r="BC325" s="72">
        <v>0.01</v>
      </c>
      <c r="BD325" s="72">
        <v>0.01</v>
      </c>
      <c r="BE325" s="72">
        <v>0.01</v>
      </c>
      <c r="BF325" s="73">
        <v>27.99</v>
      </c>
      <c r="BG325" s="73">
        <v>27.98</v>
      </c>
      <c r="BH325" s="73">
        <v>28.13</v>
      </c>
      <c r="BI325" s="73">
        <v>28.03</v>
      </c>
      <c r="BJ325" s="73">
        <v>28.11</v>
      </c>
      <c r="BK325" s="73">
        <v>28.01</v>
      </c>
      <c r="BL325" s="73">
        <v>27.99</v>
      </c>
      <c r="BM325" s="73">
        <v>28.04</v>
      </c>
      <c r="BN325" s="73">
        <v>28.02</v>
      </c>
      <c r="BO325" s="74">
        <v>2</v>
      </c>
      <c r="BP325" s="74">
        <v>2</v>
      </c>
      <c r="BQ325" s="74">
        <v>2.0099999999999998</v>
      </c>
      <c r="BR325" s="74">
        <v>2</v>
      </c>
      <c r="BS325" s="74">
        <v>2.0099999999999998</v>
      </c>
      <c r="BT325" s="74">
        <v>2</v>
      </c>
      <c r="BU325" s="74">
        <v>2</v>
      </c>
      <c r="BV325" s="74">
        <v>2</v>
      </c>
      <c r="BW325" s="74">
        <v>2</v>
      </c>
      <c r="DT325" s="29"/>
      <c r="DU325" s="21"/>
      <c r="DV325" s="21"/>
    </row>
    <row r="326" spans="1:126" x14ac:dyDescent="0.35">
      <c r="A326" s="1">
        <v>322</v>
      </c>
      <c r="B326" s="4" t="s">
        <v>407</v>
      </c>
      <c r="C326" s="22" t="s">
        <v>470</v>
      </c>
      <c r="D326" s="67">
        <v>1.48</v>
      </c>
      <c r="E326" s="67">
        <v>1.5</v>
      </c>
      <c r="F326" s="67">
        <v>1.51</v>
      </c>
      <c r="G326" s="67">
        <v>1.5</v>
      </c>
      <c r="H326" s="67">
        <v>1.51</v>
      </c>
      <c r="I326" s="67">
        <v>1.5</v>
      </c>
      <c r="J326" s="67">
        <v>1.49</v>
      </c>
      <c r="K326" s="67">
        <v>1.5</v>
      </c>
      <c r="L326" s="67">
        <v>1.49</v>
      </c>
      <c r="M326" s="68">
        <v>0.27</v>
      </c>
      <c r="N326" s="68">
        <v>0.38</v>
      </c>
      <c r="O326" s="68">
        <v>0.47</v>
      </c>
      <c r="P326" s="68">
        <v>0.38</v>
      </c>
      <c r="Q326" s="68">
        <v>0.47</v>
      </c>
      <c r="R326" s="68">
        <v>0.38</v>
      </c>
      <c r="S326" s="68">
        <v>0.34</v>
      </c>
      <c r="T326" s="68">
        <v>0.37</v>
      </c>
      <c r="U326" s="68">
        <v>0.35</v>
      </c>
      <c r="V326" s="69">
        <v>0.02</v>
      </c>
      <c r="W326" s="69">
        <v>0.03</v>
      </c>
      <c r="X326" s="69">
        <v>0.03</v>
      </c>
      <c r="Y326" s="69">
        <v>0.03</v>
      </c>
      <c r="Z326" s="69">
        <v>0.03</v>
      </c>
      <c r="AA326" s="69">
        <v>0.03</v>
      </c>
      <c r="AB326" s="69">
        <v>0.02</v>
      </c>
      <c r="AC326" s="69">
        <v>0.03</v>
      </c>
      <c r="AD326" s="69">
        <v>0.02</v>
      </c>
      <c r="AE326" s="70">
        <v>24.84</v>
      </c>
      <c r="AF326" s="70">
        <v>15.2</v>
      </c>
      <c r="AG326" s="70">
        <v>15.49</v>
      </c>
      <c r="AH326" s="70">
        <v>15.45</v>
      </c>
      <c r="AI326" s="70">
        <v>15.36</v>
      </c>
      <c r="AJ326" s="70">
        <v>15.34</v>
      </c>
      <c r="AK326" s="70">
        <v>17.68</v>
      </c>
      <c r="AL326" s="70">
        <v>17.809999999999999</v>
      </c>
      <c r="AM326" s="70">
        <v>17.8</v>
      </c>
      <c r="AN326" s="71">
        <v>0.19</v>
      </c>
      <c r="AO326" s="71">
        <v>0.08</v>
      </c>
      <c r="AP326" s="71">
        <v>0.12</v>
      </c>
      <c r="AQ326" s="71">
        <v>0.11</v>
      </c>
      <c r="AR326" s="71">
        <v>0.1</v>
      </c>
      <c r="AS326" s="71">
        <v>0.1</v>
      </c>
      <c r="AT326" s="71">
        <v>0.12</v>
      </c>
      <c r="AU326" s="71">
        <v>0.14000000000000001</v>
      </c>
      <c r="AV326" s="71">
        <v>0.14000000000000001</v>
      </c>
      <c r="AW326" s="72">
        <v>0.01</v>
      </c>
      <c r="AX326" s="72">
        <v>0.01</v>
      </c>
      <c r="AY326" s="72">
        <v>0.01</v>
      </c>
      <c r="AZ326" s="72">
        <v>0.01</v>
      </c>
      <c r="BA326" s="72">
        <v>0.01</v>
      </c>
      <c r="BB326" s="72">
        <v>0.01</v>
      </c>
      <c r="BC326" s="72">
        <v>0.01</v>
      </c>
      <c r="BD326" s="72">
        <v>0.01</v>
      </c>
      <c r="BE326" s="72">
        <v>0.01</v>
      </c>
      <c r="BF326" s="73">
        <v>27.96</v>
      </c>
      <c r="BG326" s="73">
        <v>27.96</v>
      </c>
      <c r="BH326" s="73">
        <v>28.09</v>
      </c>
      <c r="BI326" s="73">
        <v>28</v>
      </c>
      <c r="BJ326" s="73">
        <v>28.07</v>
      </c>
      <c r="BK326" s="73">
        <v>27.98</v>
      </c>
      <c r="BL326" s="73">
        <v>27.96</v>
      </c>
      <c r="BM326" s="73">
        <v>28.01</v>
      </c>
      <c r="BN326" s="73">
        <v>27.99</v>
      </c>
      <c r="BO326" s="74">
        <v>2</v>
      </c>
      <c r="BP326" s="74">
        <v>2</v>
      </c>
      <c r="BQ326" s="74">
        <v>2.0099999999999998</v>
      </c>
      <c r="BR326" s="74">
        <v>2</v>
      </c>
      <c r="BS326" s="74">
        <v>2.0099999999999998</v>
      </c>
      <c r="BT326" s="74">
        <v>2</v>
      </c>
      <c r="BU326" s="74">
        <v>2</v>
      </c>
      <c r="BV326" s="74">
        <v>2</v>
      </c>
      <c r="BW326" s="74">
        <v>2</v>
      </c>
      <c r="DT326" s="29"/>
      <c r="DU326" s="21"/>
      <c r="DV326" s="21"/>
    </row>
    <row r="327" spans="1:126" x14ac:dyDescent="0.35">
      <c r="A327" s="1">
        <v>323</v>
      </c>
      <c r="B327" s="4" t="s">
        <v>408</v>
      </c>
      <c r="C327" s="22" t="s">
        <v>470</v>
      </c>
      <c r="D327" s="67">
        <v>1.48</v>
      </c>
      <c r="E327" s="67">
        <v>1.5</v>
      </c>
      <c r="F327" s="67">
        <v>1.51</v>
      </c>
      <c r="G327" s="67">
        <v>1.5</v>
      </c>
      <c r="H327" s="67">
        <v>1.51</v>
      </c>
      <c r="I327" s="67">
        <v>1.5</v>
      </c>
      <c r="J327" s="67">
        <v>1.49</v>
      </c>
      <c r="K327" s="67">
        <v>1.5</v>
      </c>
      <c r="L327" s="67">
        <v>1.49</v>
      </c>
      <c r="M327" s="68">
        <v>0.26</v>
      </c>
      <c r="N327" s="68">
        <v>0.36</v>
      </c>
      <c r="O327" s="68">
        <v>0.44</v>
      </c>
      <c r="P327" s="68">
        <v>0.36</v>
      </c>
      <c r="Q327" s="68">
        <v>0.44</v>
      </c>
      <c r="R327" s="68">
        <v>0.36</v>
      </c>
      <c r="S327" s="68">
        <v>0.33</v>
      </c>
      <c r="T327" s="68">
        <v>0.35</v>
      </c>
      <c r="U327" s="68">
        <v>0.33</v>
      </c>
      <c r="V327" s="69">
        <v>0.02</v>
      </c>
      <c r="W327" s="69">
        <v>0.03</v>
      </c>
      <c r="X327" s="69">
        <v>0.03</v>
      </c>
      <c r="Y327" s="69">
        <v>0.03</v>
      </c>
      <c r="Z327" s="69">
        <v>0.03</v>
      </c>
      <c r="AA327" s="69">
        <v>0.03</v>
      </c>
      <c r="AB327" s="69">
        <v>0.02</v>
      </c>
      <c r="AC327" s="69">
        <v>0.03</v>
      </c>
      <c r="AD327" s="69">
        <v>0.02</v>
      </c>
      <c r="AE327" s="70">
        <v>24.78</v>
      </c>
      <c r="AF327" s="70">
        <v>15.17</v>
      </c>
      <c r="AG327" s="70">
        <v>15.45</v>
      </c>
      <c r="AH327" s="70">
        <v>15.41</v>
      </c>
      <c r="AI327" s="70">
        <v>15.33</v>
      </c>
      <c r="AJ327" s="70">
        <v>15.3</v>
      </c>
      <c r="AK327" s="70">
        <v>17.64</v>
      </c>
      <c r="AL327" s="70">
        <v>17.77</v>
      </c>
      <c r="AM327" s="70">
        <v>17.760000000000002</v>
      </c>
      <c r="AN327" s="71">
        <v>0.18</v>
      </c>
      <c r="AO327" s="71">
        <v>7.0000000000000007E-2</v>
      </c>
      <c r="AP327" s="71">
        <v>0.11</v>
      </c>
      <c r="AQ327" s="71">
        <v>0.11</v>
      </c>
      <c r="AR327" s="71">
        <v>0.1</v>
      </c>
      <c r="AS327" s="71">
        <v>0.09</v>
      </c>
      <c r="AT327" s="71">
        <v>0.11</v>
      </c>
      <c r="AU327" s="71">
        <v>0.13</v>
      </c>
      <c r="AV327" s="71">
        <v>0.13</v>
      </c>
      <c r="AW327" s="72">
        <v>0.01</v>
      </c>
      <c r="AX327" s="72">
        <v>0.01</v>
      </c>
      <c r="AY327" s="72">
        <v>0.01</v>
      </c>
      <c r="AZ327" s="72">
        <v>0.01</v>
      </c>
      <c r="BA327" s="72">
        <v>0.01</v>
      </c>
      <c r="BB327" s="72">
        <v>0.01</v>
      </c>
      <c r="BC327" s="72">
        <v>0.01</v>
      </c>
      <c r="BD327" s="72">
        <v>0.01</v>
      </c>
      <c r="BE327" s="72">
        <v>0.01</v>
      </c>
      <c r="BF327" s="73">
        <v>27.94</v>
      </c>
      <c r="BG327" s="73">
        <v>27.94</v>
      </c>
      <c r="BH327" s="73">
        <v>28.06</v>
      </c>
      <c r="BI327" s="73">
        <v>27.97</v>
      </c>
      <c r="BJ327" s="73">
        <v>28.04</v>
      </c>
      <c r="BK327" s="73">
        <v>27.96</v>
      </c>
      <c r="BL327" s="73">
        <v>27.94</v>
      </c>
      <c r="BM327" s="73">
        <v>27.99</v>
      </c>
      <c r="BN327" s="73">
        <v>27.96</v>
      </c>
      <c r="BO327" s="74">
        <v>2</v>
      </c>
      <c r="BP327" s="74">
        <v>2</v>
      </c>
      <c r="BQ327" s="74">
        <v>2</v>
      </c>
      <c r="BR327" s="74">
        <v>2</v>
      </c>
      <c r="BS327" s="74">
        <v>2</v>
      </c>
      <c r="BT327" s="74">
        <v>2</v>
      </c>
      <c r="BU327" s="74">
        <v>2</v>
      </c>
      <c r="BV327" s="74">
        <v>2</v>
      </c>
      <c r="BW327" s="74">
        <v>2</v>
      </c>
      <c r="DT327" s="29"/>
      <c r="DU327" s="21"/>
      <c r="DV327" s="21"/>
    </row>
    <row r="328" spans="1:126" x14ac:dyDescent="0.35">
      <c r="A328" s="1">
        <v>324</v>
      </c>
      <c r="B328" s="4" t="s">
        <v>409</v>
      </c>
      <c r="C328" s="22" t="s">
        <v>470</v>
      </c>
      <c r="D328" s="67">
        <v>1.48</v>
      </c>
      <c r="E328" s="67">
        <v>1.49</v>
      </c>
      <c r="F328" s="67">
        <v>1.5</v>
      </c>
      <c r="G328" s="67">
        <v>1.49</v>
      </c>
      <c r="H328" s="67">
        <v>1.5</v>
      </c>
      <c r="I328" s="67">
        <v>1.49</v>
      </c>
      <c r="J328" s="67">
        <v>1.49</v>
      </c>
      <c r="K328" s="67">
        <v>1.49</v>
      </c>
      <c r="L328" s="67">
        <v>1.49</v>
      </c>
      <c r="M328" s="68">
        <v>0.25</v>
      </c>
      <c r="N328" s="68">
        <v>0.35</v>
      </c>
      <c r="O328" s="68">
        <v>0.42</v>
      </c>
      <c r="P328" s="68">
        <v>0.34</v>
      </c>
      <c r="Q328" s="68">
        <v>0.42</v>
      </c>
      <c r="R328" s="68">
        <v>0.34</v>
      </c>
      <c r="S328" s="68">
        <v>0.31</v>
      </c>
      <c r="T328" s="68">
        <v>0.34</v>
      </c>
      <c r="U328" s="68">
        <v>0.31</v>
      </c>
      <c r="V328" s="69">
        <v>0.02</v>
      </c>
      <c r="W328" s="69">
        <v>0.02</v>
      </c>
      <c r="X328" s="69">
        <v>0.03</v>
      </c>
      <c r="Y328" s="69">
        <v>0.02</v>
      </c>
      <c r="Z328" s="69">
        <v>0.03</v>
      </c>
      <c r="AA328" s="69">
        <v>0.02</v>
      </c>
      <c r="AB328" s="69">
        <v>0.02</v>
      </c>
      <c r="AC328" s="69">
        <v>0.02</v>
      </c>
      <c r="AD328" s="69">
        <v>0.02</v>
      </c>
      <c r="AE328" s="70">
        <v>24.73</v>
      </c>
      <c r="AF328" s="70">
        <v>15.15</v>
      </c>
      <c r="AG328" s="70">
        <v>15.41</v>
      </c>
      <c r="AH328" s="70">
        <v>15.38</v>
      </c>
      <c r="AI328" s="70">
        <v>15.3</v>
      </c>
      <c r="AJ328" s="70">
        <v>15.27</v>
      </c>
      <c r="AK328" s="70">
        <v>17.61</v>
      </c>
      <c r="AL328" s="70">
        <v>17.73</v>
      </c>
      <c r="AM328" s="70">
        <v>17.72</v>
      </c>
      <c r="AN328" s="71">
        <v>0.17</v>
      </c>
      <c r="AO328" s="71">
        <v>7.0000000000000007E-2</v>
      </c>
      <c r="AP328" s="71">
        <v>0.11</v>
      </c>
      <c r="AQ328" s="71">
        <v>0.1</v>
      </c>
      <c r="AR328" s="71">
        <v>0.09</v>
      </c>
      <c r="AS328" s="71">
        <v>0.09</v>
      </c>
      <c r="AT328" s="71">
        <v>0.11</v>
      </c>
      <c r="AU328" s="71">
        <v>0.12</v>
      </c>
      <c r="AV328" s="71">
        <v>0.12</v>
      </c>
      <c r="AW328" s="72">
        <v>0.01</v>
      </c>
      <c r="AX328" s="72">
        <v>0</v>
      </c>
      <c r="AY328" s="72">
        <v>0.01</v>
      </c>
      <c r="AZ328" s="72">
        <v>0.01</v>
      </c>
      <c r="BA328" s="72">
        <v>0.01</v>
      </c>
      <c r="BB328" s="72">
        <v>0.01</v>
      </c>
      <c r="BC328" s="72">
        <v>0.01</v>
      </c>
      <c r="BD328" s="72">
        <v>0.01</v>
      </c>
      <c r="BE328" s="72">
        <v>0.01</v>
      </c>
      <c r="BF328" s="73">
        <v>27.92</v>
      </c>
      <c r="BG328" s="73">
        <v>27.92</v>
      </c>
      <c r="BH328" s="73">
        <v>28.03</v>
      </c>
      <c r="BI328" s="73">
        <v>27.95</v>
      </c>
      <c r="BJ328" s="73">
        <v>28.02</v>
      </c>
      <c r="BK328" s="73">
        <v>27.94</v>
      </c>
      <c r="BL328" s="73">
        <v>27.92</v>
      </c>
      <c r="BM328" s="73">
        <v>27.96</v>
      </c>
      <c r="BN328" s="73">
        <v>27.94</v>
      </c>
      <c r="BO328" s="74">
        <v>1.99</v>
      </c>
      <c r="BP328" s="74">
        <v>1.99</v>
      </c>
      <c r="BQ328" s="74">
        <v>2</v>
      </c>
      <c r="BR328" s="74">
        <v>2</v>
      </c>
      <c r="BS328" s="74">
        <v>2</v>
      </c>
      <c r="BT328" s="74">
        <v>2</v>
      </c>
      <c r="BU328" s="74">
        <v>1.99</v>
      </c>
      <c r="BV328" s="74">
        <v>2</v>
      </c>
      <c r="BW328" s="74">
        <v>2</v>
      </c>
      <c r="DT328" s="29"/>
      <c r="DU328" s="21"/>
      <c r="DV328" s="21"/>
    </row>
    <row r="329" spans="1:126" x14ac:dyDescent="0.35">
      <c r="A329" s="1">
        <v>325</v>
      </c>
      <c r="B329" s="4" t="s">
        <v>410</v>
      </c>
      <c r="C329" s="22" t="s">
        <v>470</v>
      </c>
      <c r="D329" s="67">
        <v>1.48</v>
      </c>
      <c r="E329" s="67">
        <v>1.49</v>
      </c>
      <c r="F329" s="67">
        <v>1.5</v>
      </c>
      <c r="G329" s="67">
        <v>1.49</v>
      </c>
      <c r="H329" s="67">
        <v>1.5</v>
      </c>
      <c r="I329" s="67">
        <v>1.49</v>
      </c>
      <c r="J329" s="67">
        <v>1.49</v>
      </c>
      <c r="K329" s="67">
        <v>1.49</v>
      </c>
      <c r="L329" s="67">
        <v>1.49</v>
      </c>
      <c r="M329" s="68">
        <v>0.22</v>
      </c>
      <c r="N329" s="68">
        <v>0.32</v>
      </c>
      <c r="O329" s="68">
        <v>0.38</v>
      </c>
      <c r="P329" s="68">
        <v>0.31</v>
      </c>
      <c r="Q329" s="68">
        <v>0.38</v>
      </c>
      <c r="R329" s="68">
        <v>0.31</v>
      </c>
      <c r="S329" s="68">
        <v>0.28000000000000003</v>
      </c>
      <c r="T329" s="68">
        <v>0.3</v>
      </c>
      <c r="U329" s="68">
        <v>0.28000000000000003</v>
      </c>
      <c r="V329" s="69">
        <v>0.02</v>
      </c>
      <c r="W329" s="69">
        <v>0.02</v>
      </c>
      <c r="X329" s="69">
        <v>0.03</v>
      </c>
      <c r="Y329" s="69">
        <v>0.02</v>
      </c>
      <c r="Z329" s="69">
        <v>0.03</v>
      </c>
      <c r="AA329" s="69">
        <v>0.02</v>
      </c>
      <c r="AB329" s="69">
        <v>0.02</v>
      </c>
      <c r="AC329" s="69">
        <v>0.02</v>
      </c>
      <c r="AD329" s="69">
        <v>0.02</v>
      </c>
      <c r="AE329" s="70">
        <v>24.63</v>
      </c>
      <c r="AF329" s="70">
        <v>15.11</v>
      </c>
      <c r="AG329" s="70">
        <v>15.34</v>
      </c>
      <c r="AH329" s="70">
        <v>15.31</v>
      </c>
      <c r="AI329" s="70">
        <v>15.24</v>
      </c>
      <c r="AJ329" s="70">
        <v>15.22</v>
      </c>
      <c r="AK329" s="70">
        <v>17.54</v>
      </c>
      <c r="AL329" s="70">
        <v>17.64</v>
      </c>
      <c r="AM329" s="70">
        <v>17.64</v>
      </c>
      <c r="AN329" s="71">
        <v>0.16</v>
      </c>
      <c r="AO329" s="71">
        <v>0.06</v>
      </c>
      <c r="AP329" s="71">
        <v>0.1</v>
      </c>
      <c r="AQ329" s="71">
        <v>0.09</v>
      </c>
      <c r="AR329" s="71">
        <v>0.08</v>
      </c>
      <c r="AS329" s="71">
        <v>0.08</v>
      </c>
      <c r="AT329" s="71">
        <v>0.1</v>
      </c>
      <c r="AU329" s="71">
        <v>0.11</v>
      </c>
      <c r="AV329" s="71">
        <v>0.11</v>
      </c>
      <c r="AW329" s="72">
        <v>0.01</v>
      </c>
      <c r="AX329" s="72">
        <v>0</v>
      </c>
      <c r="AY329" s="72">
        <v>0.01</v>
      </c>
      <c r="AZ329" s="72">
        <v>0.01</v>
      </c>
      <c r="BA329" s="72">
        <v>0.01</v>
      </c>
      <c r="BB329" s="72">
        <v>0.01</v>
      </c>
      <c r="BC329" s="72">
        <v>0.01</v>
      </c>
      <c r="BD329" s="72">
        <v>0.01</v>
      </c>
      <c r="BE329" s="72">
        <v>0.01</v>
      </c>
      <c r="BF329" s="73">
        <v>27.89</v>
      </c>
      <c r="BG329" s="73">
        <v>27.88</v>
      </c>
      <c r="BH329" s="73">
        <v>27.98</v>
      </c>
      <c r="BI329" s="73">
        <v>27.91</v>
      </c>
      <c r="BJ329" s="73">
        <v>27.96</v>
      </c>
      <c r="BK329" s="73">
        <v>27.89</v>
      </c>
      <c r="BL329" s="73">
        <v>27.88</v>
      </c>
      <c r="BM329" s="73">
        <v>27.92</v>
      </c>
      <c r="BN329" s="73">
        <v>27.9</v>
      </c>
      <c r="BO329" s="74">
        <v>1.99</v>
      </c>
      <c r="BP329" s="74">
        <v>1.99</v>
      </c>
      <c r="BQ329" s="74">
        <v>2</v>
      </c>
      <c r="BR329" s="74">
        <v>1.99</v>
      </c>
      <c r="BS329" s="74">
        <v>2</v>
      </c>
      <c r="BT329" s="74">
        <v>1.99</v>
      </c>
      <c r="BU329" s="74">
        <v>1.99</v>
      </c>
      <c r="BV329" s="74">
        <v>1.99</v>
      </c>
      <c r="BW329" s="74">
        <v>1.99</v>
      </c>
      <c r="DT329" s="29"/>
      <c r="DU329" s="21"/>
      <c r="DV329" s="21"/>
    </row>
    <row r="330" spans="1:126" x14ac:dyDescent="0.35">
      <c r="A330" s="1">
        <v>326</v>
      </c>
      <c r="B330" s="4" t="s">
        <v>411</v>
      </c>
      <c r="C330" s="22" t="s">
        <v>470</v>
      </c>
      <c r="D330" s="67">
        <v>1.48</v>
      </c>
      <c r="E330" s="67">
        <v>1.49</v>
      </c>
      <c r="F330" s="67">
        <v>1.49</v>
      </c>
      <c r="G330" s="67">
        <v>1.49</v>
      </c>
      <c r="H330" s="67">
        <v>1.49</v>
      </c>
      <c r="I330" s="67">
        <v>1.49</v>
      </c>
      <c r="J330" s="67">
        <v>1.48</v>
      </c>
      <c r="K330" s="67">
        <v>1.49</v>
      </c>
      <c r="L330" s="67">
        <v>1.48</v>
      </c>
      <c r="M330" s="68">
        <v>0.21</v>
      </c>
      <c r="N330" s="68">
        <v>0.28999999999999998</v>
      </c>
      <c r="O330" s="68">
        <v>0.35</v>
      </c>
      <c r="P330" s="68">
        <v>0.28000000000000003</v>
      </c>
      <c r="Q330" s="68">
        <v>0.35</v>
      </c>
      <c r="R330" s="68">
        <v>0.28000000000000003</v>
      </c>
      <c r="S330" s="68">
        <v>0.26</v>
      </c>
      <c r="T330" s="68">
        <v>0.28000000000000003</v>
      </c>
      <c r="U330" s="68">
        <v>0.26</v>
      </c>
      <c r="V330" s="69">
        <v>0.01</v>
      </c>
      <c r="W330" s="69">
        <v>0.02</v>
      </c>
      <c r="X330" s="69">
        <v>0.02</v>
      </c>
      <c r="Y330" s="69">
        <v>0.02</v>
      </c>
      <c r="Z330" s="69">
        <v>0.02</v>
      </c>
      <c r="AA330" s="69">
        <v>0.02</v>
      </c>
      <c r="AB330" s="69">
        <v>0.02</v>
      </c>
      <c r="AC330" s="69">
        <v>0.02</v>
      </c>
      <c r="AD330" s="69">
        <v>0.02</v>
      </c>
      <c r="AE330" s="70">
        <v>24.55</v>
      </c>
      <c r="AF330" s="70">
        <v>15.07</v>
      </c>
      <c r="AG330" s="70">
        <v>15.29</v>
      </c>
      <c r="AH330" s="70">
        <v>15.26</v>
      </c>
      <c r="AI330" s="70">
        <v>15.19</v>
      </c>
      <c r="AJ330" s="70">
        <v>15.17</v>
      </c>
      <c r="AK330" s="70">
        <v>17.489999999999998</v>
      </c>
      <c r="AL330" s="70">
        <v>17.579999999999998</v>
      </c>
      <c r="AM330" s="70">
        <v>17.57</v>
      </c>
      <c r="AN330" s="71">
        <v>0.14000000000000001</v>
      </c>
      <c r="AO330" s="71">
        <v>0.06</v>
      </c>
      <c r="AP330" s="71">
        <v>0.09</v>
      </c>
      <c r="AQ330" s="71">
        <v>0.08</v>
      </c>
      <c r="AR330" s="71">
        <v>0.08</v>
      </c>
      <c r="AS330" s="71">
        <v>7.0000000000000007E-2</v>
      </c>
      <c r="AT330" s="71">
        <v>0.09</v>
      </c>
      <c r="AU330" s="71">
        <v>0.1</v>
      </c>
      <c r="AV330" s="71">
        <v>0.1</v>
      </c>
      <c r="AW330" s="72">
        <v>0.01</v>
      </c>
      <c r="AX330" s="72">
        <v>0</v>
      </c>
      <c r="AY330" s="72">
        <v>0.01</v>
      </c>
      <c r="AZ330" s="72">
        <v>0.01</v>
      </c>
      <c r="BA330" s="72">
        <v>0.01</v>
      </c>
      <c r="BB330" s="72">
        <v>0.01</v>
      </c>
      <c r="BC330" s="72">
        <v>0.01</v>
      </c>
      <c r="BD330" s="72">
        <v>0.01</v>
      </c>
      <c r="BE330" s="72">
        <v>0.01</v>
      </c>
      <c r="BF330" s="73">
        <v>27.85</v>
      </c>
      <c r="BG330" s="73">
        <v>27.86</v>
      </c>
      <c r="BH330" s="73">
        <v>27.94</v>
      </c>
      <c r="BI330" s="73">
        <v>27.87</v>
      </c>
      <c r="BJ330" s="73">
        <v>27.93</v>
      </c>
      <c r="BK330" s="73">
        <v>27.86</v>
      </c>
      <c r="BL330" s="73">
        <v>27.86</v>
      </c>
      <c r="BM330" s="73">
        <v>27.88</v>
      </c>
      <c r="BN330" s="73">
        <v>27.87</v>
      </c>
      <c r="BO330" s="74">
        <v>1.99</v>
      </c>
      <c r="BP330" s="74">
        <v>1.99</v>
      </c>
      <c r="BQ330" s="74">
        <v>2</v>
      </c>
      <c r="BR330" s="74">
        <v>1.99</v>
      </c>
      <c r="BS330" s="74">
        <v>2</v>
      </c>
      <c r="BT330" s="74">
        <v>1.99</v>
      </c>
      <c r="BU330" s="74">
        <v>1.99</v>
      </c>
      <c r="BV330" s="74">
        <v>1.99</v>
      </c>
      <c r="BW330" s="74">
        <v>1.99</v>
      </c>
      <c r="DT330" s="29"/>
      <c r="DU330" s="21"/>
      <c r="DV330" s="21"/>
    </row>
    <row r="331" spans="1:126" x14ac:dyDescent="0.35">
      <c r="A331" s="1">
        <v>327</v>
      </c>
      <c r="B331" s="4" t="s">
        <v>412</v>
      </c>
      <c r="C331" s="22" t="s">
        <v>470</v>
      </c>
      <c r="D331" s="67">
        <v>1.47</v>
      </c>
      <c r="E331" s="67">
        <v>1.49</v>
      </c>
      <c r="F331" s="67">
        <v>1.49</v>
      </c>
      <c r="G331" s="67">
        <v>1.48</v>
      </c>
      <c r="H331" s="67">
        <v>1.49</v>
      </c>
      <c r="I331" s="67">
        <v>1.48</v>
      </c>
      <c r="J331" s="67">
        <v>1.48</v>
      </c>
      <c r="K331" s="67">
        <v>1.48</v>
      </c>
      <c r="L331" s="67">
        <v>1.48</v>
      </c>
      <c r="M331" s="68">
        <v>0.19</v>
      </c>
      <c r="N331" s="68">
        <v>0.27</v>
      </c>
      <c r="O331" s="68">
        <v>0.32</v>
      </c>
      <c r="P331" s="68">
        <v>0.26</v>
      </c>
      <c r="Q331" s="68">
        <v>0.32</v>
      </c>
      <c r="R331" s="68">
        <v>0.26</v>
      </c>
      <c r="S331" s="68">
        <v>0.24</v>
      </c>
      <c r="T331" s="68">
        <v>0.26</v>
      </c>
      <c r="U331" s="68">
        <v>0.24</v>
      </c>
      <c r="V331" s="69">
        <v>0.01</v>
      </c>
      <c r="W331" s="69">
        <v>0.02</v>
      </c>
      <c r="X331" s="69">
        <v>0.02</v>
      </c>
      <c r="Y331" s="69">
        <v>0.02</v>
      </c>
      <c r="Z331" s="69">
        <v>0.02</v>
      </c>
      <c r="AA331" s="69">
        <v>0.02</v>
      </c>
      <c r="AB331" s="69">
        <v>0.02</v>
      </c>
      <c r="AC331" s="69">
        <v>0.02</v>
      </c>
      <c r="AD331" s="69">
        <v>0.02</v>
      </c>
      <c r="AE331" s="70">
        <v>24.48</v>
      </c>
      <c r="AF331" s="70">
        <v>15.04</v>
      </c>
      <c r="AG331" s="70">
        <v>15.24</v>
      </c>
      <c r="AH331" s="70">
        <v>15.22</v>
      </c>
      <c r="AI331" s="70">
        <v>15.16</v>
      </c>
      <c r="AJ331" s="70">
        <v>15.14</v>
      </c>
      <c r="AK331" s="70">
        <v>17.45</v>
      </c>
      <c r="AL331" s="70">
        <v>17.53</v>
      </c>
      <c r="AM331" s="70">
        <v>17.52</v>
      </c>
      <c r="AN331" s="71">
        <v>0.13</v>
      </c>
      <c r="AO331" s="71">
        <v>0.05</v>
      </c>
      <c r="AP331" s="71">
        <v>0.08</v>
      </c>
      <c r="AQ331" s="71">
        <v>0.08</v>
      </c>
      <c r="AR331" s="71">
        <v>7.0000000000000007E-2</v>
      </c>
      <c r="AS331" s="71">
        <v>7.0000000000000007E-2</v>
      </c>
      <c r="AT331" s="71">
        <v>0.08</v>
      </c>
      <c r="AU331" s="71">
        <v>0.09</v>
      </c>
      <c r="AV331" s="71">
        <v>0.09</v>
      </c>
      <c r="AW331" s="72">
        <v>0.01</v>
      </c>
      <c r="AX331" s="72">
        <v>0</v>
      </c>
      <c r="AY331" s="72">
        <v>0.01</v>
      </c>
      <c r="AZ331" s="72">
        <v>0.01</v>
      </c>
      <c r="BA331" s="72">
        <v>0</v>
      </c>
      <c r="BB331" s="72">
        <v>0</v>
      </c>
      <c r="BC331" s="72">
        <v>0.01</v>
      </c>
      <c r="BD331" s="72">
        <v>0.01</v>
      </c>
      <c r="BE331" s="72">
        <v>0.01</v>
      </c>
      <c r="BF331" s="73">
        <v>27.83</v>
      </c>
      <c r="BG331" s="73">
        <v>27.83</v>
      </c>
      <c r="BH331" s="73">
        <v>27.91</v>
      </c>
      <c r="BI331" s="73">
        <v>27.84</v>
      </c>
      <c r="BJ331" s="73">
        <v>27.89</v>
      </c>
      <c r="BK331" s="73">
        <v>27.83</v>
      </c>
      <c r="BL331" s="73">
        <v>27.83</v>
      </c>
      <c r="BM331" s="73">
        <v>27.86</v>
      </c>
      <c r="BN331" s="73">
        <v>27.84</v>
      </c>
      <c r="BO331" s="74">
        <v>1.99</v>
      </c>
      <c r="BP331" s="74">
        <v>1.99</v>
      </c>
      <c r="BQ331" s="74">
        <v>1.99</v>
      </c>
      <c r="BR331" s="74">
        <v>1.99</v>
      </c>
      <c r="BS331" s="74">
        <v>1.99</v>
      </c>
      <c r="BT331" s="74">
        <v>1.99</v>
      </c>
      <c r="BU331" s="74">
        <v>1.99</v>
      </c>
      <c r="BV331" s="74">
        <v>1.99</v>
      </c>
      <c r="BW331" s="74">
        <v>1.99</v>
      </c>
      <c r="DT331" s="29"/>
      <c r="DU331" s="21"/>
      <c r="DV331" s="21"/>
    </row>
    <row r="332" spans="1:126" x14ac:dyDescent="0.35">
      <c r="A332" s="1">
        <v>328</v>
      </c>
      <c r="B332" s="4" t="s">
        <v>413</v>
      </c>
      <c r="C332" s="22" t="s">
        <v>470</v>
      </c>
      <c r="D332" s="67">
        <v>1.47</v>
      </c>
      <c r="E332" s="67">
        <v>1.48</v>
      </c>
      <c r="F332" s="67">
        <v>1.49</v>
      </c>
      <c r="G332" s="67">
        <v>1.48</v>
      </c>
      <c r="H332" s="67">
        <v>1.49</v>
      </c>
      <c r="I332" s="67">
        <v>1.48</v>
      </c>
      <c r="J332" s="67">
        <v>1.48</v>
      </c>
      <c r="K332" s="67">
        <v>1.48</v>
      </c>
      <c r="L332" s="67">
        <v>1.48</v>
      </c>
      <c r="M332" s="68">
        <v>0.18</v>
      </c>
      <c r="N332" s="68">
        <v>0.26</v>
      </c>
      <c r="O332" s="68">
        <v>0.3</v>
      </c>
      <c r="P332" s="68">
        <v>0.24</v>
      </c>
      <c r="Q332" s="68">
        <v>0.3</v>
      </c>
      <c r="R332" s="68">
        <v>0.25</v>
      </c>
      <c r="S332" s="68">
        <v>0.23</v>
      </c>
      <c r="T332" s="68">
        <v>0.24</v>
      </c>
      <c r="U332" s="68">
        <v>0.23</v>
      </c>
      <c r="V332" s="69">
        <v>0.01</v>
      </c>
      <c r="W332" s="69">
        <v>0.02</v>
      </c>
      <c r="X332" s="69">
        <v>0.02</v>
      </c>
      <c r="Y332" s="69">
        <v>0.02</v>
      </c>
      <c r="Z332" s="69">
        <v>0.02</v>
      </c>
      <c r="AA332" s="69">
        <v>0.02</v>
      </c>
      <c r="AB332" s="69">
        <v>0.02</v>
      </c>
      <c r="AC332" s="69">
        <v>0.02</v>
      </c>
      <c r="AD332" s="69">
        <v>0.02</v>
      </c>
      <c r="AE332" s="70">
        <v>24.42</v>
      </c>
      <c r="AF332" s="70">
        <v>15.02</v>
      </c>
      <c r="AG332" s="70">
        <v>15.2</v>
      </c>
      <c r="AH332" s="70">
        <v>15.18</v>
      </c>
      <c r="AI332" s="70">
        <v>15.13</v>
      </c>
      <c r="AJ332" s="70">
        <v>15.11</v>
      </c>
      <c r="AK332" s="70">
        <v>17.41</v>
      </c>
      <c r="AL332" s="70">
        <v>17.48</v>
      </c>
      <c r="AM332" s="70">
        <v>17.48</v>
      </c>
      <c r="AN332" s="71">
        <v>0.12</v>
      </c>
      <c r="AO332" s="71">
        <v>0.05</v>
      </c>
      <c r="AP332" s="71">
        <v>0.08</v>
      </c>
      <c r="AQ332" s="71">
        <v>7.0000000000000007E-2</v>
      </c>
      <c r="AR332" s="71">
        <v>0.06</v>
      </c>
      <c r="AS332" s="71">
        <v>0.06</v>
      </c>
      <c r="AT332" s="71">
        <v>0.08</v>
      </c>
      <c r="AU332" s="71">
        <v>0.09</v>
      </c>
      <c r="AV332" s="71">
        <v>0.09</v>
      </c>
      <c r="AW332" s="72">
        <v>0.01</v>
      </c>
      <c r="AX332" s="72">
        <v>0</v>
      </c>
      <c r="AY332" s="72">
        <v>0.01</v>
      </c>
      <c r="AZ332" s="72">
        <v>0.01</v>
      </c>
      <c r="BA332" s="72">
        <v>0</v>
      </c>
      <c r="BB332" s="72">
        <v>0</v>
      </c>
      <c r="BC332" s="72">
        <v>0.01</v>
      </c>
      <c r="BD332" s="72">
        <v>0.01</v>
      </c>
      <c r="BE332" s="72">
        <v>0.01</v>
      </c>
      <c r="BF332" s="73">
        <v>27.81</v>
      </c>
      <c r="BG332" s="73">
        <v>27.81</v>
      </c>
      <c r="BH332" s="73">
        <v>27.88</v>
      </c>
      <c r="BI332" s="73">
        <v>27.82</v>
      </c>
      <c r="BJ332" s="73">
        <v>27.87</v>
      </c>
      <c r="BK332" s="73">
        <v>27.81</v>
      </c>
      <c r="BL332" s="73">
        <v>27.81</v>
      </c>
      <c r="BM332" s="73">
        <v>27.83</v>
      </c>
      <c r="BN332" s="73">
        <v>27.82</v>
      </c>
      <c r="BO332" s="74">
        <v>1.99</v>
      </c>
      <c r="BP332" s="74">
        <v>1.99</v>
      </c>
      <c r="BQ332" s="74">
        <v>1.99</v>
      </c>
      <c r="BR332" s="74">
        <v>1.99</v>
      </c>
      <c r="BS332" s="74">
        <v>1.99</v>
      </c>
      <c r="BT332" s="74">
        <v>1.99</v>
      </c>
      <c r="BU332" s="74">
        <v>1.99</v>
      </c>
      <c r="BV332" s="74">
        <v>1.99</v>
      </c>
      <c r="BW332" s="74">
        <v>1.99</v>
      </c>
      <c r="DT332" s="29"/>
      <c r="DU332" s="21"/>
      <c r="DV332" s="21"/>
    </row>
    <row r="333" spans="1:126" x14ac:dyDescent="0.35">
      <c r="A333" s="1">
        <v>329</v>
      </c>
      <c r="B333" s="4" t="s">
        <v>414</v>
      </c>
      <c r="C333" s="22" t="s">
        <v>470</v>
      </c>
      <c r="D333" s="67">
        <v>1.5</v>
      </c>
      <c r="E333" s="67">
        <v>1.53</v>
      </c>
      <c r="F333" s="67">
        <v>1.55</v>
      </c>
      <c r="G333" s="67">
        <v>1.53</v>
      </c>
      <c r="H333" s="67">
        <v>1.55</v>
      </c>
      <c r="I333" s="67">
        <v>1.53</v>
      </c>
      <c r="J333" s="67">
        <v>1.52</v>
      </c>
      <c r="K333" s="67">
        <v>1.53</v>
      </c>
      <c r="L333" s="67">
        <v>1.52</v>
      </c>
      <c r="M333" s="68">
        <v>0.4</v>
      </c>
      <c r="N333" s="68">
        <v>0.6</v>
      </c>
      <c r="O333" s="68">
        <v>0.75</v>
      </c>
      <c r="P333" s="68">
        <v>0.61</v>
      </c>
      <c r="Q333" s="68">
        <v>0.74</v>
      </c>
      <c r="R333" s="68">
        <v>0.61</v>
      </c>
      <c r="S333" s="68">
        <v>0.54</v>
      </c>
      <c r="T333" s="68">
        <v>0.6</v>
      </c>
      <c r="U333" s="68">
        <v>0.56000000000000005</v>
      </c>
      <c r="V333" s="69">
        <v>0.03</v>
      </c>
      <c r="W333" s="69">
        <v>0.04</v>
      </c>
      <c r="X333" s="69">
        <v>0.05</v>
      </c>
      <c r="Y333" s="69">
        <v>0.04</v>
      </c>
      <c r="Z333" s="69">
        <v>0.05</v>
      </c>
      <c r="AA333" s="69">
        <v>0.04</v>
      </c>
      <c r="AB333" s="69">
        <v>0.04</v>
      </c>
      <c r="AC333" s="69">
        <v>0.04</v>
      </c>
      <c r="AD333" s="69">
        <v>0.04</v>
      </c>
      <c r="AE333" s="70">
        <v>26.58</v>
      </c>
      <c r="AF333" s="70">
        <v>16.059999999999999</v>
      </c>
      <c r="AG333" s="70">
        <v>16.32</v>
      </c>
      <c r="AH333" s="70">
        <v>16.27</v>
      </c>
      <c r="AI333" s="70">
        <v>16.170000000000002</v>
      </c>
      <c r="AJ333" s="70">
        <v>16.13</v>
      </c>
      <c r="AK333" s="70">
        <v>18.82</v>
      </c>
      <c r="AL333" s="70">
        <v>18.97</v>
      </c>
      <c r="AM333" s="70">
        <v>18.96</v>
      </c>
      <c r="AN333" s="71">
        <v>0.28000000000000003</v>
      </c>
      <c r="AO333" s="71">
        <v>0.11</v>
      </c>
      <c r="AP333" s="71">
        <v>0.15</v>
      </c>
      <c r="AQ333" s="71">
        <v>0.15</v>
      </c>
      <c r="AR333" s="71">
        <v>0.13</v>
      </c>
      <c r="AS333" s="71">
        <v>0.12</v>
      </c>
      <c r="AT333" s="71">
        <v>0.18</v>
      </c>
      <c r="AU333" s="71">
        <v>0.2</v>
      </c>
      <c r="AV333" s="71">
        <v>0.2</v>
      </c>
      <c r="AW333" s="72">
        <v>0.02</v>
      </c>
      <c r="AX333" s="72">
        <v>0.01</v>
      </c>
      <c r="AY333" s="72">
        <v>0.01</v>
      </c>
      <c r="AZ333" s="72">
        <v>0.01</v>
      </c>
      <c r="BA333" s="72">
        <v>0.01</v>
      </c>
      <c r="BB333" s="72">
        <v>0.01</v>
      </c>
      <c r="BC333" s="72">
        <v>0.01</v>
      </c>
      <c r="BD333" s="72">
        <v>0.01</v>
      </c>
      <c r="BE333" s="72">
        <v>0.01</v>
      </c>
      <c r="BF333" s="73">
        <v>28.18</v>
      </c>
      <c r="BG333" s="73">
        <v>28.22</v>
      </c>
      <c r="BH333" s="73">
        <v>28.41</v>
      </c>
      <c r="BI333" s="73">
        <v>28.26</v>
      </c>
      <c r="BJ333" s="73">
        <v>28.37</v>
      </c>
      <c r="BK333" s="73">
        <v>28.23</v>
      </c>
      <c r="BL333" s="73">
        <v>28.22</v>
      </c>
      <c r="BM333" s="73">
        <v>28.3</v>
      </c>
      <c r="BN333" s="73">
        <v>28.26</v>
      </c>
      <c r="BO333" s="74">
        <v>2.0099999999999998</v>
      </c>
      <c r="BP333" s="74">
        <v>2.02</v>
      </c>
      <c r="BQ333" s="74">
        <v>2.0299999999999998</v>
      </c>
      <c r="BR333" s="74">
        <v>2.02</v>
      </c>
      <c r="BS333" s="74">
        <v>2.0299999999999998</v>
      </c>
      <c r="BT333" s="74">
        <v>2.02</v>
      </c>
      <c r="BU333" s="74">
        <v>2.02</v>
      </c>
      <c r="BV333" s="74">
        <v>2.02</v>
      </c>
      <c r="BW333" s="74">
        <v>2.02</v>
      </c>
      <c r="DT333" s="29"/>
      <c r="DU333" s="21"/>
      <c r="DV333" s="21"/>
    </row>
    <row r="334" spans="1:126" x14ac:dyDescent="0.35">
      <c r="A334" s="1">
        <v>330</v>
      </c>
      <c r="B334" s="4" t="s">
        <v>415</v>
      </c>
      <c r="C334" s="22" t="s">
        <v>470</v>
      </c>
      <c r="D334" s="67">
        <v>1.49</v>
      </c>
      <c r="E334" s="67">
        <v>1.51</v>
      </c>
      <c r="F334" s="67">
        <v>1.52</v>
      </c>
      <c r="G334" s="67">
        <v>1.51</v>
      </c>
      <c r="H334" s="67">
        <v>1.52</v>
      </c>
      <c r="I334" s="67">
        <v>1.51</v>
      </c>
      <c r="J334" s="67">
        <v>1.5</v>
      </c>
      <c r="K334" s="67">
        <v>1.51</v>
      </c>
      <c r="L334" s="67">
        <v>1.5</v>
      </c>
      <c r="M334" s="68">
        <v>0.28999999999999998</v>
      </c>
      <c r="N334" s="68">
        <v>0.45</v>
      </c>
      <c r="O334" s="68">
        <v>0.55000000000000004</v>
      </c>
      <c r="P334" s="68">
        <v>0.44</v>
      </c>
      <c r="Q334" s="68">
        <v>0.54</v>
      </c>
      <c r="R334" s="68">
        <v>0.44</v>
      </c>
      <c r="S334" s="68">
        <v>0.4</v>
      </c>
      <c r="T334" s="68">
        <v>0.43</v>
      </c>
      <c r="U334" s="68">
        <v>0.4</v>
      </c>
      <c r="V334" s="69">
        <v>0.02</v>
      </c>
      <c r="W334" s="69">
        <v>0.03</v>
      </c>
      <c r="X334" s="69">
        <v>0.04</v>
      </c>
      <c r="Y334" s="69">
        <v>0.03</v>
      </c>
      <c r="Z334" s="69">
        <v>0.04</v>
      </c>
      <c r="AA334" s="69">
        <v>0.03</v>
      </c>
      <c r="AB334" s="69">
        <v>0.03</v>
      </c>
      <c r="AC334" s="69">
        <v>0.03</v>
      </c>
      <c r="AD334" s="69">
        <v>0.03</v>
      </c>
      <c r="AE334" s="70">
        <v>26.08</v>
      </c>
      <c r="AF334" s="70">
        <v>15.87</v>
      </c>
      <c r="AG334" s="70">
        <v>16.07</v>
      </c>
      <c r="AH334" s="70">
        <v>16.03</v>
      </c>
      <c r="AI334" s="70">
        <v>15.95</v>
      </c>
      <c r="AJ334" s="70">
        <v>15.92</v>
      </c>
      <c r="AK334" s="70">
        <v>18.52</v>
      </c>
      <c r="AL334" s="70">
        <v>18.62</v>
      </c>
      <c r="AM334" s="70">
        <v>18.61</v>
      </c>
      <c r="AN334" s="71">
        <v>0.2</v>
      </c>
      <c r="AO334" s="71">
        <v>0.08</v>
      </c>
      <c r="AP334" s="71">
        <v>0.11</v>
      </c>
      <c r="AQ334" s="71">
        <v>0.11</v>
      </c>
      <c r="AR334" s="71">
        <v>0.1</v>
      </c>
      <c r="AS334" s="71">
        <v>0.09</v>
      </c>
      <c r="AT334" s="71">
        <v>0.13</v>
      </c>
      <c r="AU334" s="71">
        <v>0.15</v>
      </c>
      <c r="AV334" s="71">
        <v>0.15</v>
      </c>
      <c r="AW334" s="72">
        <v>0.01</v>
      </c>
      <c r="AX334" s="72">
        <v>0.01</v>
      </c>
      <c r="AY334" s="72">
        <v>0.01</v>
      </c>
      <c r="AZ334" s="72">
        <v>0.01</v>
      </c>
      <c r="BA334" s="72">
        <v>0.01</v>
      </c>
      <c r="BB334" s="72">
        <v>0.01</v>
      </c>
      <c r="BC334" s="72">
        <v>0.01</v>
      </c>
      <c r="BD334" s="72">
        <v>0.01</v>
      </c>
      <c r="BE334" s="72">
        <v>0.01</v>
      </c>
      <c r="BF334" s="73">
        <v>28</v>
      </c>
      <c r="BG334" s="73">
        <v>28.04</v>
      </c>
      <c r="BH334" s="73">
        <v>28.16</v>
      </c>
      <c r="BI334" s="73">
        <v>28.06</v>
      </c>
      <c r="BJ334" s="73">
        <v>28.14</v>
      </c>
      <c r="BK334" s="73">
        <v>28.04</v>
      </c>
      <c r="BL334" s="73">
        <v>28.04</v>
      </c>
      <c r="BM334" s="73">
        <v>28.08</v>
      </c>
      <c r="BN334" s="73">
        <v>28.05</v>
      </c>
      <c r="BO334" s="74">
        <v>2</v>
      </c>
      <c r="BP334" s="74">
        <v>2</v>
      </c>
      <c r="BQ334" s="74">
        <v>2.0099999999999998</v>
      </c>
      <c r="BR334" s="74">
        <v>2</v>
      </c>
      <c r="BS334" s="74">
        <v>2.0099999999999998</v>
      </c>
      <c r="BT334" s="74">
        <v>2</v>
      </c>
      <c r="BU334" s="74">
        <v>2</v>
      </c>
      <c r="BV334" s="74">
        <v>2.0099999999999998</v>
      </c>
      <c r="BW334" s="74">
        <v>2</v>
      </c>
      <c r="DT334" s="29"/>
      <c r="DU334" s="21"/>
      <c r="DV334" s="21"/>
    </row>
    <row r="335" spans="1:126" x14ac:dyDescent="0.35">
      <c r="A335" s="1">
        <v>331</v>
      </c>
      <c r="B335" s="4" t="s">
        <v>416</v>
      </c>
      <c r="C335" s="22" t="s">
        <v>470</v>
      </c>
      <c r="D335" s="67">
        <v>1.48</v>
      </c>
      <c r="E335" s="67">
        <v>1.5</v>
      </c>
      <c r="F335" s="67">
        <v>1.51</v>
      </c>
      <c r="G335" s="67">
        <v>1.5</v>
      </c>
      <c r="H335" s="67">
        <v>1.51</v>
      </c>
      <c r="I335" s="67">
        <v>1.5</v>
      </c>
      <c r="J335" s="67">
        <v>1.49</v>
      </c>
      <c r="K335" s="67">
        <v>1.5</v>
      </c>
      <c r="L335" s="67">
        <v>1.49</v>
      </c>
      <c r="M335" s="68">
        <v>0.24</v>
      </c>
      <c r="N335" s="68">
        <v>0.38</v>
      </c>
      <c r="O335" s="68">
        <v>0.45</v>
      </c>
      <c r="P335" s="68">
        <v>0.37</v>
      </c>
      <c r="Q335" s="68">
        <v>0.45</v>
      </c>
      <c r="R335" s="68">
        <v>0.37</v>
      </c>
      <c r="S335" s="68">
        <v>0.34</v>
      </c>
      <c r="T335" s="68">
        <v>0.36</v>
      </c>
      <c r="U335" s="68">
        <v>0.34</v>
      </c>
      <c r="V335" s="69">
        <v>0.02</v>
      </c>
      <c r="W335" s="69">
        <v>0.03</v>
      </c>
      <c r="X335" s="69">
        <v>0.03</v>
      </c>
      <c r="Y335" s="69">
        <v>0.03</v>
      </c>
      <c r="Z335" s="69">
        <v>0.03</v>
      </c>
      <c r="AA335" s="69">
        <v>0.03</v>
      </c>
      <c r="AB335" s="69">
        <v>0.02</v>
      </c>
      <c r="AC335" s="69">
        <v>0.03</v>
      </c>
      <c r="AD335" s="69">
        <v>0.02</v>
      </c>
      <c r="AE335" s="70">
        <v>25.86</v>
      </c>
      <c r="AF335" s="70">
        <v>15.79</v>
      </c>
      <c r="AG335" s="70">
        <v>15.96</v>
      </c>
      <c r="AH335" s="70">
        <v>15.93</v>
      </c>
      <c r="AI335" s="70">
        <v>15.86</v>
      </c>
      <c r="AJ335" s="70">
        <v>15.83</v>
      </c>
      <c r="AK335" s="70">
        <v>18.39</v>
      </c>
      <c r="AL335" s="70">
        <v>18.46</v>
      </c>
      <c r="AM335" s="70">
        <v>18.45</v>
      </c>
      <c r="AN335" s="71">
        <v>0.17</v>
      </c>
      <c r="AO335" s="71">
        <v>7.0000000000000007E-2</v>
      </c>
      <c r="AP335" s="71">
        <v>0.1</v>
      </c>
      <c r="AQ335" s="71">
        <v>0.09</v>
      </c>
      <c r="AR335" s="71">
        <v>0.08</v>
      </c>
      <c r="AS335" s="71">
        <v>0.08</v>
      </c>
      <c r="AT335" s="71">
        <v>0.11</v>
      </c>
      <c r="AU335" s="71">
        <v>0.12</v>
      </c>
      <c r="AV335" s="71">
        <v>0.12</v>
      </c>
      <c r="AW335" s="72">
        <v>0.01</v>
      </c>
      <c r="AX335" s="72">
        <v>0.01</v>
      </c>
      <c r="AY335" s="72">
        <v>0.01</v>
      </c>
      <c r="AZ335" s="72">
        <v>0.01</v>
      </c>
      <c r="BA335" s="72">
        <v>0.01</v>
      </c>
      <c r="BB335" s="72">
        <v>0.01</v>
      </c>
      <c r="BC335" s="72">
        <v>0.01</v>
      </c>
      <c r="BD335" s="72">
        <v>0.01</v>
      </c>
      <c r="BE335" s="72">
        <v>0.01</v>
      </c>
      <c r="BF335" s="73">
        <v>27.92</v>
      </c>
      <c r="BG335" s="73">
        <v>27.95</v>
      </c>
      <c r="BH335" s="73">
        <v>28.06</v>
      </c>
      <c r="BI335" s="73">
        <v>27.97</v>
      </c>
      <c r="BJ335" s="73">
        <v>28.04</v>
      </c>
      <c r="BK335" s="73">
        <v>27.95</v>
      </c>
      <c r="BL335" s="73">
        <v>27.95</v>
      </c>
      <c r="BM335" s="73">
        <v>27.99</v>
      </c>
      <c r="BN335" s="73">
        <v>27.96</v>
      </c>
      <c r="BO335" s="74">
        <v>1.99</v>
      </c>
      <c r="BP335" s="74">
        <v>2</v>
      </c>
      <c r="BQ335" s="74">
        <v>2</v>
      </c>
      <c r="BR335" s="74">
        <v>2</v>
      </c>
      <c r="BS335" s="74">
        <v>2</v>
      </c>
      <c r="BT335" s="74">
        <v>2</v>
      </c>
      <c r="BU335" s="74">
        <v>2</v>
      </c>
      <c r="BV335" s="74">
        <v>2</v>
      </c>
      <c r="BW335" s="74">
        <v>2</v>
      </c>
      <c r="DT335" s="29"/>
      <c r="DU335" s="21"/>
      <c r="DV335" s="21"/>
    </row>
    <row r="336" spans="1:126" x14ac:dyDescent="0.35">
      <c r="A336" s="1">
        <v>332</v>
      </c>
      <c r="B336" s="4" t="s">
        <v>417</v>
      </c>
      <c r="C336" s="22" t="s">
        <v>470</v>
      </c>
      <c r="D336" s="67">
        <v>1.48</v>
      </c>
      <c r="E336" s="67">
        <v>1.49</v>
      </c>
      <c r="F336" s="67">
        <v>1.5</v>
      </c>
      <c r="G336" s="67">
        <v>1.49</v>
      </c>
      <c r="H336" s="67">
        <v>1.5</v>
      </c>
      <c r="I336" s="67">
        <v>1.49</v>
      </c>
      <c r="J336" s="67">
        <v>1.49</v>
      </c>
      <c r="K336" s="67">
        <v>1.49</v>
      </c>
      <c r="L336" s="67">
        <v>1.49</v>
      </c>
      <c r="M336" s="68">
        <v>0.22</v>
      </c>
      <c r="N336" s="68">
        <v>0.34</v>
      </c>
      <c r="O336" s="68">
        <v>0.4</v>
      </c>
      <c r="P336" s="68">
        <v>0.33</v>
      </c>
      <c r="Q336" s="68">
        <v>0.4</v>
      </c>
      <c r="R336" s="68">
        <v>0.33</v>
      </c>
      <c r="S336" s="68">
        <v>0.3</v>
      </c>
      <c r="T336" s="68">
        <v>0.32</v>
      </c>
      <c r="U336" s="68">
        <v>0.3</v>
      </c>
      <c r="V336" s="69">
        <v>0.02</v>
      </c>
      <c r="W336" s="69">
        <v>0.02</v>
      </c>
      <c r="X336" s="69">
        <v>0.03</v>
      </c>
      <c r="Y336" s="69">
        <v>0.02</v>
      </c>
      <c r="Z336" s="69">
        <v>0.03</v>
      </c>
      <c r="AA336" s="69">
        <v>0.02</v>
      </c>
      <c r="AB336" s="69">
        <v>0.02</v>
      </c>
      <c r="AC336" s="69">
        <v>0.02</v>
      </c>
      <c r="AD336" s="69">
        <v>0.02</v>
      </c>
      <c r="AE336" s="70">
        <v>25.74</v>
      </c>
      <c r="AF336" s="70">
        <v>15.74</v>
      </c>
      <c r="AG336" s="70">
        <v>15.89</v>
      </c>
      <c r="AH336" s="70">
        <v>15.87</v>
      </c>
      <c r="AI336" s="70">
        <v>15.81</v>
      </c>
      <c r="AJ336" s="70">
        <v>15.78</v>
      </c>
      <c r="AK336" s="70">
        <v>18.309999999999999</v>
      </c>
      <c r="AL336" s="70">
        <v>18.37</v>
      </c>
      <c r="AM336" s="70">
        <v>18.36</v>
      </c>
      <c r="AN336" s="71">
        <v>0.15</v>
      </c>
      <c r="AO336" s="71">
        <v>0.06</v>
      </c>
      <c r="AP336" s="71">
        <v>0.09</v>
      </c>
      <c r="AQ336" s="71">
        <v>0.08</v>
      </c>
      <c r="AR336" s="71">
        <v>0.08</v>
      </c>
      <c r="AS336" s="71">
        <v>7.0000000000000007E-2</v>
      </c>
      <c r="AT336" s="71">
        <v>0.1</v>
      </c>
      <c r="AU336" s="71">
        <v>0.11</v>
      </c>
      <c r="AV336" s="71">
        <v>0.11</v>
      </c>
      <c r="AW336" s="72">
        <v>0.01</v>
      </c>
      <c r="AX336" s="72">
        <v>0</v>
      </c>
      <c r="AY336" s="72">
        <v>0.01</v>
      </c>
      <c r="AZ336" s="72">
        <v>0.01</v>
      </c>
      <c r="BA336" s="72">
        <v>0.01</v>
      </c>
      <c r="BB336" s="72">
        <v>0</v>
      </c>
      <c r="BC336" s="72">
        <v>0.01</v>
      </c>
      <c r="BD336" s="72">
        <v>0.01</v>
      </c>
      <c r="BE336" s="72">
        <v>0.01</v>
      </c>
      <c r="BF336" s="73">
        <v>27.87</v>
      </c>
      <c r="BG336" s="73">
        <v>27.91</v>
      </c>
      <c r="BH336" s="73">
        <v>27.99</v>
      </c>
      <c r="BI336" s="73">
        <v>27.92</v>
      </c>
      <c r="BJ336" s="73">
        <v>27.98</v>
      </c>
      <c r="BK336" s="73">
        <v>27.9</v>
      </c>
      <c r="BL336" s="73">
        <v>27.91</v>
      </c>
      <c r="BM336" s="73">
        <v>27.93</v>
      </c>
      <c r="BN336" s="73">
        <v>27.91</v>
      </c>
      <c r="BO336" s="74">
        <v>1.99</v>
      </c>
      <c r="BP336" s="74">
        <v>1.99</v>
      </c>
      <c r="BQ336" s="74">
        <v>2</v>
      </c>
      <c r="BR336" s="74">
        <v>1.99</v>
      </c>
      <c r="BS336" s="74">
        <v>2</v>
      </c>
      <c r="BT336" s="74">
        <v>1.99</v>
      </c>
      <c r="BU336" s="74">
        <v>1.99</v>
      </c>
      <c r="BV336" s="74">
        <v>2</v>
      </c>
      <c r="BW336" s="74">
        <v>1.99</v>
      </c>
      <c r="DT336" s="29"/>
      <c r="DU336" s="21"/>
      <c r="DV336" s="21"/>
    </row>
    <row r="337" spans="1:126" x14ac:dyDescent="0.35">
      <c r="A337" s="1">
        <v>333</v>
      </c>
      <c r="B337" s="4" t="s">
        <v>418</v>
      </c>
      <c r="C337" s="22" t="s">
        <v>470</v>
      </c>
      <c r="D337" s="67">
        <v>1.48</v>
      </c>
      <c r="E337" s="67">
        <v>1.49</v>
      </c>
      <c r="F337" s="67">
        <v>1.5</v>
      </c>
      <c r="G337" s="67">
        <v>1.49</v>
      </c>
      <c r="H337" s="67">
        <v>1.5</v>
      </c>
      <c r="I337" s="67">
        <v>1.49</v>
      </c>
      <c r="J337" s="67">
        <v>1.49</v>
      </c>
      <c r="K337" s="67">
        <v>1.49</v>
      </c>
      <c r="L337" s="67">
        <v>1.48</v>
      </c>
      <c r="M337" s="68">
        <v>0.2</v>
      </c>
      <c r="N337" s="68">
        <v>0.31</v>
      </c>
      <c r="O337" s="68">
        <v>0.37</v>
      </c>
      <c r="P337" s="68">
        <v>0.3</v>
      </c>
      <c r="Q337" s="68">
        <v>0.37</v>
      </c>
      <c r="R337" s="68">
        <v>0.3</v>
      </c>
      <c r="S337" s="68">
        <v>0.28000000000000003</v>
      </c>
      <c r="T337" s="68">
        <v>0.28999999999999998</v>
      </c>
      <c r="U337" s="68">
        <v>0.27</v>
      </c>
      <c r="V337" s="69">
        <v>0.01</v>
      </c>
      <c r="W337" s="69">
        <v>0.02</v>
      </c>
      <c r="X337" s="69">
        <v>0.03</v>
      </c>
      <c r="Y337" s="69">
        <v>0.02</v>
      </c>
      <c r="Z337" s="69">
        <v>0.03</v>
      </c>
      <c r="AA337" s="69">
        <v>0.02</v>
      </c>
      <c r="AB337" s="69">
        <v>0.02</v>
      </c>
      <c r="AC337" s="69">
        <v>0.02</v>
      </c>
      <c r="AD337" s="69">
        <v>0.02</v>
      </c>
      <c r="AE337" s="70">
        <v>25.65</v>
      </c>
      <c r="AF337" s="70">
        <v>15.71</v>
      </c>
      <c r="AG337" s="70">
        <v>15.85</v>
      </c>
      <c r="AH337" s="70">
        <v>15.83</v>
      </c>
      <c r="AI337" s="70">
        <v>15.77</v>
      </c>
      <c r="AJ337" s="70">
        <v>15.75</v>
      </c>
      <c r="AK337" s="70">
        <v>18.260000000000002</v>
      </c>
      <c r="AL337" s="70">
        <v>18.309999999999999</v>
      </c>
      <c r="AM337" s="70">
        <v>18.309999999999999</v>
      </c>
      <c r="AN337" s="71">
        <v>0.14000000000000001</v>
      </c>
      <c r="AO337" s="71">
        <v>0.06</v>
      </c>
      <c r="AP337" s="71">
        <v>0.08</v>
      </c>
      <c r="AQ337" s="71">
        <v>0.08</v>
      </c>
      <c r="AR337" s="71">
        <v>7.0000000000000007E-2</v>
      </c>
      <c r="AS337" s="71">
        <v>7.0000000000000007E-2</v>
      </c>
      <c r="AT337" s="71">
        <v>0.09</v>
      </c>
      <c r="AU337" s="71">
        <v>0.1</v>
      </c>
      <c r="AV337" s="71">
        <v>0.1</v>
      </c>
      <c r="AW337" s="72">
        <v>0.01</v>
      </c>
      <c r="AX337" s="72">
        <v>0</v>
      </c>
      <c r="AY337" s="72">
        <v>0.01</v>
      </c>
      <c r="AZ337" s="72">
        <v>0.01</v>
      </c>
      <c r="BA337" s="72">
        <v>0</v>
      </c>
      <c r="BB337" s="72">
        <v>0</v>
      </c>
      <c r="BC337" s="72">
        <v>0.01</v>
      </c>
      <c r="BD337" s="72">
        <v>0.01</v>
      </c>
      <c r="BE337" s="72">
        <v>0.01</v>
      </c>
      <c r="BF337" s="73">
        <v>27.84</v>
      </c>
      <c r="BG337" s="73">
        <v>27.88</v>
      </c>
      <c r="BH337" s="73">
        <v>27.96</v>
      </c>
      <c r="BI337" s="73">
        <v>27.88</v>
      </c>
      <c r="BJ337" s="73">
        <v>27.94</v>
      </c>
      <c r="BK337" s="73">
        <v>27.87</v>
      </c>
      <c r="BL337" s="73">
        <v>27.88</v>
      </c>
      <c r="BM337" s="73">
        <v>27.9</v>
      </c>
      <c r="BN337" s="73">
        <v>27.88</v>
      </c>
      <c r="BO337" s="74">
        <v>1.99</v>
      </c>
      <c r="BP337" s="74">
        <v>1.99</v>
      </c>
      <c r="BQ337" s="74">
        <v>2</v>
      </c>
      <c r="BR337" s="74">
        <v>1.99</v>
      </c>
      <c r="BS337" s="74">
        <v>2</v>
      </c>
      <c r="BT337" s="74">
        <v>1.99</v>
      </c>
      <c r="BU337" s="74">
        <v>1.99</v>
      </c>
      <c r="BV337" s="74">
        <v>1.99</v>
      </c>
      <c r="BW337" s="74">
        <v>1.99</v>
      </c>
      <c r="DT337" s="29"/>
      <c r="DU337" s="21"/>
      <c r="DV337" s="21"/>
    </row>
    <row r="338" spans="1:126" x14ac:dyDescent="0.35">
      <c r="A338" s="1">
        <v>334</v>
      </c>
      <c r="B338" s="4" t="s">
        <v>419</v>
      </c>
      <c r="C338" s="22" t="s">
        <v>470</v>
      </c>
      <c r="D338" s="67">
        <v>1.47</v>
      </c>
      <c r="E338" s="67">
        <v>1.49</v>
      </c>
      <c r="F338" s="67">
        <v>1.49</v>
      </c>
      <c r="G338" s="67">
        <v>1.48</v>
      </c>
      <c r="H338" s="67">
        <v>1.49</v>
      </c>
      <c r="I338" s="67">
        <v>1.48</v>
      </c>
      <c r="J338" s="67">
        <v>1.48</v>
      </c>
      <c r="K338" s="67">
        <v>1.48</v>
      </c>
      <c r="L338" s="67">
        <v>1.48</v>
      </c>
      <c r="M338" s="68">
        <v>0.18</v>
      </c>
      <c r="N338" s="68">
        <v>0.28000000000000003</v>
      </c>
      <c r="O338" s="68">
        <v>0.33</v>
      </c>
      <c r="P338" s="68">
        <v>0.27</v>
      </c>
      <c r="Q338" s="68">
        <v>0.33</v>
      </c>
      <c r="R338" s="68">
        <v>0.27</v>
      </c>
      <c r="S338" s="68">
        <v>0.25</v>
      </c>
      <c r="T338" s="68">
        <v>0.26</v>
      </c>
      <c r="U338" s="68">
        <v>0.24</v>
      </c>
      <c r="V338" s="69">
        <v>0.01</v>
      </c>
      <c r="W338" s="69">
        <v>0.02</v>
      </c>
      <c r="X338" s="69">
        <v>0.02</v>
      </c>
      <c r="Y338" s="69">
        <v>0.02</v>
      </c>
      <c r="Z338" s="69">
        <v>0.02</v>
      </c>
      <c r="AA338" s="69">
        <v>0.02</v>
      </c>
      <c r="AB338" s="69">
        <v>0.02</v>
      </c>
      <c r="AC338" s="69">
        <v>0.02</v>
      </c>
      <c r="AD338" s="69">
        <v>0.02</v>
      </c>
      <c r="AE338" s="70">
        <v>25.55</v>
      </c>
      <c r="AF338" s="70">
        <v>15.67</v>
      </c>
      <c r="AG338" s="70">
        <v>15.8</v>
      </c>
      <c r="AH338" s="70">
        <v>15.78</v>
      </c>
      <c r="AI338" s="70">
        <v>15.73</v>
      </c>
      <c r="AJ338" s="70">
        <v>15.71</v>
      </c>
      <c r="AK338" s="70">
        <v>18.21</v>
      </c>
      <c r="AL338" s="70">
        <v>18.239999999999998</v>
      </c>
      <c r="AM338" s="70">
        <v>18.239999999999998</v>
      </c>
      <c r="AN338" s="71">
        <v>0.12</v>
      </c>
      <c r="AO338" s="71">
        <v>0.06</v>
      </c>
      <c r="AP338" s="71">
        <v>7.0000000000000007E-2</v>
      </c>
      <c r="AQ338" s="71">
        <v>7.0000000000000007E-2</v>
      </c>
      <c r="AR338" s="71">
        <v>0.06</v>
      </c>
      <c r="AS338" s="71">
        <v>0.06</v>
      </c>
      <c r="AT338" s="71">
        <v>0.08</v>
      </c>
      <c r="AU338" s="71">
        <v>0.09</v>
      </c>
      <c r="AV338" s="71">
        <v>0.09</v>
      </c>
      <c r="AW338" s="72">
        <v>0.01</v>
      </c>
      <c r="AX338" s="72">
        <v>0</v>
      </c>
      <c r="AY338" s="72">
        <v>0.01</v>
      </c>
      <c r="AZ338" s="72">
        <v>0</v>
      </c>
      <c r="BA338" s="72">
        <v>0</v>
      </c>
      <c r="BB338" s="72">
        <v>0</v>
      </c>
      <c r="BC338" s="72">
        <v>0.01</v>
      </c>
      <c r="BD338" s="72">
        <v>0.01</v>
      </c>
      <c r="BE338" s="72">
        <v>0.01</v>
      </c>
      <c r="BF338" s="73">
        <v>27.8</v>
      </c>
      <c r="BG338" s="73">
        <v>27.84</v>
      </c>
      <c r="BH338" s="73">
        <v>27.91</v>
      </c>
      <c r="BI338" s="73">
        <v>27.84</v>
      </c>
      <c r="BJ338" s="73">
        <v>27.9</v>
      </c>
      <c r="BK338" s="73">
        <v>27.83</v>
      </c>
      <c r="BL338" s="73">
        <v>27.84</v>
      </c>
      <c r="BM338" s="73">
        <v>27.85</v>
      </c>
      <c r="BN338" s="73">
        <v>27.83</v>
      </c>
      <c r="BO338" s="74">
        <v>1.99</v>
      </c>
      <c r="BP338" s="74">
        <v>1.99</v>
      </c>
      <c r="BQ338" s="74">
        <v>1.99</v>
      </c>
      <c r="BR338" s="74">
        <v>1.99</v>
      </c>
      <c r="BS338" s="74">
        <v>1.99</v>
      </c>
      <c r="BT338" s="74">
        <v>1.99</v>
      </c>
      <c r="BU338" s="74">
        <v>1.99</v>
      </c>
      <c r="BV338" s="74">
        <v>1.99</v>
      </c>
      <c r="BW338" s="74">
        <v>1.99</v>
      </c>
      <c r="DT338" s="29"/>
      <c r="DU338" s="21"/>
      <c r="DV338" s="21"/>
    </row>
    <row r="339" spans="1:126" x14ac:dyDescent="0.35">
      <c r="A339" s="1">
        <v>335</v>
      </c>
      <c r="B339" s="4" t="s">
        <v>420</v>
      </c>
      <c r="C339" s="22" t="s">
        <v>470</v>
      </c>
      <c r="D339" s="67">
        <v>1.47</v>
      </c>
      <c r="E339" s="67">
        <v>1.48</v>
      </c>
      <c r="F339" s="67">
        <v>1.49</v>
      </c>
      <c r="G339" s="67">
        <v>1.48</v>
      </c>
      <c r="H339" s="67">
        <v>1.49</v>
      </c>
      <c r="I339" s="67">
        <v>1.48</v>
      </c>
      <c r="J339" s="67">
        <v>1.48</v>
      </c>
      <c r="K339" s="67">
        <v>1.48</v>
      </c>
      <c r="L339" s="67">
        <v>1.48</v>
      </c>
      <c r="M339" s="68">
        <v>0.16</v>
      </c>
      <c r="N339" s="68">
        <v>0.27</v>
      </c>
      <c r="O339" s="68">
        <v>0.31</v>
      </c>
      <c r="P339" s="68">
        <v>0.25</v>
      </c>
      <c r="Q339" s="68">
        <v>0.3</v>
      </c>
      <c r="R339" s="68">
        <v>0.25</v>
      </c>
      <c r="S339" s="68">
        <v>0.24</v>
      </c>
      <c r="T339" s="68">
        <v>0.24</v>
      </c>
      <c r="U339" s="68">
        <v>0.22</v>
      </c>
      <c r="V339" s="69">
        <v>0.01</v>
      </c>
      <c r="W339" s="69">
        <v>0.02</v>
      </c>
      <c r="X339" s="69">
        <v>0.02</v>
      </c>
      <c r="Y339" s="69">
        <v>0.02</v>
      </c>
      <c r="Z339" s="69">
        <v>0.02</v>
      </c>
      <c r="AA339" s="69">
        <v>0.02</v>
      </c>
      <c r="AB339" s="69">
        <v>0.02</v>
      </c>
      <c r="AC339" s="69">
        <v>0.02</v>
      </c>
      <c r="AD339" s="69">
        <v>0.02</v>
      </c>
      <c r="AE339" s="70">
        <v>25.49</v>
      </c>
      <c r="AF339" s="70">
        <v>15.65</v>
      </c>
      <c r="AG339" s="70">
        <v>15.77</v>
      </c>
      <c r="AH339" s="70">
        <v>15.75</v>
      </c>
      <c r="AI339" s="70">
        <v>15.7</v>
      </c>
      <c r="AJ339" s="70">
        <v>15.68</v>
      </c>
      <c r="AK339" s="70">
        <v>18.170000000000002</v>
      </c>
      <c r="AL339" s="70">
        <v>18.2</v>
      </c>
      <c r="AM339" s="70">
        <v>18.190000000000001</v>
      </c>
      <c r="AN339" s="71">
        <v>0.11</v>
      </c>
      <c r="AO339" s="71">
        <v>0.05</v>
      </c>
      <c r="AP339" s="71">
        <v>7.0000000000000007E-2</v>
      </c>
      <c r="AQ339" s="71">
        <v>7.0000000000000007E-2</v>
      </c>
      <c r="AR339" s="71">
        <v>0.06</v>
      </c>
      <c r="AS339" s="71">
        <v>0.06</v>
      </c>
      <c r="AT339" s="71">
        <v>0.08</v>
      </c>
      <c r="AU339" s="71">
        <v>0.08</v>
      </c>
      <c r="AV339" s="71">
        <v>0.08</v>
      </c>
      <c r="AW339" s="72">
        <v>0.01</v>
      </c>
      <c r="AX339" s="72">
        <v>0</v>
      </c>
      <c r="AY339" s="72">
        <v>0</v>
      </c>
      <c r="AZ339" s="72">
        <v>0</v>
      </c>
      <c r="BA339" s="72">
        <v>0</v>
      </c>
      <c r="BB339" s="72">
        <v>0</v>
      </c>
      <c r="BC339" s="72">
        <v>0.01</v>
      </c>
      <c r="BD339" s="72">
        <v>0.01</v>
      </c>
      <c r="BE339" s="72">
        <v>0.01</v>
      </c>
      <c r="BF339" s="73">
        <v>27.78</v>
      </c>
      <c r="BG339" s="73">
        <v>27.82</v>
      </c>
      <c r="BH339" s="73">
        <v>27.88</v>
      </c>
      <c r="BI339" s="73">
        <v>27.82</v>
      </c>
      <c r="BJ339" s="73">
        <v>27.87</v>
      </c>
      <c r="BK339" s="73">
        <v>27.81</v>
      </c>
      <c r="BL339" s="73">
        <v>27.82</v>
      </c>
      <c r="BM339" s="73">
        <v>27.83</v>
      </c>
      <c r="BN339" s="73">
        <v>27.81</v>
      </c>
      <c r="BO339" s="74">
        <v>1.98</v>
      </c>
      <c r="BP339" s="74">
        <v>1.99</v>
      </c>
      <c r="BQ339" s="74">
        <v>1.99</v>
      </c>
      <c r="BR339" s="74">
        <v>1.99</v>
      </c>
      <c r="BS339" s="74">
        <v>1.99</v>
      </c>
      <c r="BT339" s="74">
        <v>1.99</v>
      </c>
      <c r="BU339" s="74">
        <v>1.99</v>
      </c>
      <c r="BV339" s="74">
        <v>1.99</v>
      </c>
      <c r="BW339" s="74">
        <v>1.99</v>
      </c>
      <c r="DT339" s="29"/>
      <c r="DU339" s="21"/>
      <c r="DV339" s="21"/>
    </row>
    <row r="340" spans="1:126" x14ac:dyDescent="0.35">
      <c r="A340" s="1">
        <v>336</v>
      </c>
      <c r="B340" s="4" t="s">
        <v>421</v>
      </c>
      <c r="C340" s="22" t="s">
        <v>470</v>
      </c>
      <c r="D340" s="67">
        <v>1.47</v>
      </c>
      <c r="E340" s="67">
        <v>1.48</v>
      </c>
      <c r="F340" s="67">
        <v>1.49</v>
      </c>
      <c r="G340" s="67">
        <v>1.48</v>
      </c>
      <c r="H340" s="67">
        <v>1.49</v>
      </c>
      <c r="I340" s="67">
        <v>1.48</v>
      </c>
      <c r="J340" s="67">
        <v>1.48</v>
      </c>
      <c r="K340" s="67">
        <v>1.48</v>
      </c>
      <c r="L340" s="67">
        <v>1.48</v>
      </c>
      <c r="M340" s="68">
        <v>0.16</v>
      </c>
      <c r="N340" s="68">
        <v>0.25</v>
      </c>
      <c r="O340" s="68">
        <v>0.28999999999999998</v>
      </c>
      <c r="P340" s="68">
        <v>0.24</v>
      </c>
      <c r="Q340" s="68">
        <v>0.28999999999999998</v>
      </c>
      <c r="R340" s="68">
        <v>0.24</v>
      </c>
      <c r="S340" s="68">
        <v>0.23</v>
      </c>
      <c r="T340" s="68">
        <v>0.23</v>
      </c>
      <c r="U340" s="68">
        <v>0.21</v>
      </c>
      <c r="V340" s="69">
        <v>0.01</v>
      </c>
      <c r="W340" s="69">
        <v>0.02</v>
      </c>
      <c r="X340" s="69">
        <v>0.02</v>
      </c>
      <c r="Y340" s="69">
        <v>0.02</v>
      </c>
      <c r="Z340" s="69">
        <v>0.02</v>
      </c>
      <c r="AA340" s="69">
        <v>0.02</v>
      </c>
      <c r="AB340" s="69">
        <v>0.02</v>
      </c>
      <c r="AC340" s="69">
        <v>0.02</v>
      </c>
      <c r="AD340" s="69">
        <v>0.02</v>
      </c>
      <c r="AE340" s="70">
        <v>25.45</v>
      </c>
      <c r="AF340" s="70">
        <v>15.64</v>
      </c>
      <c r="AG340" s="70">
        <v>15.75</v>
      </c>
      <c r="AH340" s="70">
        <v>15.73</v>
      </c>
      <c r="AI340" s="70">
        <v>15.68</v>
      </c>
      <c r="AJ340" s="70">
        <v>15.67</v>
      </c>
      <c r="AK340" s="70">
        <v>18.149999999999999</v>
      </c>
      <c r="AL340" s="70">
        <v>18.170000000000002</v>
      </c>
      <c r="AM340" s="70">
        <v>18.170000000000002</v>
      </c>
      <c r="AN340" s="71">
        <v>0.11</v>
      </c>
      <c r="AO340" s="71">
        <v>0.05</v>
      </c>
      <c r="AP340" s="71">
        <v>7.0000000000000007E-2</v>
      </c>
      <c r="AQ340" s="71">
        <v>0.06</v>
      </c>
      <c r="AR340" s="71">
        <v>0.06</v>
      </c>
      <c r="AS340" s="71">
        <v>0.05</v>
      </c>
      <c r="AT340" s="71">
        <v>0.08</v>
      </c>
      <c r="AU340" s="71">
        <v>0.08</v>
      </c>
      <c r="AV340" s="71">
        <v>0.08</v>
      </c>
      <c r="AW340" s="72">
        <v>0.01</v>
      </c>
      <c r="AX340" s="72">
        <v>0</v>
      </c>
      <c r="AY340" s="72">
        <v>0</v>
      </c>
      <c r="AZ340" s="72">
        <v>0</v>
      </c>
      <c r="BA340" s="72">
        <v>0</v>
      </c>
      <c r="BB340" s="72">
        <v>0</v>
      </c>
      <c r="BC340" s="72">
        <v>0.01</v>
      </c>
      <c r="BD340" s="72">
        <v>0.01</v>
      </c>
      <c r="BE340" s="72">
        <v>0.01</v>
      </c>
      <c r="BF340" s="73">
        <v>27.77</v>
      </c>
      <c r="BG340" s="73">
        <v>27.81</v>
      </c>
      <c r="BH340" s="73">
        <v>27.86</v>
      </c>
      <c r="BI340" s="73">
        <v>27.8</v>
      </c>
      <c r="BJ340" s="73">
        <v>27.85</v>
      </c>
      <c r="BK340" s="73">
        <v>27.79</v>
      </c>
      <c r="BL340" s="73">
        <v>27.81</v>
      </c>
      <c r="BM340" s="73">
        <v>27.81</v>
      </c>
      <c r="BN340" s="73">
        <v>27.79</v>
      </c>
      <c r="BO340" s="74">
        <v>1.98</v>
      </c>
      <c r="BP340" s="74">
        <v>1.99</v>
      </c>
      <c r="BQ340" s="74">
        <v>1.99</v>
      </c>
      <c r="BR340" s="74">
        <v>1.99</v>
      </c>
      <c r="BS340" s="74">
        <v>1.99</v>
      </c>
      <c r="BT340" s="74">
        <v>1.99</v>
      </c>
      <c r="BU340" s="74">
        <v>1.99</v>
      </c>
      <c r="BV340" s="74">
        <v>1.99</v>
      </c>
      <c r="BW340" s="74">
        <v>1.99</v>
      </c>
      <c r="DT340" s="29"/>
      <c r="DU340" s="21"/>
      <c r="DV340" s="21"/>
    </row>
    <row r="341" spans="1:126" x14ac:dyDescent="0.35">
      <c r="A341" s="1">
        <v>337</v>
      </c>
      <c r="B341" s="4" t="s">
        <v>422</v>
      </c>
      <c r="C341" s="22" t="s">
        <v>470</v>
      </c>
      <c r="D341" s="67">
        <v>1.47</v>
      </c>
      <c r="E341" s="67">
        <v>1.48</v>
      </c>
      <c r="F341" s="67">
        <v>1.49</v>
      </c>
      <c r="G341" s="67">
        <v>1.48</v>
      </c>
      <c r="H341" s="67">
        <v>1.49</v>
      </c>
      <c r="I341" s="67">
        <v>1.48</v>
      </c>
      <c r="J341" s="67">
        <v>1.48</v>
      </c>
      <c r="K341" s="67">
        <v>1.48</v>
      </c>
      <c r="L341" s="67">
        <v>1.48</v>
      </c>
      <c r="M341" s="68">
        <v>0.15</v>
      </c>
      <c r="N341" s="68">
        <v>0.25</v>
      </c>
      <c r="O341" s="68">
        <v>0.28000000000000003</v>
      </c>
      <c r="P341" s="68">
        <v>0.23</v>
      </c>
      <c r="Q341" s="68">
        <v>0.28000000000000003</v>
      </c>
      <c r="R341" s="68">
        <v>0.23</v>
      </c>
      <c r="S341" s="68">
        <v>0.22</v>
      </c>
      <c r="T341" s="68">
        <v>0.22</v>
      </c>
      <c r="U341" s="68">
        <v>0.2</v>
      </c>
      <c r="V341" s="69">
        <v>0.01</v>
      </c>
      <c r="W341" s="69">
        <v>0.02</v>
      </c>
      <c r="X341" s="69">
        <v>0.02</v>
      </c>
      <c r="Y341" s="69">
        <v>0.02</v>
      </c>
      <c r="Z341" s="69">
        <v>0.02</v>
      </c>
      <c r="AA341" s="69">
        <v>0.02</v>
      </c>
      <c r="AB341" s="69">
        <v>0.02</v>
      </c>
      <c r="AC341" s="69">
        <v>0.02</v>
      </c>
      <c r="AD341" s="69">
        <v>0.01</v>
      </c>
      <c r="AE341" s="70">
        <v>25.42</v>
      </c>
      <c r="AF341" s="70">
        <v>15.63</v>
      </c>
      <c r="AG341" s="70">
        <v>15.73</v>
      </c>
      <c r="AH341" s="70">
        <v>15.71</v>
      </c>
      <c r="AI341" s="70">
        <v>15.67</v>
      </c>
      <c r="AJ341" s="70">
        <v>15.65</v>
      </c>
      <c r="AK341" s="70">
        <v>18.13</v>
      </c>
      <c r="AL341" s="70">
        <v>18.149999999999999</v>
      </c>
      <c r="AM341" s="70">
        <v>18.14</v>
      </c>
      <c r="AN341" s="71">
        <v>0.1</v>
      </c>
      <c r="AO341" s="71">
        <v>0.05</v>
      </c>
      <c r="AP341" s="71">
        <v>0.06</v>
      </c>
      <c r="AQ341" s="71">
        <v>0.06</v>
      </c>
      <c r="AR341" s="71">
        <v>0.06</v>
      </c>
      <c r="AS341" s="71">
        <v>0.05</v>
      </c>
      <c r="AT341" s="71">
        <v>0.08</v>
      </c>
      <c r="AU341" s="71">
        <v>0.08</v>
      </c>
      <c r="AV341" s="71">
        <v>0.08</v>
      </c>
      <c r="AW341" s="72">
        <v>0.01</v>
      </c>
      <c r="AX341" s="72">
        <v>0</v>
      </c>
      <c r="AY341" s="72">
        <v>0</v>
      </c>
      <c r="AZ341" s="72">
        <v>0</v>
      </c>
      <c r="BA341" s="72">
        <v>0</v>
      </c>
      <c r="BB341" s="72">
        <v>0</v>
      </c>
      <c r="BC341" s="72">
        <v>0.01</v>
      </c>
      <c r="BD341" s="72">
        <v>0.01</v>
      </c>
      <c r="BE341" s="72">
        <v>0.01</v>
      </c>
      <c r="BF341" s="73">
        <v>27.75</v>
      </c>
      <c r="BG341" s="73">
        <v>27.8</v>
      </c>
      <c r="BH341" s="73">
        <v>27.85</v>
      </c>
      <c r="BI341" s="73">
        <v>27.79</v>
      </c>
      <c r="BJ341" s="73">
        <v>27.83</v>
      </c>
      <c r="BK341" s="73">
        <v>27.78</v>
      </c>
      <c r="BL341" s="73">
        <v>27.8</v>
      </c>
      <c r="BM341" s="73">
        <v>27.79</v>
      </c>
      <c r="BN341" s="73">
        <v>27.78</v>
      </c>
      <c r="BO341" s="74">
        <v>1.98</v>
      </c>
      <c r="BP341" s="74">
        <v>1.99</v>
      </c>
      <c r="BQ341" s="74">
        <v>1.99</v>
      </c>
      <c r="BR341" s="74">
        <v>1.99</v>
      </c>
      <c r="BS341" s="74">
        <v>1.99</v>
      </c>
      <c r="BT341" s="74">
        <v>1.98</v>
      </c>
      <c r="BU341" s="74">
        <v>1.99</v>
      </c>
      <c r="BV341" s="74">
        <v>1.99</v>
      </c>
      <c r="BW341" s="74">
        <v>1.98</v>
      </c>
      <c r="DT341" s="29"/>
      <c r="DU341" s="21"/>
      <c r="DV341" s="21"/>
    </row>
    <row r="342" spans="1:126" x14ac:dyDescent="0.35">
      <c r="A342" s="1">
        <v>338</v>
      </c>
      <c r="B342" s="4" t="s">
        <v>423</v>
      </c>
      <c r="C342" s="22" t="s">
        <v>470</v>
      </c>
      <c r="D342" s="67">
        <v>1.47</v>
      </c>
      <c r="E342" s="67">
        <v>1.48</v>
      </c>
      <c r="F342" s="67">
        <v>1.48</v>
      </c>
      <c r="G342" s="67">
        <v>1.48</v>
      </c>
      <c r="H342" s="67">
        <v>1.48</v>
      </c>
      <c r="I342" s="67">
        <v>1.48</v>
      </c>
      <c r="J342" s="67">
        <v>1.48</v>
      </c>
      <c r="K342" s="67">
        <v>1.48</v>
      </c>
      <c r="L342" s="67">
        <v>1.47</v>
      </c>
      <c r="M342" s="68">
        <v>0.14000000000000001</v>
      </c>
      <c r="N342" s="68">
        <v>0.24</v>
      </c>
      <c r="O342" s="68">
        <v>0.27</v>
      </c>
      <c r="P342" s="68">
        <v>0.22</v>
      </c>
      <c r="Q342" s="68">
        <v>0.27</v>
      </c>
      <c r="R342" s="68">
        <v>0.22</v>
      </c>
      <c r="S342" s="68">
        <v>0.21</v>
      </c>
      <c r="T342" s="68">
        <v>0.21</v>
      </c>
      <c r="U342" s="68">
        <v>0.19</v>
      </c>
      <c r="V342" s="69">
        <v>0.01</v>
      </c>
      <c r="W342" s="69">
        <v>0.02</v>
      </c>
      <c r="X342" s="69">
        <v>0.02</v>
      </c>
      <c r="Y342" s="69">
        <v>0.02</v>
      </c>
      <c r="Z342" s="69">
        <v>0.02</v>
      </c>
      <c r="AA342" s="69">
        <v>0.02</v>
      </c>
      <c r="AB342" s="69">
        <v>0.02</v>
      </c>
      <c r="AC342" s="69">
        <v>0.01</v>
      </c>
      <c r="AD342" s="69">
        <v>0.01</v>
      </c>
      <c r="AE342" s="70">
        <v>25.4</v>
      </c>
      <c r="AF342" s="70">
        <v>15.62</v>
      </c>
      <c r="AG342" s="70">
        <v>15.72</v>
      </c>
      <c r="AH342" s="70">
        <v>15.7</v>
      </c>
      <c r="AI342" s="70">
        <v>15.66</v>
      </c>
      <c r="AJ342" s="70">
        <v>15.64</v>
      </c>
      <c r="AK342" s="70">
        <v>18.12</v>
      </c>
      <c r="AL342" s="70">
        <v>18.13</v>
      </c>
      <c r="AM342" s="70">
        <v>18.13</v>
      </c>
      <c r="AN342" s="71">
        <v>0.1</v>
      </c>
      <c r="AO342" s="71">
        <v>0.05</v>
      </c>
      <c r="AP342" s="71">
        <v>0.06</v>
      </c>
      <c r="AQ342" s="71">
        <v>0.06</v>
      </c>
      <c r="AR342" s="71">
        <v>0.05</v>
      </c>
      <c r="AS342" s="71">
        <v>0.05</v>
      </c>
      <c r="AT342" s="71">
        <v>7.0000000000000007E-2</v>
      </c>
      <c r="AU342" s="71">
        <v>7.0000000000000007E-2</v>
      </c>
      <c r="AV342" s="71">
        <v>7.0000000000000007E-2</v>
      </c>
      <c r="AW342" s="72">
        <v>0.01</v>
      </c>
      <c r="AX342" s="72">
        <v>0</v>
      </c>
      <c r="AY342" s="72">
        <v>0</v>
      </c>
      <c r="AZ342" s="72">
        <v>0</v>
      </c>
      <c r="BA342" s="72">
        <v>0</v>
      </c>
      <c r="BB342" s="72">
        <v>0</v>
      </c>
      <c r="BC342" s="72">
        <v>0.01</v>
      </c>
      <c r="BD342" s="72">
        <v>0.01</v>
      </c>
      <c r="BE342" s="72">
        <v>0.01</v>
      </c>
      <c r="BF342" s="73">
        <v>27.75</v>
      </c>
      <c r="BG342" s="73">
        <v>27.79</v>
      </c>
      <c r="BH342" s="73">
        <v>27.83</v>
      </c>
      <c r="BI342" s="73">
        <v>27.78</v>
      </c>
      <c r="BJ342" s="73">
        <v>27.82</v>
      </c>
      <c r="BK342" s="73">
        <v>27.77</v>
      </c>
      <c r="BL342" s="73">
        <v>27.79</v>
      </c>
      <c r="BM342" s="73">
        <v>27.78</v>
      </c>
      <c r="BN342" s="73">
        <v>27.77</v>
      </c>
      <c r="BO342" s="74">
        <v>1.98</v>
      </c>
      <c r="BP342" s="74">
        <v>1.99</v>
      </c>
      <c r="BQ342" s="74">
        <v>1.99</v>
      </c>
      <c r="BR342" s="74">
        <v>1.98</v>
      </c>
      <c r="BS342" s="74">
        <v>1.99</v>
      </c>
      <c r="BT342" s="74">
        <v>1.98</v>
      </c>
      <c r="BU342" s="74">
        <v>1.99</v>
      </c>
      <c r="BV342" s="74">
        <v>1.99</v>
      </c>
      <c r="BW342" s="74">
        <v>1.98</v>
      </c>
      <c r="DT342" s="29"/>
      <c r="DU342" s="21"/>
      <c r="DV342" s="21"/>
    </row>
    <row r="343" spans="1:126" x14ac:dyDescent="0.35">
      <c r="A343" s="1">
        <v>339</v>
      </c>
      <c r="B343" s="4" t="s">
        <v>424</v>
      </c>
      <c r="C343" s="22" t="s">
        <v>470</v>
      </c>
      <c r="D343" s="67">
        <v>1.47</v>
      </c>
      <c r="E343" s="67">
        <v>1.48</v>
      </c>
      <c r="F343" s="67">
        <v>1.48</v>
      </c>
      <c r="G343" s="67">
        <v>1.48</v>
      </c>
      <c r="H343" s="67">
        <v>1.48</v>
      </c>
      <c r="I343" s="67">
        <v>1.48</v>
      </c>
      <c r="J343" s="67">
        <v>1.48</v>
      </c>
      <c r="K343" s="67">
        <v>1.48</v>
      </c>
      <c r="L343" s="67">
        <v>1.47</v>
      </c>
      <c r="M343" s="68">
        <v>0.14000000000000001</v>
      </c>
      <c r="N343" s="68">
        <v>0.24</v>
      </c>
      <c r="O343" s="68">
        <v>0.26</v>
      </c>
      <c r="P343" s="68">
        <v>0.21</v>
      </c>
      <c r="Q343" s="68">
        <v>0.26</v>
      </c>
      <c r="R343" s="68">
        <v>0.21</v>
      </c>
      <c r="S343" s="68">
        <v>0.21</v>
      </c>
      <c r="T343" s="68">
        <v>0.2</v>
      </c>
      <c r="U343" s="68">
        <v>0.19</v>
      </c>
      <c r="V343" s="69">
        <v>0.01</v>
      </c>
      <c r="W343" s="69">
        <v>0.02</v>
      </c>
      <c r="X343" s="69">
        <v>0.02</v>
      </c>
      <c r="Y343" s="69">
        <v>0.02</v>
      </c>
      <c r="Z343" s="69">
        <v>0.02</v>
      </c>
      <c r="AA343" s="69">
        <v>0.02</v>
      </c>
      <c r="AB343" s="69">
        <v>0.01</v>
      </c>
      <c r="AC343" s="69">
        <v>0.01</v>
      </c>
      <c r="AD343" s="69">
        <v>0.01</v>
      </c>
      <c r="AE343" s="70">
        <v>25.38</v>
      </c>
      <c r="AF343" s="70">
        <v>15.61</v>
      </c>
      <c r="AG343" s="70">
        <v>15.71</v>
      </c>
      <c r="AH343" s="70">
        <v>15.69</v>
      </c>
      <c r="AI343" s="70">
        <v>15.65</v>
      </c>
      <c r="AJ343" s="70">
        <v>15.64</v>
      </c>
      <c r="AK343" s="70">
        <v>18.11</v>
      </c>
      <c r="AL343" s="70">
        <v>18.12</v>
      </c>
      <c r="AM343" s="70">
        <v>18.11</v>
      </c>
      <c r="AN343" s="71">
        <v>0.1</v>
      </c>
      <c r="AO343" s="71">
        <v>0.05</v>
      </c>
      <c r="AP343" s="71">
        <v>0.06</v>
      </c>
      <c r="AQ343" s="71">
        <v>0.06</v>
      </c>
      <c r="AR343" s="71">
        <v>0.05</v>
      </c>
      <c r="AS343" s="71">
        <v>0.05</v>
      </c>
      <c r="AT343" s="71">
        <v>7.0000000000000007E-2</v>
      </c>
      <c r="AU343" s="71">
        <v>7.0000000000000007E-2</v>
      </c>
      <c r="AV343" s="71">
        <v>7.0000000000000007E-2</v>
      </c>
      <c r="AW343" s="72">
        <v>0.01</v>
      </c>
      <c r="AX343" s="72">
        <v>0</v>
      </c>
      <c r="AY343" s="72">
        <v>0</v>
      </c>
      <c r="AZ343" s="72">
        <v>0</v>
      </c>
      <c r="BA343" s="72">
        <v>0</v>
      </c>
      <c r="BB343" s="72">
        <v>0</v>
      </c>
      <c r="BC343" s="72">
        <v>0</v>
      </c>
      <c r="BD343" s="72">
        <v>0.01</v>
      </c>
      <c r="BE343" s="72">
        <v>0.01</v>
      </c>
      <c r="BF343" s="73">
        <v>27.74</v>
      </c>
      <c r="BG343" s="73">
        <v>27.79</v>
      </c>
      <c r="BH343" s="73">
        <v>27.83</v>
      </c>
      <c r="BI343" s="73">
        <v>27.77</v>
      </c>
      <c r="BJ343" s="73">
        <v>27.81</v>
      </c>
      <c r="BK343" s="73">
        <v>27.77</v>
      </c>
      <c r="BL343" s="73">
        <v>27.78</v>
      </c>
      <c r="BM343" s="73">
        <v>27.78</v>
      </c>
      <c r="BN343" s="73">
        <v>27.76</v>
      </c>
      <c r="BO343" s="74">
        <v>1.98</v>
      </c>
      <c r="BP343" s="74">
        <v>1.99</v>
      </c>
      <c r="BQ343" s="74">
        <v>1.99</v>
      </c>
      <c r="BR343" s="74">
        <v>1.98</v>
      </c>
      <c r="BS343" s="74">
        <v>1.99</v>
      </c>
      <c r="BT343" s="74">
        <v>1.98</v>
      </c>
      <c r="BU343" s="74">
        <v>1.98</v>
      </c>
      <c r="BV343" s="74">
        <v>1.98</v>
      </c>
      <c r="BW343" s="74">
        <v>1.98</v>
      </c>
      <c r="DT343" s="29"/>
      <c r="DU343" s="21"/>
      <c r="DV343" s="21"/>
    </row>
    <row r="344" spans="1:126" x14ac:dyDescent="0.35">
      <c r="A344" s="1">
        <v>340</v>
      </c>
      <c r="B344" s="4" t="s">
        <v>425</v>
      </c>
      <c r="C344" s="22" t="s">
        <v>470</v>
      </c>
      <c r="D344" s="67">
        <v>1.47</v>
      </c>
      <c r="E344" s="67">
        <v>1.48</v>
      </c>
      <c r="F344" s="67">
        <v>1.48</v>
      </c>
      <c r="G344" s="67">
        <v>1.48</v>
      </c>
      <c r="H344" s="67">
        <v>1.48</v>
      </c>
      <c r="I344" s="67">
        <v>1.48</v>
      </c>
      <c r="J344" s="67">
        <v>1.48</v>
      </c>
      <c r="K344" s="67">
        <v>1.48</v>
      </c>
      <c r="L344" s="67">
        <v>1.47</v>
      </c>
      <c r="M344" s="68">
        <v>0.14000000000000001</v>
      </c>
      <c r="N344" s="68">
        <v>0.23</v>
      </c>
      <c r="O344" s="68">
        <v>0.25</v>
      </c>
      <c r="P344" s="68">
        <v>0.21</v>
      </c>
      <c r="Q344" s="68">
        <v>0.25</v>
      </c>
      <c r="R344" s="68">
        <v>0.21</v>
      </c>
      <c r="S344" s="68">
        <v>0.21</v>
      </c>
      <c r="T344" s="68">
        <v>0.2</v>
      </c>
      <c r="U344" s="68">
        <v>0.18</v>
      </c>
      <c r="V344" s="69">
        <v>0.01</v>
      </c>
      <c r="W344" s="69">
        <v>0.02</v>
      </c>
      <c r="X344" s="69">
        <v>0.02</v>
      </c>
      <c r="Y344" s="69">
        <v>0.01</v>
      </c>
      <c r="Z344" s="69">
        <v>0.02</v>
      </c>
      <c r="AA344" s="69">
        <v>0.01</v>
      </c>
      <c r="AB344" s="69">
        <v>0.01</v>
      </c>
      <c r="AC344" s="69">
        <v>0.01</v>
      </c>
      <c r="AD344" s="69">
        <v>0.01</v>
      </c>
      <c r="AE344" s="70">
        <v>25.36</v>
      </c>
      <c r="AF344" s="70">
        <v>15.61</v>
      </c>
      <c r="AG344" s="70">
        <v>15.7</v>
      </c>
      <c r="AH344" s="70">
        <v>15.68</v>
      </c>
      <c r="AI344" s="70">
        <v>15.64</v>
      </c>
      <c r="AJ344" s="70">
        <v>15.63</v>
      </c>
      <c r="AK344" s="70">
        <v>18.11</v>
      </c>
      <c r="AL344" s="70">
        <v>18.11</v>
      </c>
      <c r="AM344" s="70">
        <v>18.100000000000001</v>
      </c>
      <c r="AN344" s="71">
        <v>0.09</v>
      </c>
      <c r="AO344" s="71">
        <v>0.04</v>
      </c>
      <c r="AP344" s="71">
        <v>0.06</v>
      </c>
      <c r="AQ344" s="71">
        <v>0.06</v>
      </c>
      <c r="AR344" s="71">
        <v>0.05</v>
      </c>
      <c r="AS344" s="71">
        <v>0.05</v>
      </c>
      <c r="AT344" s="71">
        <v>7.0000000000000007E-2</v>
      </c>
      <c r="AU344" s="71">
        <v>7.0000000000000007E-2</v>
      </c>
      <c r="AV344" s="71">
        <v>7.0000000000000007E-2</v>
      </c>
      <c r="AW344" s="72">
        <v>0.01</v>
      </c>
      <c r="AX344" s="72">
        <v>0</v>
      </c>
      <c r="AY344" s="72">
        <v>0</v>
      </c>
      <c r="AZ344" s="72">
        <v>0</v>
      </c>
      <c r="BA344" s="72">
        <v>0</v>
      </c>
      <c r="BB344" s="72">
        <v>0</v>
      </c>
      <c r="BC344" s="72">
        <v>0</v>
      </c>
      <c r="BD344" s="72">
        <v>0</v>
      </c>
      <c r="BE344" s="72">
        <v>0</v>
      </c>
      <c r="BF344" s="73">
        <v>27.73</v>
      </c>
      <c r="BG344" s="73">
        <v>27.78</v>
      </c>
      <c r="BH344" s="73">
        <v>27.82</v>
      </c>
      <c r="BI344" s="73">
        <v>27.77</v>
      </c>
      <c r="BJ344" s="73">
        <v>27.81</v>
      </c>
      <c r="BK344" s="73">
        <v>27.76</v>
      </c>
      <c r="BL344" s="73">
        <v>27.78</v>
      </c>
      <c r="BM344" s="73">
        <v>27.77</v>
      </c>
      <c r="BN344" s="73">
        <v>27.76</v>
      </c>
      <c r="BO344" s="74">
        <v>1.98</v>
      </c>
      <c r="BP344" s="74">
        <v>1.98</v>
      </c>
      <c r="BQ344" s="74">
        <v>1.99</v>
      </c>
      <c r="BR344" s="74">
        <v>1.98</v>
      </c>
      <c r="BS344" s="74">
        <v>1.99</v>
      </c>
      <c r="BT344" s="74">
        <v>1.98</v>
      </c>
      <c r="BU344" s="74">
        <v>1.98</v>
      </c>
      <c r="BV344" s="74">
        <v>1.98</v>
      </c>
      <c r="BW344" s="74">
        <v>1.98</v>
      </c>
      <c r="DT344" s="29"/>
      <c r="DU344" s="21"/>
      <c r="DV344" s="21"/>
    </row>
    <row r="345" spans="1:126" x14ac:dyDescent="0.35">
      <c r="A345" s="1">
        <v>341</v>
      </c>
      <c r="B345" s="4" t="s">
        <v>426</v>
      </c>
      <c r="C345" s="22" t="s">
        <v>470</v>
      </c>
      <c r="D345" s="67">
        <v>1.47</v>
      </c>
      <c r="E345" s="67">
        <v>1.48</v>
      </c>
      <c r="F345" s="67">
        <v>1.48</v>
      </c>
      <c r="G345" s="67">
        <v>1.48</v>
      </c>
      <c r="H345" s="67">
        <v>1.48</v>
      </c>
      <c r="I345" s="67">
        <v>1.48</v>
      </c>
      <c r="J345" s="67">
        <v>1.48</v>
      </c>
      <c r="K345" s="67">
        <v>1.47</v>
      </c>
      <c r="L345" s="67">
        <v>1.47</v>
      </c>
      <c r="M345" s="68">
        <v>0.13</v>
      </c>
      <c r="N345" s="68">
        <v>0.23</v>
      </c>
      <c r="O345" s="68">
        <v>0.25</v>
      </c>
      <c r="P345" s="68">
        <v>0.2</v>
      </c>
      <c r="Q345" s="68">
        <v>0.25</v>
      </c>
      <c r="R345" s="68">
        <v>0.2</v>
      </c>
      <c r="S345" s="68">
        <v>0.2</v>
      </c>
      <c r="T345" s="68">
        <v>0.19</v>
      </c>
      <c r="U345" s="68">
        <v>0.18</v>
      </c>
      <c r="V345" s="69">
        <v>0.01</v>
      </c>
      <c r="W345" s="69">
        <v>0.02</v>
      </c>
      <c r="X345" s="69">
        <v>0.02</v>
      </c>
      <c r="Y345" s="69">
        <v>0.01</v>
      </c>
      <c r="Z345" s="69">
        <v>0.02</v>
      </c>
      <c r="AA345" s="69">
        <v>0.01</v>
      </c>
      <c r="AB345" s="69">
        <v>0.01</v>
      </c>
      <c r="AC345" s="69">
        <v>0.01</v>
      </c>
      <c r="AD345" s="69">
        <v>0.01</v>
      </c>
      <c r="AE345" s="70">
        <v>25.35</v>
      </c>
      <c r="AF345" s="70">
        <v>15.61</v>
      </c>
      <c r="AG345" s="70">
        <v>15.69</v>
      </c>
      <c r="AH345" s="70">
        <v>15.68</v>
      </c>
      <c r="AI345" s="70">
        <v>15.64</v>
      </c>
      <c r="AJ345" s="70">
        <v>15.62</v>
      </c>
      <c r="AK345" s="70">
        <v>18.100000000000001</v>
      </c>
      <c r="AL345" s="70">
        <v>18.100000000000001</v>
      </c>
      <c r="AM345" s="70">
        <v>18.09</v>
      </c>
      <c r="AN345" s="71">
        <v>0.09</v>
      </c>
      <c r="AO345" s="71">
        <v>0.04</v>
      </c>
      <c r="AP345" s="71">
        <v>0.06</v>
      </c>
      <c r="AQ345" s="71">
        <v>0.06</v>
      </c>
      <c r="AR345" s="71">
        <v>0.05</v>
      </c>
      <c r="AS345" s="71">
        <v>0.05</v>
      </c>
      <c r="AT345" s="71">
        <v>7.0000000000000007E-2</v>
      </c>
      <c r="AU345" s="71">
        <v>7.0000000000000007E-2</v>
      </c>
      <c r="AV345" s="71">
        <v>7.0000000000000007E-2</v>
      </c>
      <c r="AW345" s="72">
        <v>0.01</v>
      </c>
      <c r="AX345" s="72">
        <v>0</v>
      </c>
      <c r="AY345" s="72">
        <v>0</v>
      </c>
      <c r="AZ345" s="72">
        <v>0</v>
      </c>
      <c r="BA345" s="72">
        <v>0</v>
      </c>
      <c r="BB345" s="72">
        <v>0</v>
      </c>
      <c r="BC345" s="72">
        <v>0</v>
      </c>
      <c r="BD345" s="72">
        <v>0</v>
      </c>
      <c r="BE345" s="72">
        <v>0</v>
      </c>
      <c r="BF345" s="73">
        <v>27.73</v>
      </c>
      <c r="BG345" s="73">
        <v>27.78</v>
      </c>
      <c r="BH345" s="73">
        <v>27.81</v>
      </c>
      <c r="BI345" s="73">
        <v>27.76</v>
      </c>
      <c r="BJ345" s="73">
        <v>27.8</v>
      </c>
      <c r="BK345" s="73">
        <v>27.75</v>
      </c>
      <c r="BL345" s="73">
        <v>27.78</v>
      </c>
      <c r="BM345" s="73">
        <v>27.77</v>
      </c>
      <c r="BN345" s="73">
        <v>27.75</v>
      </c>
      <c r="BO345" s="74">
        <v>1.98</v>
      </c>
      <c r="BP345" s="74">
        <v>1.98</v>
      </c>
      <c r="BQ345" s="74">
        <v>1.99</v>
      </c>
      <c r="BR345" s="74">
        <v>1.98</v>
      </c>
      <c r="BS345" s="74">
        <v>1.99</v>
      </c>
      <c r="BT345" s="74">
        <v>1.98</v>
      </c>
      <c r="BU345" s="74">
        <v>1.98</v>
      </c>
      <c r="BV345" s="74">
        <v>1.98</v>
      </c>
      <c r="BW345" s="74">
        <v>1.98</v>
      </c>
      <c r="DT345" s="29"/>
      <c r="DU345" s="21"/>
      <c r="DV345" s="21"/>
    </row>
    <row r="346" spans="1:126" x14ac:dyDescent="0.35">
      <c r="A346" s="1">
        <v>342</v>
      </c>
      <c r="B346" s="4" t="s">
        <v>427</v>
      </c>
      <c r="C346" s="22" t="s">
        <v>470</v>
      </c>
      <c r="D346" s="67">
        <v>1.47</v>
      </c>
      <c r="E346" s="67">
        <v>1.48</v>
      </c>
      <c r="F346" s="67">
        <v>1.48</v>
      </c>
      <c r="G346" s="67">
        <v>1.47</v>
      </c>
      <c r="H346" s="67">
        <v>1.48</v>
      </c>
      <c r="I346" s="67">
        <v>1.47</v>
      </c>
      <c r="J346" s="67">
        <v>1.48</v>
      </c>
      <c r="K346" s="67">
        <v>1.47</v>
      </c>
      <c r="L346" s="67">
        <v>1.47</v>
      </c>
      <c r="M346" s="68">
        <v>0.13</v>
      </c>
      <c r="N346" s="68">
        <v>0.22</v>
      </c>
      <c r="O346" s="68">
        <v>0.24</v>
      </c>
      <c r="P346" s="68">
        <v>0.19</v>
      </c>
      <c r="Q346" s="68">
        <v>0.24</v>
      </c>
      <c r="R346" s="68">
        <v>0.19</v>
      </c>
      <c r="S346" s="68">
        <v>0.2</v>
      </c>
      <c r="T346" s="68">
        <v>0.18</v>
      </c>
      <c r="U346" s="68">
        <v>0.17</v>
      </c>
      <c r="V346" s="69">
        <v>0.01</v>
      </c>
      <c r="W346" s="69">
        <v>0.02</v>
      </c>
      <c r="X346" s="69">
        <v>0.02</v>
      </c>
      <c r="Y346" s="69">
        <v>0.01</v>
      </c>
      <c r="Z346" s="69">
        <v>0.02</v>
      </c>
      <c r="AA346" s="69">
        <v>0.01</v>
      </c>
      <c r="AB346" s="69">
        <v>0.01</v>
      </c>
      <c r="AC346" s="69">
        <v>0.01</v>
      </c>
      <c r="AD346" s="69">
        <v>0.01</v>
      </c>
      <c r="AE346" s="70">
        <v>25.32</v>
      </c>
      <c r="AF346" s="70">
        <v>15.6</v>
      </c>
      <c r="AG346" s="70">
        <v>15.68</v>
      </c>
      <c r="AH346" s="70">
        <v>15.66</v>
      </c>
      <c r="AI346" s="70">
        <v>15.62</v>
      </c>
      <c r="AJ346" s="70">
        <v>15.61</v>
      </c>
      <c r="AK346" s="70">
        <v>18.09</v>
      </c>
      <c r="AL346" s="70">
        <v>18.079999999999998</v>
      </c>
      <c r="AM346" s="70">
        <v>18.07</v>
      </c>
      <c r="AN346" s="71">
        <v>0.09</v>
      </c>
      <c r="AO346" s="71">
        <v>0.04</v>
      </c>
      <c r="AP346" s="71">
        <v>0.06</v>
      </c>
      <c r="AQ346" s="71">
        <v>0.05</v>
      </c>
      <c r="AR346" s="71">
        <v>0.05</v>
      </c>
      <c r="AS346" s="71">
        <v>0.04</v>
      </c>
      <c r="AT346" s="71">
        <v>7.0000000000000007E-2</v>
      </c>
      <c r="AU346" s="71">
        <v>0.06</v>
      </c>
      <c r="AV346" s="71">
        <v>0.06</v>
      </c>
      <c r="AW346" s="72">
        <v>0.01</v>
      </c>
      <c r="AX346" s="72">
        <v>0</v>
      </c>
      <c r="AY346" s="72">
        <v>0</v>
      </c>
      <c r="AZ346" s="72">
        <v>0</v>
      </c>
      <c r="BA346" s="72">
        <v>0</v>
      </c>
      <c r="BB346" s="72">
        <v>0</v>
      </c>
      <c r="BC346" s="72">
        <v>0</v>
      </c>
      <c r="BD346" s="72">
        <v>0</v>
      </c>
      <c r="BE346" s="72">
        <v>0</v>
      </c>
      <c r="BF346" s="73">
        <v>27.72</v>
      </c>
      <c r="BG346" s="73">
        <v>27.77</v>
      </c>
      <c r="BH346" s="73">
        <v>27.8</v>
      </c>
      <c r="BI346" s="73">
        <v>27.75</v>
      </c>
      <c r="BJ346" s="73">
        <v>27.79</v>
      </c>
      <c r="BK346" s="73">
        <v>27.74</v>
      </c>
      <c r="BL346" s="73">
        <v>27.77</v>
      </c>
      <c r="BM346" s="73">
        <v>27.75</v>
      </c>
      <c r="BN346" s="73">
        <v>27.74</v>
      </c>
      <c r="BO346" s="74">
        <v>1.98</v>
      </c>
      <c r="BP346" s="74">
        <v>1.98</v>
      </c>
      <c r="BQ346" s="74">
        <v>1.99</v>
      </c>
      <c r="BR346" s="74">
        <v>1.98</v>
      </c>
      <c r="BS346" s="74">
        <v>1.99</v>
      </c>
      <c r="BT346" s="74">
        <v>1.98</v>
      </c>
      <c r="BU346" s="74">
        <v>1.98</v>
      </c>
      <c r="BV346" s="74">
        <v>1.98</v>
      </c>
      <c r="BW346" s="74">
        <v>1.98</v>
      </c>
      <c r="DT346" s="29"/>
      <c r="DU346" s="21"/>
      <c r="DV346" s="21"/>
    </row>
    <row r="347" spans="1:126" x14ac:dyDescent="0.35">
      <c r="A347" s="1">
        <v>343</v>
      </c>
      <c r="B347" s="4" t="s">
        <v>428</v>
      </c>
      <c r="C347" s="22" t="s">
        <v>470</v>
      </c>
      <c r="D347" s="67">
        <v>1.47</v>
      </c>
      <c r="E347" s="67">
        <v>1.48</v>
      </c>
      <c r="F347" s="67">
        <v>1.48</v>
      </c>
      <c r="G347" s="67">
        <v>1.47</v>
      </c>
      <c r="H347" s="67">
        <v>1.48</v>
      </c>
      <c r="I347" s="67">
        <v>1.47</v>
      </c>
      <c r="J347" s="67">
        <v>1.48</v>
      </c>
      <c r="K347" s="67">
        <v>1.47</v>
      </c>
      <c r="L347" s="67">
        <v>1.47</v>
      </c>
      <c r="M347" s="68">
        <v>0.12</v>
      </c>
      <c r="N347" s="68">
        <v>0.22</v>
      </c>
      <c r="O347" s="68">
        <v>0.23</v>
      </c>
      <c r="P347" s="68">
        <v>0.19</v>
      </c>
      <c r="Q347" s="68">
        <v>0.23</v>
      </c>
      <c r="R347" s="68">
        <v>0.19</v>
      </c>
      <c r="S347" s="68">
        <v>0.2</v>
      </c>
      <c r="T347" s="68">
        <v>0.18</v>
      </c>
      <c r="U347" s="68">
        <v>0.16</v>
      </c>
      <c r="V347" s="69">
        <v>0.01</v>
      </c>
      <c r="W347" s="69">
        <v>0.02</v>
      </c>
      <c r="X347" s="69">
        <v>0.02</v>
      </c>
      <c r="Y347" s="69">
        <v>0.01</v>
      </c>
      <c r="Z347" s="69">
        <v>0.02</v>
      </c>
      <c r="AA347" s="69">
        <v>0.01</v>
      </c>
      <c r="AB347" s="69">
        <v>0.01</v>
      </c>
      <c r="AC347" s="69">
        <v>0.01</v>
      </c>
      <c r="AD347" s="69">
        <v>0.01</v>
      </c>
      <c r="AE347" s="70">
        <v>25.3</v>
      </c>
      <c r="AF347" s="70">
        <v>15.6</v>
      </c>
      <c r="AG347" s="70">
        <v>15.66</v>
      </c>
      <c r="AH347" s="70">
        <v>15.65</v>
      </c>
      <c r="AI347" s="70">
        <v>15.61</v>
      </c>
      <c r="AJ347" s="70">
        <v>15.6</v>
      </c>
      <c r="AK347" s="70">
        <v>18.09</v>
      </c>
      <c r="AL347" s="70">
        <v>18.059999999999999</v>
      </c>
      <c r="AM347" s="70">
        <v>18.059999999999999</v>
      </c>
      <c r="AN347" s="71">
        <v>0.08</v>
      </c>
      <c r="AO347" s="71">
        <v>0.04</v>
      </c>
      <c r="AP347" s="71">
        <v>0.05</v>
      </c>
      <c r="AQ347" s="71">
        <v>0.05</v>
      </c>
      <c r="AR347" s="71">
        <v>0.04</v>
      </c>
      <c r="AS347" s="71">
        <v>0.04</v>
      </c>
      <c r="AT347" s="71">
        <v>7.0000000000000007E-2</v>
      </c>
      <c r="AU347" s="71">
        <v>0.06</v>
      </c>
      <c r="AV347" s="71">
        <v>0.06</v>
      </c>
      <c r="AW347" s="72">
        <v>0.01</v>
      </c>
      <c r="AX347" s="72">
        <v>0</v>
      </c>
      <c r="AY347" s="72">
        <v>0</v>
      </c>
      <c r="AZ347" s="72">
        <v>0</v>
      </c>
      <c r="BA347" s="72">
        <v>0</v>
      </c>
      <c r="BB347" s="72">
        <v>0</v>
      </c>
      <c r="BC347" s="72">
        <v>0</v>
      </c>
      <c r="BD347" s="72">
        <v>0</v>
      </c>
      <c r="BE347" s="72">
        <v>0</v>
      </c>
      <c r="BF347" s="73">
        <v>27.71</v>
      </c>
      <c r="BG347" s="73">
        <v>27.77</v>
      </c>
      <c r="BH347" s="73">
        <v>27.79</v>
      </c>
      <c r="BI347" s="73">
        <v>27.74</v>
      </c>
      <c r="BJ347" s="73">
        <v>27.78</v>
      </c>
      <c r="BK347" s="73">
        <v>27.73</v>
      </c>
      <c r="BL347" s="73">
        <v>27.77</v>
      </c>
      <c r="BM347" s="73">
        <v>27.74</v>
      </c>
      <c r="BN347" s="73">
        <v>27.73</v>
      </c>
      <c r="BO347" s="74">
        <v>1.98</v>
      </c>
      <c r="BP347" s="74">
        <v>1.98</v>
      </c>
      <c r="BQ347" s="74">
        <v>1.99</v>
      </c>
      <c r="BR347" s="74">
        <v>1.98</v>
      </c>
      <c r="BS347" s="74">
        <v>1.98</v>
      </c>
      <c r="BT347" s="74">
        <v>1.98</v>
      </c>
      <c r="BU347" s="74">
        <v>1.98</v>
      </c>
      <c r="BV347" s="74">
        <v>1.98</v>
      </c>
      <c r="BW347" s="74">
        <v>1.98</v>
      </c>
      <c r="DT347" s="29"/>
      <c r="DU347" s="21"/>
      <c r="DV347" s="21"/>
    </row>
    <row r="348" spans="1:126" x14ac:dyDescent="0.35">
      <c r="A348" s="1">
        <v>344</v>
      </c>
      <c r="B348" s="4" t="s">
        <v>429</v>
      </c>
      <c r="C348" s="22" t="s">
        <v>470</v>
      </c>
      <c r="D348" s="67">
        <v>1.47</v>
      </c>
      <c r="E348" s="67">
        <v>1.48</v>
      </c>
      <c r="F348" s="67">
        <v>1.48</v>
      </c>
      <c r="G348" s="67">
        <v>1.47</v>
      </c>
      <c r="H348" s="67">
        <v>1.48</v>
      </c>
      <c r="I348" s="67">
        <v>1.47</v>
      </c>
      <c r="J348" s="67">
        <v>1.47</v>
      </c>
      <c r="K348" s="67">
        <v>1.47</v>
      </c>
      <c r="L348" s="67">
        <v>1.47</v>
      </c>
      <c r="M348" s="68">
        <v>0.12</v>
      </c>
      <c r="N348" s="68">
        <v>0.22</v>
      </c>
      <c r="O348" s="68">
        <v>0.22</v>
      </c>
      <c r="P348" s="68">
        <v>0.18</v>
      </c>
      <c r="Q348" s="68">
        <v>0.22</v>
      </c>
      <c r="R348" s="68">
        <v>0.18</v>
      </c>
      <c r="S348" s="68">
        <v>0.19</v>
      </c>
      <c r="T348" s="68">
        <v>0.17</v>
      </c>
      <c r="U348" s="68">
        <v>0.16</v>
      </c>
      <c r="V348" s="69">
        <v>0.01</v>
      </c>
      <c r="W348" s="69">
        <v>0.02</v>
      </c>
      <c r="X348" s="69">
        <v>0.02</v>
      </c>
      <c r="Y348" s="69">
        <v>0.01</v>
      </c>
      <c r="Z348" s="69">
        <v>0.02</v>
      </c>
      <c r="AA348" s="69">
        <v>0.01</v>
      </c>
      <c r="AB348" s="69">
        <v>0.01</v>
      </c>
      <c r="AC348" s="69">
        <v>0.01</v>
      </c>
      <c r="AD348" s="69">
        <v>0.01</v>
      </c>
      <c r="AE348" s="70">
        <v>25.28</v>
      </c>
      <c r="AF348" s="70">
        <v>15.59</v>
      </c>
      <c r="AG348" s="70">
        <v>15.65</v>
      </c>
      <c r="AH348" s="70">
        <v>15.64</v>
      </c>
      <c r="AI348" s="70">
        <v>15.6</v>
      </c>
      <c r="AJ348" s="70">
        <v>15.59</v>
      </c>
      <c r="AK348" s="70">
        <v>18.079999999999998</v>
      </c>
      <c r="AL348" s="70">
        <v>18.05</v>
      </c>
      <c r="AM348" s="70">
        <v>18.04</v>
      </c>
      <c r="AN348" s="71">
        <v>0.08</v>
      </c>
      <c r="AO348" s="71">
        <v>0.04</v>
      </c>
      <c r="AP348" s="71">
        <v>0.05</v>
      </c>
      <c r="AQ348" s="71">
        <v>0.05</v>
      </c>
      <c r="AR348" s="71">
        <v>0.04</v>
      </c>
      <c r="AS348" s="71">
        <v>0.04</v>
      </c>
      <c r="AT348" s="71">
        <v>7.0000000000000007E-2</v>
      </c>
      <c r="AU348" s="71">
        <v>0.06</v>
      </c>
      <c r="AV348" s="71">
        <v>0.06</v>
      </c>
      <c r="AW348" s="72">
        <v>0.01</v>
      </c>
      <c r="AX348" s="72">
        <v>0</v>
      </c>
      <c r="AY348" s="72">
        <v>0</v>
      </c>
      <c r="AZ348" s="72">
        <v>0</v>
      </c>
      <c r="BA348" s="72">
        <v>0</v>
      </c>
      <c r="BB348" s="72">
        <v>0</v>
      </c>
      <c r="BC348" s="72">
        <v>0</v>
      </c>
      <c r="BD348" s="72">
        <v>0</v>
      </c>
      <c r="BE348" s="72">
        <v>0</v>
      </c>
      <c r="BF348" s="73">
        <v>27.7</v>
      </c>
      <c r="BG348" s="73">
        <v>27.76</v>
      </c>
      <c r="BH348" s="73">
        <v>27.78</v>
      </c>
      <c r="BI348" s="73">
        <v>27.73</v>
      </c>
      <c r="BJ348" s="73">
        <v>27.77</v>
      </c>
      <c r="BK348" s="73">
        <v>27.73</v>
      </c>
      <c r="BL348" s="73">
        <v>27.76</v>
      </c>
      <c r="BM348" s="73">
        <v>27.73</v>
      </c>
      <c r="BN348" s="73">
        <v>27.72</v>
      </c>
      <c r="BO348" s="74">
        <v>1.98</v>
      </c>
      <c r="BP348" s="74">
        <v>1.98</v>
      </c>
      <c r="BQ348" s="74">
        <v>1.98</v>
      </c>
      <c r="BR348" s="74">
        <v>1.98</v>
      </c>
      <c r="BS348" s="74">
        <v>1.98</v>
      </c>
      <c r="BT348" s="74">
        <v>1.98</v>
      </c>
      <c r="BU348" s="74">
        <v>1.98</v>
      </c>
      <c r="BV348" s="74">
        <v>1.98</v>
      </c>
      <c r="BW348" s="74">
        <v>1.98</v>
      </c>
      <c r="DT348" s="29"/>
      <c r="DU348" s="21"/>
      <c r="DV348" s="21"/>
    </row>
    <row r="349" spans="1:126" x14ac:dyDescent="0.35">
      <c r="A349" s="1">
        <v>345</v>
      </c>
      <c r="B349" s="4" t="s">
        <v>430</v>
      </c>
      <c r="C349" s="22" t="s">
        <v>470</v>
      </c>
      <c r="D349" s="67">
        <v>1.46</v>
      </c>
      <c r="E349" s="67">
        <v>1.48</v>
      </c>
      <c r="F349" s="67">
        <v>1.48</v>
      </c>
      <c r="G349" s="67">
        <v>1.47</v>
      </c>
      <c r="H349" s="67">
        <v>1.48</v>
      </c>
      <c r="I349" s="67">
        <v>1.47</v>
      </c>
      <c r="J349" s="67">
        <v>1.47</v>
      </c>
      <c r="K349" s="67">
        <v>1.47</v>
      </c>
      <c r="L349" s="67">
        <v>1.47</v>
      </c>
      <c r="M349" s="68">
        <v>0.11</v>
      </c>
      <c r="N349" s="68">
        <v>0.21</v>
      </c>
      <c r="O349" s="68">
        <v>0.22</v>
      </c>
      <c r="P349" s="68">
        <v>0.18</v>
      </c>
      <c r="Q349" s="68">
        <v>0.21</v>
      </c>
      <c r="R349" s="68">
        <v>0.18</v>
      </c>
      <c r="S349" s="68">
        <v>0.19</v>
      </c>
      <c r="T349" s="68">
        <v>0.16</v>
      </c>
      <c r="U349" s="68">
        <v>0.15</v>
      </c>
      <c r="V349" s="69">
        <v>0.01</v>
      </c>
      <c r="W349" s="69">
        <v>0.02</v>
      </c>
      <c r="X349" s="69">
        <v>0.02</v>
      </c>
      <c r="Y349" s="69">
        <v>0.01</v>
      </c>
      <c r="Z349" s="69">
        <v>0.02</v>
      </c>
      <c r="AA349" s="69">
        <v>0.01</v>
      </c>
      <c r="AB349" s="69">
        <v>0.01</v>
      </c>
      <c r="AC349" s="69">
        <v>0.01</v>
      </c>
      <c r="AD349" s="69">
        <v>0.01</v>
      </c>
      <c r="AE349" s="70">
        <v>25.26</v>
      </c>
      <c r="AF349" s="70">
        <v>15.59</v>
      </c>
      <c r="AG349" s="70">
        <v>15.64</v>
      </c>
      <c r="AH349" s="70">
        <v>15.63</v>
      </c>
      <c r="AI349" s="70">
        <v>15.59</v>
      </c>
      <c r="AJ349" s="70">
        <v>15.58</v>
      </c>
      <c r="AK349" s="70">
        <v>18.079999999999998</v>
      </c>
      <c r="AL349" s="70">
        <v>18.04</v>
      </c>
      <c r="AM349" s="70">
        <v>18.03</v>
      </c>
      <c r="AN349" s="71">
        <v>0.08</v>
      </c>
      <c r="AO349" s="71">
        <v>0.04</v>
      </c>
      <c r="AP349" s="71">
        <v>0.05</v>
      </c>
      <c r="AQ349" s="71">
        <v>0.05</v>
      </c>
      <c r="AR349" s="71">
        <v>0.04</v>
      </c>
      <c r="AS349" s="71">
        <v>0.04</v>
      </c>
      <c r="AT349" s="71">
        <v>0.06</v>
      </c>
      <c r="AU349" s="71">
        <v>0.06</v>
      </c>
      <c r="AV349" s="71">
        <v>0.06</v>
      </c>
      <c r="AW349" s="72">
        <v>0.01</v>
      </c>
      <c r="AX349" s="72">
        <v>0</v>
      </c>
      <c r="AY349" s="72">
        <v>0</v>
      </c>
      <c r="AZ349" s="72">
        <v>0</v>
      </c>
      <c r="BA349" s="72">
        <v>0</v>
      </c>
      <c r="BB349" s="72">
        <v>0</v>
      </c>
      <c r="BC349" s="72">
        <v>0</v>
      </c>
      <c r="BD349" s="72">
        <v>0</v>
      </c>
      <c r="BE349" s="72">
        <v>0</v>
      </c>
      <c r="BF349" s="73">
        <v>27.69</v>
      </c>
      <c r="BG349" s="73">
        <v>27.76</v>
      </c>
      <c r="BH349" s="73">
        <v>27.77</v>
      </c>
      <c r="BI349" s="73">
        <v>27.73</v>
      </c>
      <c r="BJ349" s="73">
        <v>27.76</v>
      </c>
      <c r="BK349" s="73">
        <v>27.72</v>
      </c>
      <c r="BL349" s="73">
        <v>27.76</v>
      </c>
      <c r="BM349" s="73">
        <v>27.73</v>
      </c>
      <c r="BN349" s="73">
        <v>27.72</v>
      </c>
      <c r="BO349" s="74">
        <v>1.98</v>
      </c>
      <c r="BP349" s="74">
        <v>1.98</v>
      </c>
      <c r="BQ349" s="74">
        <v>1.98</v>
      </c>
      <c r="BR349" s="74">
        <v>1.98</v>
      </c>
      <c r="BS349" s="74">
        <v>1.98</v>
      </c>
      <c r="BT349" s="74">
        <v>1.98</v>
      </c>
      <c r="BU349" s="74">
        <v>1.98</v>
      </c>
      <c r="BV349" s="74">
        <v>1.98</v>
      </c>
      <c r="BW349" s="74">
        <v>1.98</v>
      </c>
      <c r="DT349" s="29"/>
      <c r="DU349" s="21"/>
      <c r="DV349" s="21"/>
    </row>
    <row r="350" spans="1:126" x14ac:dyDescent="0.35">
      <c r="A350" s="1">
        <v>346</v>
      </c>
      <c r="B350" s="4" t="s">
        <v>431</v>
      </c>
      <c r="C350" s="22" t="s">
        <v>470</v>
      </c>
      <c r="D350" s="67">
        <v>1.6</v>
      </c>
      <c r="E350" s="67">
        <v>1.66</v>
      </c>
      <c r="F350" s="67">
        <v>1.81</v>
      </c>
      <c r="G350" s="67">
        <v>1.74</v>
      </c>
      <c r="H350" s="67">
        <v>1.8</v>
      </c>
      <c r="I350" s="67">
        <v>1.74</v>
      </c>
      <c r="J350" s="67">
        <v>1.64</v>
      </c>
      <c r="K350" s="67">
        <v>1.7</v>
      </c>
      <c r="L350" s="67">
        <v>1.69</v>
      </c>
      <c r="M350" s="68">
        <v>1.2</v>
      </c>
      <c r="N350" s="68">
        <v>1.66</v>
      </c>
      <c r="O350" s="68">
        <v>2.77</v>
      </c>
      <c r="P350" s="68">
        <v>2.25</v>
      </c>
      <c r="Q350" s="68">
        <v>2.75</v>
      </c>
      <c r="R350" s="68">
        <v>2.2599999999999998</v>
      </c>
      <c r="S350" s="68">
        <v>1.47</v>
      </c>
      <c r="T350" s="68">
        <v>1.98</v>
      </c>
      <c r="U350" s="68">
        <v>1.85</v>
      </c>
      <c r="V350" s="69">
        <v>0.09</v>
      </c>
      <c r="W350" s="69">
        <v>0.12</v>
      </c>
      <c r="X350" s="69">
        <v>0.2</v>
      </c>
      <c r="Y350" s="69">
        <v>0.16</v>
      </c>
      <c r="Z350" s="69">
        <v>0.2</v>
      </c>
      <c r="AA350" s="69">
        <v>0.16</v>
      </c>
      <c r="AB350" s="69">
        <v>0.1</v>
      </c>
      <c r="AC350" s="69">
        <v>0.14000000000000001</v>
      </c>
      <c r="AD350" s="69">
        <v>0.13</v>
      </c>
      <c r="AE350" s="70">
        <v>29.57</v>
      </c>
      <c r="AF350" s="70">
        <v>17.350000000000001</v>
      </c>
      <c r="AG350" s="70">
        <v>19.7</v>
      </c>
      <c r="AH350" s="70">
        <v>19.5</v>
      </c>
      <c r="AI350" s="70">
        <v>18.989999999999998</v>
      </c>
      <c r="AJ350" s="70">
        <v>18.829999999999998</v>
      </c>
      <c r="AK350" s="70">
        <v>20.82</v>
      </c>
      <c r="AL350" s="70">
        <v>21.99</v>
      </c>
      <c r="AM350" s="70">
        <v>21.95</v>
      </c>
      <c r="AN350" s="71">
        <v>0.73</v>
      </c>
      <c r="AO350" s="71">
        <v>0.31</v>
      </c>
      <c r="AP350" s="71">
        <v>0.66</v>
      </c>
      <c r="AQ350" s="71">
        <v>0.63</v>
      </c>
      <c r="AR350" s="71">
        <v>0.55000000000000004</v>
      </c>
      <c r="AS350" s="71">
        <v>0.53</v>
      </c>
      <c r="AT350" s="71">
        <v>0.49</v>
      </c>
      <c r="AU350" s="71">
        <v>0.66</v>
      </c>
      <c r="AV350" s="71">
        <v>0.66</v>
      </c>
      <c r="AW350" s="72">
        <v>0.05</v>
      </c>
      <c r="AX350" s="72">
        <v>0.02</v>
      </c>
      <c r="AY350" s="72">
        <v>0.05</v>
      </c>
      <c r="AZ350" s="72">
        <v>0.04</v>
      </c>
      <c r="BA350" s="72">
        <v>0.04</v>
      </c>
      <c r="BB350" s="72">
        <v>0.04</v>
      </c>
      <c r="BC350" s="72">
        <v>0.03</v>
      </c>
      <c r="BD350" s="72">
        <v>0.05</v>
      </c>
      <c r="BE350" s="72">
        <v>0.05</v>
      </c>
      <c r="BF350" s="73">
        <v>29.43</v>
      </c>
      <c r="BG350" s="73">
        <v>29.47</v>
      </c>
      <c r="BH350" s="73">
        <v>30.94</v>
      </c>
      <c r="BI350" s="73">
        <v>30.39</v>
      </c>
      <c r="BJ350" s="73">
        <v>30.81</v>
      </c>
      <c r="BK350" s="73">
        <v>30.3</v>
      </c>
      <c r="BL350" s="73">
        <v>29.46</v>
      </c>
      <c r="BM350" s="73">
        <v>30.15</v>
      </c>
      <c r="BN350" s="73">
        <v>30.01</v>
      </c>
      <c r="BO350" s="74">
        <v>2.1</v>
      </c>
      <c r="BP350" s="74">
        <v>2.11</v>
      </c>
      <c r="BQ350" s="74">
        <v>2.21</v>
      </c>
      <c r="BR350" s="74">
        <v>2.17</v>
      </c>
      <c r="BS350" s="74">
        <v>2.2000000000000002</v>
      </c>
      <c r="BT350" s="74">
        <v>2.16</v>
      </c>
      <c r="BU350" s="74">
        <v>2.1</v>
      </c>
      <c r="BV350" s="74">
        <v>2.15</v>
      </c>
      <c r="BW350" s="74">
        <v>2.14</v>
      </c>
      <c r="DT350" s="29"/>
      <c r="DU350" s="21"/>
      <c r="DV350" s="21"/>
    </row>
    <row r="351" spans="1:126" x14ac:dyDescent="0.35">
      <c r="A351" s="1">
        <v>347</v>
      </c>
      <c r="B351" s="4" t="s">
        <v>432</v>
      </c>
      <c r="C351" s="22" t="s">
        <v>470</v>
      </c>
      <c r="D351" s="67">
        <v>1.58</v>
      </c>
      <c r="E351" s="67">
        <v>1.63</v>
      </c>
      <c r="F351" s="67">
        <v>1.75</v>
      </c>
      <c r="G351" s="67">
        <v>1.7</v>
      </c>
      <c r="H351" s="67">
        <v>1.75</v>
      </c>
      <c r="I351" s="67">
        <v>1.7</v>
      </c>
      <c r="J351" s="67">
        <v>1.61</v>
      </c>
      <c r="K351" s="67">
        <v>1.67</v>
      </c>
      <c r="L351" s="67">
        <v>1.65</v>
      </c>
      <c r="M351" s="68">
        <v>1.02</v>
      </c>
      <c r="N351" s="68">
        <v>1.41</v>
      </c>
      <c r="O351" s="68">
        <v>2.36</v>
      </c>
      <c r="P351" s="68">
        <v>1.92</v>
      </c>
      <c r="Q351" s="68">
        <v>2.35</v>
      </c>
      <c r="R351" s="68">
        <v>1.93</v>
      </c>
      <c r="S351" s="68">
        <v>1.25</v>
      </c>
      <c r="T351" s="68">
        <v>1.68</v>
      </c>
      <c r="U351" s="68">
        <v>1.57</v>
      </c>
      <c r="V351" s="69">
        <v>7.0000000000000007E-2</v>
      </c>
      <c r="W351" s="69">
        <v>0.1</v>
      </c>
      <c r="X351" s="69">
        <v>0.17</v>
      </c>
      <c r="Y351" s="69">
        <v>0.14000000000000001</v>
      </c>
      <c r="Z351" s="69">
        <v>0.17</v>
      </c>
      <c r="AA351" s="69">
        <v>0.14000000000000001</v>
      </c>
      <c r="AB351" s="69">
        <v>0.09</v>
      </c>
      <c r="AC351" s="69">
        <v>0.12</v>
      </c>
      <c r="AD351" s="69">
        <v>0.11</v>
      </c>
      <c r="AE351" s="70">
        <v>28.85</v>
      </c>
      <c r="AF351" s="70">
        <v>17.05</v>
      </c>
      <c r="AG351" s="70">
        <v>19.04</v>
      </c>
      <c r="AH351" s="70">
        <v>18.87</v>
      </c>
      <c r="AI351" s="70">
        <v>18.440000000000001</v>
      </c>
      <c r="AJ351" s="70">
        <v>18.3</v>
      </c>
      <c r="AK351" s="70">
        <v>20.350000000000001</v>
      </c>
      <c r="AL351" s="70">
        <v>21.34</v>
      </c>
      <c r="AM351" s="70">
        <v>21.31</v>
      </c>
      <c r="AN351" s="71">
        <v>0.62</v>
      </c>
      <c r="AO351" s="71">
        <v>0.26</v>
      </c>
      <c r="AP351" s="71">
        <v>0.56000000000000005</v>
      </c>
      <c r="AQ351" s="71">
        <v>0.54</v>
      </c>
      <c r="AR351" s="71">
        <v>0.47</v>
      </c>
      <c r="AS351" s="71">
        <v>0.45</v>
      </c>
      <c r="AT351" s="71">
        <v>0.41</v>
      </c>
      <c r="AU351" s="71">
        <v>0.56999999999999995</v>
      </c>
      <c r="AV351" s="71">
        <v>0.56000000000000005</v>
      </c>
      <c r="AW351" s="72">
        <v>0.04</v>
      </c>
      <c r="AX351" s="72">
        <v>0.02</v>
      </c>
      <c r="AY351" s="72">
        <v>0.04</v>
      </c>
      <c r="AZ351" s="72">
        <v>0.04</v>
      </c>
      <c r="BA351" s="72">
        <v>0.03</v>
      </c>
      <c r="BB351" s="72">
        <v>0.03</v>
      </c>
      <c r="BC351" s="72">
        <v>0.03</v>
      </c>
      <c r="BD351" s="72">
        <v>0.04</v>
      </c>
      <c r="BE351" s="72">
        <v>0.04</v>
      </c>
      <c r="BF351" s="73">
        <v>29.14</v>
      </c>
      <c r="BG351" s="73">
        <v>29.17</v>
      </c>
      <c r="BH351" s="73">
        <v>30.43</v>
      </c>
      <c r="BI351" s="73">
        <v>29.96</v>
      </c>
      <c r="BJ351" s="73">
        <v>30.32</v>
      </c>
      <c r="BK351" s="73">
        <v>29.88</v>
      </c>
      <c r="BL351" s="73">
        <v>29.17</v>
      </c>
      <c r="BM351" s="73">
        <v>29.75</v>
      </c>
      <c r="BN351" s="73">
        <v>29.63</v>
      </c>
      <c r="BO351" s="74">
        <v>2.08</v>
      </c>
      <c r="BP351" s="74">
        <v>2.08</v>
      </c>
      <c r="BQ351" s="74">
        <v>2.17</v>
      </c>
      <c r="BR351" s="74">
        <v>2.14</v>
      </c>
      <c r="BS351" s="74">
        <v>2.17</v>
      </c>
      <c r="BT351" s="74">
        <v>2.13</v>
      </c>
      <c r="BU351" s="74">
        <v>2.08</v>
      </c>
      <c r="BV351" s="74">
        <v>2.13</v>
      </c>
      <c r="BW351" s="74">
        <v>2.12</v>
      </c>
      <c r="DT351" s="29"/>
      <c r="DU351" s="21"/>
      <c r="DV351" s="21"/>
    </row>
    <row r="352" spans="1:126" x14ac:dyDescent="0.35">
      <c r="A352" s="1">
        <v>348</v>
      </c>
      <c r="B352" s="4" t="s">
        <v>433</v>
      </c>
      <c r="C352" s="22" t="s">
        <v>470</v>
      </c>
      <c r="D352" s="67">
        <v>1.56</v>
      </c>
      <c r="E352" s="67">
        <v>1.61</v>
      </c>
      <c r="F352" s="67">
        <v>1.71</v>
      </c>
      <c r="G352" s="67">
        <v>1.66</v>
      </c>
      <c r="H352" s="67">
        <v>1.71</v>
      </c>
      <c r="I352" s="67">
        <v>1.67</v>
      </c>
      <c r="J352" s="67">
        <v>1.59</v>
      </c>
      <c r="K352" s="67">
        <v>1.64</v>
      </c>
      <c r="L352" s="67">
        <v>1.63</v>
      </c>
      <c r="M352" s="68">
        <v>0.89</v>
      </c>
      <c r="N352" s="68">
        <v>1.23</v>
      </c>
      <c r="O352" s="68">
        <v>2.06</v>
      </c>
      <c r="P352" s="68">
        <v>1.67</v>
      </c>
      <c r="Q352" s="68">
        <v>2.0499999999999998</v>
      </c>
      <c r="R352" s="68">
        <v>1.68</v>
      </c>
      <c r="S352" s="68">
        <v>1.0900000000000001</v>
      </c>
      <c r="T352" s="68">
        <v>1.47</v>
      </c>
      <c r="U352" s="68">
        <v>1.37</v>
      </c>
      <c r="V352" s="69">
        <v>0.06</v>
      </c>
      <c r="W352" s="69">
        <v>0.09</v>
      </c>
      <c r="X352" s="69">
        <v>0.15</v>
      </c>
      <c r="Y352" s="69">
        <v>0.12</v>
      </c>
      <c r="Z352" s="69">
        <v>0.15</v>
      </c>
      <c r="AA352" s="69">
        <v>0.12</v>
      </c>
      <c r="AB352" s="69">
        <v>0.08</v>
      </c>
      <c r="AC352" s="69">
        <v>0.1</v>
      </c>
      <c r="AD352" s="69">
        <v>0.1</v>
      </c>
      <c r="AE352" s="70">
        <v>28.34</v>
      </c>
      <c r="AF352" s="70">
        <v>16.829999999999998</v>
      </c>
      <c r="AG352" s="70">
        <v>18.559999999999999</v>
      </c>
      <c r="AH352" s="70">
        <v>18.41</v>
      </c>
      <c r="AI352" s="70">
        <v>18.04</v>
      </c>
      <c r="AJ352" s="70">
        <v>17.920000000000002</v>
      </c>
      <c r="AK352" s="70">
        <v>20.010000000000002</v>
      </c>
      <c r="AL352" s="70">
        <v>20.87</v>
      </c>
      <c r="AM352" s="70">
        <v>20.84</v>
      </c>
      <c r="AN352" s="71">
        <v>0.54</v>
      </c>
      <c r="AO352" s="71">
        <v>0.23</v>
      </c>
      <c r="AP352" s="71">
        <v>0.49</v>
      </c>
      <c r="AQ352" s="71">
        <v>0.47</v>
      </c>
      <c r="AR352" s="71">
        <v>0.41</v>
      </c>
      <c r="AS352" s="71">
        <v>0.39</v>
      </c>
      <c r="AT352" s="71">
        <v>0.36</v>
      </c>
      <c r="AU352" s="71">
        <v>0.49</v>
      </c>
      <c r="AV352" s="71">
        <v>0.49</v>
      </c>
      <c r="AW352" s="72">
        <v>0.04</v>
      </c>
      <c r="AX352" s="72">
        <v>0.02</v>
      </c>
      <c r="AY352" s="72">
        <v>0.04</v>
      </c>
      <c r="AZ352" s="72">
        <v>0.03</v>
      </c>
      <c r="BA352" s="72">
        <v>0.03</v>
      </c>
      <c r="BB352" s="72">
        <v>0.03</v>
      </c>
      <c r="BC352" s="72">
        <v>0.03</v>
      </c>
      <c r="BD352" s="72">
        <v>0.04</v>
      </c>
      <c r="BE352" s="72">
        <v>0.03</v>
      </c>
      <c r="BF352" s="73">
        <v>28.93</v>
      </c>
      <c r="BG352" s="73">
        <v>28.96</v>
      </c>
      <c r="BH352" s="73">
        <v>30.05</v>
      </c>
      <c r="BI352" s="73">
        <v>29.64</v>
      </c>
      <c r="BJ352" s="73">
        <v>29.96</v>
      </c>
      <c r="BK352" s="73">
        <v>29.58</v>
      </c>
      <c r="BL352" s="73">
        <v>28.96</v>
      </c>
      <c r="BM352" s="73">
        <v>29.46</v>
      </c>
      <c r="BN352" s="73">
        <v>29.36</v>
      </c>
      <c r="BO352" s="74">
        <v>2.0699999999999998</v>
      </c>
      <c r="BP352" s="74">
        <v>2.0699999999999998</v>
      </c>
      <c r="BQ352" s="74">
        <v>2.15</v>
      </c>
      <c r="BR352" s="74">
        <v>2.12</v>
      </c>
      <c r="BS352" s="74">
        <v>2.14</v>
      </c>
      <c r="BT352" s="74">
        <v>2.11</v>
      </c>
      <c r="BU352" s="74">
        <v>2.0699999999999998</v>
      </c>
      <c r="BV352" s="74">
        <v>2.1</v>
      </c>
      <c r="BW352" s="74">
        <v>2.1</v>
      </c>
      <c r="DT352" s="29"/>
      <c r="DU352" s="21"/>
      <c r="DV352" s="21"/>
    </row>
    <row r="353" spans="1:126" x14ac:dyDescent="0.35">
      <c r="A353" s="1">
        <v>349</v>
      </c>
      <c r="B353" s="4" t="s">
        <v>434</v>
      </c>
      <c r="C353" s="22" t="s">
        <v>470</v>
      </c>
      <c r="D353" s="67">
        <v>1.55</v>
      </c>
      <c r="E353" s="67">
        <v>1.59</v>
      </c>
      <c r="F353" s="67">
        <v>1.69</v>
      </c>
      <c r="G353" s="67">
        <v>1.64</v>
      </c>
      <c r="H353" s="67">
        <v>1.68</v>
      </c>
      <c r="I353" s="67">
        <v>1.64</v>
      </c>
      <c r="J353" s="67">
        <v>1.58</v>
      </c>
      <c r="K353" s="67">
        <v>1.62</v>
      </c>
      <c r="L353" s="67">
        <v>1.61</v>
      </c>
      <c r="M353" s="68">
        <v>0.79</v>
      </c>
      <c r="N353" s="68">
        <v>1.1000000000000001</v>
      </c>
      <c r="O353" s="68">
        <v>1.83</v>
      </c>
      <c r="P353" s="68">
        <v>1.49</v>
      </c>
      <c r="Q353" s="68">
        <v>1.82</v>
      </c>
      <c r="R353" s="68">
        <v>1.49</v>
      </c>
      <c r="S353" s="68">
        <v>0.98</v>
      </c>
      <c r="T353" s="68">
        <v>1.3</v>
      </c>
      <c r="U353" s="68">
        <v>1.22</v>
      </c>
      <c r="V353" s="69">
        <v>0.06</v>
      </c>
      <c r="W353" s="69">
        <v>0.08</v>
      </c>
      <c r="X353" s="69">
        <v>0.13</v>
      </c>
      <c r="Y353" s="69">
        <v>0.11</v>
      </c>
      <c r="Z353" s="69">
        <v>0.13</v>
      </c>
      <c r="AA353" s="69">
        <v>0.11</v>
      </c>
      <c r="AB353" s="69">
        <v>7.0000000000000007E-2</v>
      </c>
      <c r="AC353" s="69">
        <v>0.09</v>
      </c>
      <c r="AD353" s="69">
        <v>0.09</v>
      </c>
      <c r="AE353" s="70">
        <v>27.95</v>
      </c>
      <c r="AF353" s="70">
        <v>16.670000000000002</v>
      </c>
      <c r="AG353" s="70">
        <v>18.2</v>
      </c>
      <c r="AH353" s="70">
        <v>18.07</v>
      </c>
      <c r="AI353" s="70">
        <v>17.739999999999998</v>
      </c>
      <c r="AJ353" s="70">
        <v>17.63</v>
      </c>
      <c r="AK353" s="70">
        <v>19.760000000000002</v>
      </c>
      <c r="AL353" s="70">
        <v>20.51</v>
      </c>
      <c r="AM353" s="70">
        <v>20.49</v>
      </c>
      <c r="AN353" s="71">
        <v>0.48</v>
      </c>
      <c r="AO353" s="71">
        <v>0.21</v>
      </c>
      <c r="AP353" s="71">
        <v>0.44</v>
      </c>
      <c r="AQ353" s="71">
        <v>0.41</v>
      </c>
      <c r="AR353" s="71">
        <v>0.37</v>
      </c>
      <c r="AS353" s="71">
        <v>0.35</v>
      </c>
      <c r="AT353" s="71">
        <v>0.32</v>
      </c>
      <c r="AU353" s="71">
        <v>0.44</v>
      </c>
      <c r="AV353" s="71">
        <v>0.44</v>
      </c>
      <c r="AW353" s="72">
        <v>0.03</v>
      </c>
      <c r="AX353" s="72">
        <v>0.01</v>
      </c>
      <c r="AY353" s="72">
        <v>0.03</v>
      </c>
      <c r="AZ353" s="72">
        <v>0.03</v>
      </c>
      <c r="BA353" s="72">
        <v>0.03</v>
      </c>
      <c r="BB353" s="72">
        <v>0.03</v>
      </c>
      <c r="BC353" s="72">
        <v>0.02</v>
      </c>
      <c r="BD353" s="72">
        <v>0.03</v>
      </c>
      <c r="BE353" s="72">
        <v>0.03</v>
      </c>
      <c r="BF353" s="73">
        <v>28.78</v>
      </c>
      <c r="BG353" s="73">
        <v>28.81</v>
      </c>
      <c r="BH353" s="73">
        <v>29.77</v>
      </c>
      <c r="BI353" s="73">
        <v>29.41</v>
      </c>
      <c r="BJ353" s="73">
        <v>29.69</v>
      </c>
      <c r="BK353" s="73">
        <v>29.35</v>
      </c>
      <c r="BL353" s="73">
        <v>28.8</v>
      </c>
      <c r="BM353" s="73">
        <v>29.25</v>
      </c>
      <c r="BN353" s="73">
        <v>29.16</v>
      </c>
      <c r="BO353" s="74">
        <v>2.06</v>
      </c>
      <c r="BP353" s="74">
        <v>2.06</v>
      </c>
      <c r="BQ353" s="74">
        <v>2.13</v>
      </c>
      <c r="BR353" s="74">
        <v>2.1</v>
      </c>
      <c r="BS353" s="74">
        <v>2.12</v>
      </c>
      <c r="BT353" s="74">
        <v>2.1</v>
      </c>
      <c r="BU353" s="74">
        <v>2.06</v>
      </c>
      <c r="BV353" s="74">
        <v>2.09</v>
      </c>
      <c r="BW353" s="74">
        <v>2.08</v>
      </c>
      <c r="DT353" s="29"/>
      <c r="DU353" s="21"/>
      <c r="DV353" s="21"/>
    </row>
    <row r="354" spans="1:126" x14ac:dyDescent="0.35">
      <c r="A354" s="1">
        <v>350</v>
      </c>
      <c r="B354" s="4" t="s">
        <v>435</v>
      </c>
      <c r="C354" s="22" t="s">
        <v>470</v>
      </c>
      <c r="D354" s="67">
        <v>1.54</v>
      </c>
      <c r="E354" s="67">
        <v>1.58</v>
      </c>
      <c r="F354" s="67">
        <v>1.66</v>
      </c>
      <c r="G354" s="67">
        <v>1.62</v>
      </c>
      <c r="H354" s="67">
        <v>1.66</v>
      </c>
      <c r="I354" s="67">
        <v>1.62</v>
      </c>
      <c r="J354" s="67">
        <v>1.56</v>
      </c>
      <c r="K354" s="67">
        <v>1.6</v>
      </c>
      <c r="L354" s="67">
        <v>1.59</v>
      </c>
      <c r="M354" s="68">
        <v>0.72</v>
      </c>
      <c r="N354" s="68">
        <v>1</v>
      </c>
      <c r="O354" s="68">
        <v>1.65</v>
      </c>
      <c r="P354" s="68">
        <v>1.34</v>
      </c>
      <c r="Q354" s="68">
        <v>1.64</v>
      </c>
      <c r="R354" s="68">
        <v>1.35</v>
      </c>
      <c r="S354" s="68">
        <v>0.88</v>
      </c>
      <c r="T354" s="68">
        <v>1.18</v>
      </c>
      <c r="U354" s="68">
        <v>1.1000000000000001</v>
      </c>
      <c r="V354" s="69">
        <v>0.05</v>
      </c>
      <c r="W354" s="69">
        <v>7.0000000000000007E-2</v>
      </c>
      <c r="X354" s="69">
        <v>0.12</v>
      </c>
      <c r="Y354" s="69">
        <v>0.1</v>
      </c>
      <c r="Z354" s="69">
        <v>0.12</v>
      </c>
      <c r="AA354" s="69">
        <v>0.1</v>
      </c>
      <c r="AB354" s="69">
        <v>0.06</v>
      </c>
      <c r="AC354" s="69">
        <v>0.08</v>
      </c>
      <c r="AD354" s="69">
        <v>0.08</v>
      </c>
      <c r="AE354" s="70">
        <v>27.65</v>
      </c>
      <c r="AF354" s="70">
        <v>16.54</v>
      </c>
      <c r="AG354" s="70">
        <v>17.920000000000002</v>
      </c>
      <c r="AH354" s="70">
        <v>17.8</v>
      </c>
      <c r="AI354" s="70">
        <v>17.489999999999998</v>
      </c>
      <c r="AJ354" s="70">
        <v>17.399999999999999</v>
      </c>
      <c r="AK354" s="70">
        <v>19.559999999999999</v>
      </c>
      <c r="AL354" s="70">
        <v>20.23</v>
      </c>
      <c r="AM354" s="70">
        <v>20.21</v>
      </c>
      <c r="AN354" s="71">
        <v>0.44</v>
      </c>
      <c r="AO354" s="71">
        <v>0.19</v>
      </c>
      <c r="AP354" s="71">
        <v>0.39</v>
      </c>
      <c r="AQ354" s="71">
        <v>0.37</v>
      </c>
      <c r="AR354" s="71">
        <v>0.33</v>
      </c>
      <c r="AS354" s="71">
        <v>0.32</v>
      </c>
      <c r="AT354" s="71">
        <v>0.28999999999999998</v>
      </c>
      <c r="AU354" s="71">
        <v>0.4</v>
      </c>
      <c r="AV354" s="71">
        <v>0.39</v>
      </c>
      <c r="AW354" s="72">
        <v>0.03</v>
      </c>
      <c r="AX354" s="72">
        <v>0.01</v>
      </c>
      <c r="AY354" s="72">
        <v>0.03</v>
      </c>
      <c r="AZ354" s="72">
        <v>0.03</v>
      </c>
      <c r="BA354" s="72">
        <v>0.02</v>
      </c>
      <c r="BB354" s="72">
        <v>0.02</v>
      </c>
      <c r="BC354" s="72">
        <v>0.02</v>
      </c>
      <c r="BD354" s="72">
        <v>0.03</v>
      </c>
      <c r="BE354" s="72">
        <v>0.03</v>
      </c>
      <c r="BF354" s="73">
        <v>28.66</v>
      </c>
      <c r="BG354" s="73">
        <v>28.68</v>
      </c>
      <c r="BH354" s="73">
        <v>29.55</v>
      </c>
      <c r="BI354" s="73">
        <v>29.22</v>
      </c>
      <c r="BJ354" s="73">
        <v>29.47</v>
      </c>
      <c r="BK354" s="73">
        <v>29.17</v>
      </c>
      <c r="BL354" s="73">
        <v>28.68</v>
      </c>
      <c r="BM354" s="73">
        <v>29.08</v>
      </c>
      <c r="BN354" s="73">
        <v>29</v>
      </c>
      <c r="BO354" s="74">
        <v>2.0499999999999998</v>
      </c>
      <c r="BP354" s="74">
        <v>2.0499999999999998</v>
      </c>
      <c r="BQ354" s="74">
        <v>2.11</v>
      </c>
      <c r="BR354" s="74">
        <v>2.09</v>
      </c>
      <c r="BS354" s="74">
        <v>2.11</v>
      </c>
      <c r="BT354" s="74">
        <v>2.08</v>
      </c>
      <c r="BU354" s="74">
        <v>2.0499999999999998</v>
      </c>
      <c r="BV354" s="74">
        <v>2.08</v>
      </c>
      <c r="BW354" s="74">
        <v>2.0699999999999998</v>
      </c>
      <c r="DT354" s="29"/>
      <c r="DU354" s="21"/>
      <c r="DV354" s="21"/>
    </row>
    <row r="355" spans="1:126" x14ac:dyDescent="0.35">
      <c r="A355" s="1">
        <v>351</v>
      </c>
      <c r="B355" s="4" t="s">
        <v>436</v>
      </c>
      <c r="C355" s="22" t="s">
        <v>470</v>
      </c>
      <c r="D355" s="67">
        <v>1.53</v>
      </c>
      <c r="E355" s="67">
        <v>1.56</v>
      </c>
      <c r="F355" s="67">
        <v>1.63</v>
      </c>
      <c r="G355" s="67">
        <v>1.59</v>
      </c>
      <c r="H355" s="67">
        <v>1.63</v>
      </c>
      <c r="I355" s="67">
        <v>1.59</v>
      </c>
      <c r="J355" s="67">
        <v>1.55</v>
      </c>
      <c r="K355" s="67">
        <v>1.58</v>
      </c>
      <c r="L355" s="67">
        <v>1.57</v>
      </c>
      <c r="M355" s="68">
        <v>0.61</v>
      </c>
      <c r="N355" s="68">
        <v>0.84</v>
      </c>
      <c r="O355" s="68">
        <v>1.38</v>
      </c>
      <c r="P355" s="68">
        <v>1.1299999999999999</v>
      </c>
      <c r="Q355" s="68">
        <v>1.38</v>
      </c>
      <c r="R355" s="68">
        <v>1.1299999999999999</v>
      </c>
      <c r="S355" s="68">
        <v>0.75</v>
      </c>
      <c r="T355" s="68">
        <v>0.99</v>
      </c>
      <c r="U355" s="68">
        <v>0.92</v>
      </c>
      <c r="V355" s="69">
        <v>0.04</v>
      </c>
      <c r="W355" s="69">
        <v>0.06</v>
      </c>
      <c r="X355" s="69">
        <v>0.1</v>
      </c>
      <c r="Y355" s="69">
        <v>0.08</v>
      </c>
      <c r="Z355" s="69">
        <v>0.1</v>
      </c>
      <c r="AA355" s="69">
        <v>0.08</v>
      </c>
      <c r="AB355" s="69">
        <v>0.05</v>
      </c>
      <c r="AC355" s="69">
        <v>7.0000000000000007E-2</v>
      </c>
      <c r="AD355" s="69">
        <v>7.0000000000000007E-2</v>
      </c>
      <c r="AE355" s="70">
        <v>27.21</v>
      </c>
      <c r="AF355" s="70">
        <v>16.36</v>
      </c>
      <c r="AG355" s="70">
        <v>17.5</v>
      </c>
      <c r="AH355" s="70">
        <v>17.399999999999999</v>
      </c>
      <c r="AI355" s="70">
        <v>17.14</v>
      </c>
      <c r="AJ355" s="70">
        <v>17.07</v>
      </c>
      <c r="AK355" s="70">
        <v>19.27</v>
      </c>
      <c r="AL355" s="70">
        <v>19.829999999999998</v>
      </c>
      <c r="AM355" s="70">
        <v>19.809999999999999</v>
      </c>
      <c r="AN355" s="71">
        <v>0.37</v>
      </c>
      <c r="AO355" s="71">
        <v>0.16</v>
      </c>
      <c r="AP355" s="71">
        <v>0.33</v>
      </c>
      <c r="AQ355" s="71">
        <v>0.32</v>
      </c>
      <c r="AR355" s="71">
        <v>0.28000000000000003</v>
      </c>
      <c r="AS355" s="71">
        <v>0.26</v>
      </c>
      <c r="AT355" s="71">
        <v>0.25</v>
      </c>
      <c r="AU355" s="71">
        <v>0.33</v>
      </c>
      <c r="AV355" s="71">
        <v>0.33</v>
      </c>
      <c r="AW355" s="72">
        <v>0.03</v>
      </c>
      <c r="AX355" s="72">
        <v>0.01</v>
      </c>
      <c r="AY355" s="72">
        <v>0.02</v>
      </c>
      <c r="AZ355" s="72">
        <v>0.02</v>
      </c>
      <c r="BA355" s="72">
        <v>0.02</v>
      </c>
      <c r="BB355" s="72">
        <v>0.02</v>
      </c>
      <c r="BC355" s="72">
        <v>0.02</v>
      </c>
      <c r="BD355" s="72">
        <v>0.02</v>
      </c>
      <c r="BE355" s="72">
        <v>0.02</v>
      </c>
      <c r="BF355" s="73">
        <v>28.48</v>
      </c>
      <c r="BG355" s="73">
        <v>28.5</v>
      </c>
      <c r="BH355" s="73">
        <v>29.22</v>
      </c>
      <c r="BI355" s="73">
        <v>28.95</v>
      </c>
      <c r="BJ355" s="73">
        <v>29.15</v>
      </c>
      <c r="BK355" s="73">
        <v>28.9</v>
      </c>
      <c r="BL355" s="73">
        <v>28.5</v>
      </c>
      <c r="BM355" s="73">
        <v>28.83</v>
      </c>
      <c r="BN355" s="73">
        <v>28.76</v>
      </c>
      <c r="BO355" s="74">
        <v>2.0299999999999998</v>
      </c>
      <c r="BP355" s="74">
        <v>2.04</v>
      </c>
      <c r="BQ355" s="74">
        <v>2.09</v>
      </c>
      <c r="BR355" s="74">
        <v>2.0699999999999998</v>
      </c>
      <c r="BS355" s="74">
        <v>2.08</v>
      </c>
      <c r="BT355" s="74">
        <v>2.06</v>
      </c>
      <c r="BU355" s="74">
        <v>2.04</v>
      </c>
      <c r="BV355" s="74">
        <v>2.06</v>
      </c>
      <c r="BW355" s="74">
        <v>2.0499999999999998</v>
      </c>
      <c r="DT355" s="29"/>
      <c r="DU355" s="21"/>
      <c r="DV355" s="21"/>
    </row>
    <row r="356" spans="1:126" x14ac:dyDescent="0.35">
      <c r="A356" s="1">
        <v>352</v>
      </c>
      <c r="B356" s="4" t="s">
        <v>437</v>
      </c>
      <c r="C356" s="22" t="s">
        <v>470</v>
      </c>
      <c r="D356" s="67">
        <v>1.52</v>
      </c>
      <c r="E356" s="67">
        <v>1.54</v>
      </c>
      <c r="F356" s="67">
        <v>1.6</v>
      </c>
      <c r="G356" s="67">
        <v>1.58</v>
      </c>
      <c r="H356" s="67">
        <v>1.6</v>
      </c>
      <c r="I356" s="67">
        <v>1.58</v>
      </c>
      <c r="J356" s="67">
        <v>1.53</v>
      </c>
      <c r="K356" s="67">
        <v>1.56</v>
      </c>
      <c r="L356" s="67">
        <v>1.55</v>
      </c>
      <c r="M356" s="68">
        <v>0.53</v>
      </c>
      <c r="N356" s="68">
        <v>0.74</v>
      </c>
      <c r="O356" s="68">
        <v>1.2</v>
      </c>
      <c r="P356" s="68">
        <v>0.97</v>
      </c>
      <c r="Q356" s="68">
        <v>1.19</v>
      </c>
      <c r="R356" s="68">
        <v>0.98</v>
      </c>
      <c r="S356" s="68">
        <v>0.66</v>
      </c>
      <c r="T356" s="68">
        <v>0.86</v>
      </c>
      <c r="U356" s="68">
        <v>0.8</v>
      </c>
      <c r="V356" s="69">
        <v>0.04</v>
      </c>
      <c r="W356" s="69">
        <v>0.05</v>
      </c>
      <c r="X356" s="69">
        <v>0.09</v>
      </c>
      <c r="Y356" s="69">
        <v>7.0000000000000007E-2</v>
      </c>
      <c r="Z356" s="69">
        <v>0.09</v>
      </c>
      <c r="AA356" s="69">
        <v>7.0000000000000007E-2</v>
      </c>
      <c r="AB356" s="69">
        <v>0.05</v>
      </c>
      <c r="AC356" s="69">
        <v>0.06</v>
      </c>
      <c r="AD356" s="69">
        <v>0.06</v>
      </c>
      <c r="AE356" s="70">
        <v>26.9</v>
      </c>
      <c r="AF356" s="70">
        <v>16.23</v>
      </c>
      <c r="AG356" s="70">
        <v>17.2</v>
      </c>
      <c r="AH356" s="70">
        <v>17.12</v>
      </c>
      <c r="AI356" s="70">
        <v>16.899999999999999</v>
      </c>
      <c r="AJ356" s="70">
        <v>16.829999999999998</v>
      </c>
      <c r="AK356" s="70">
        <v>19.07</v>
      </c>
      <c r="AL356" s="70">
        <v>19.54</v>
      </c>
      <c r="AM356" s="70">
        <v>19.53</v>
      </c>
      <c r="AN356" s="71">
        <v>0.32</v>
      </c>
      <c r="AO356" s="71">
        <v>0.14000000000000001</v>
      </c>
      <c r="AP356" s="71">
        <v>0.28999999999999998</v>
      </c>
      <c r="AQ356" s="71">
        <v>0.27</v>
      </c>
      <c r="AR356" s="71">
        <v>0.24</v>
      </c>
      <c r="AS356" s="71">
        <v>0.23</v>
      </c>
      <c r="AT356" s="71">
        <v>0.22</v>
      </c>
      <c r="AU356" s="71">
        <v>0.28999999999999998</v>
      </c>
      <c r="AV356" s="71">
        <v>0.28999999999999998</v>
      </c>
      <c r="AW356" s="72">
        <v>0.02</v>
      </c>
      <c r="AX356" s="72">
        <v>0.01</v>
      </c>
      <c r="AY356" s="72">
        <v>0.02</v>
      </c>
      <c r="AZ356" s="72">
        <v>0.02</v>
      </c>
      <c r="BA356" s="72">
        <v>0.02</v>
      </c>
      <c r="BB356" s="72">
        <v>0.02</v>
      </c>
      <c r="BC356" s="72">
        <v>0.02</v>
      </c>
      <c r="BD356" s="72">
        <v>0.02</v>
      </c>
      <c r="BE356" s="72">
        <v>0.02</v>
      </c>
      <c r="BF356" s="73">
        <v>28.36</v>
      </c>
      <c r="BG356" s="73">
        <v>28.38</v>
      </c>
      <c r="BH356" s="73">
        <v>28.99</v>
      </c>
      <c r="BI356" s="73">
        <v>28.75</v>
      </c>
      <c r="BJ356" s="73">
        <v>28.94</v>
      </c>
      <c r="BK356" s="73">
        <v>28.71</v>
      </c>
      <c r="BL356" s="73">
        <v>28.38</v>
      </c>
      <c r="BM356" s="73">
        <v>28.65</v>
      </c>
      <c r="BN356" s="73">
        <v>28.59</v>
      </c>
      <c r="BO356" s="74">
        <v>2.0299999999999998</v>
      </c>
      <c r="BP356" s="74">
        <v>2.0299999999999998</v>
      </c>
      <c r="BQ356" s="74">
        <v>2.0699999999999998</v>
      </c>
      <c r="BR356" s="74">
        <v>2.0499999999999998</v>
      </c>
      <c r="BS356" s="74">
        <v>2.0699999999999998</v>
      </c>
      <c r="BT356" s="74">
        <v>2.0499999999999998</v>
      </c>
      <c r="BU356" s="74">
        <v>2.0299999999999998</v>
      </c>
      <c r="BV356" s="74">
        <v>2.0499999999999998</v>
      </c>
      <c r="BW356" s="74">
        <v>2.04</v>
      </c>
      <c r="DT356" s="29"/>
      <c r="DU356" s="21"/>
      <c r="DV356" s="21"/>
    </row>
    <row r="357" spans="1:126" x14ac:dyDescent="0.35">
      <c r="A357" s="1">
        <v>353</v>
      </c>
      <c r="B357" s="4" t="s">
        <v>438</v>
      </c>
      <c r="C357" s="22" t="s">
        <v>470</v>
      </c>
      <c r="D357" s="67">
        <v>1.51</v>
      </c>
      <c r="E357" s="67">
        <v>1.53</v>
      </c>
      <c r="F357" s="67">
        <v>1.59</v>
      </c>
      <c r="G357" s="67">
        <v>1.56</v>
      </c>
      <c r="H357" s="67">
        <v>1.59</v>
      </c>
      <c r="I357" s="67">
        <v>1.56</v>
      </c>
      <c r="J357" s="67">
        <v>1.53</v>
      </c>
      <c r="K357" s="67">
        <v>1.55</v>
      </c>
      <c r="L357" s="67">
        <v>1.54</v>
      </c>
      <c r="M357" s="68">
        <v>0.47</v>
      </c>
      <c r="N357" s="68">
        <v>0.66</v>
      </c>
      <c r="O357" s="68">
        <v>1.06</v>
      </c>
      <c r="P357" s="68">
        <v>0.86</v>
      </c>
      <c r="Q357" s="68">
        <v>1.05</v>
      </c>
      <c r="R357" s="68">
        <v>0.86</v>
      </c>
      <c r="S357" s="68">
        <v>0.59</v>
      </c>
      <c r="T357" s="68">
        <v>0.76</v>
      </c>
      <c r="U357" s="68">
        <v>0.71</v>
      </c>
      <c r="V357" s="69">
        <v>0.03</v>
      </c>
      <c r="W357" s="69">
        <v>0.05</v>
      </c>
      <c r="X357" s="69">
        <v>0.08</v>
      </c>
      <c r="Y357" s="69">
        <v>0.06</v>
      </c>
      <c r="Z357" s="69">
        <v>0.08</v>
      </c>
      <c r="AA357" s="69">
        <v>0.06</v>
      </c>
      <c r="AB357" s="69">
        <v>0.04</v>
      </c>
      <c r="AC357" s="69">
        <v>0.05</v>
      </c>
      <c r="AD357" s="69">
        <v>0.05</v>
      </c>
      <c r="AE357" s="70">
        <v>26.68</v>
      </c>
      <c r="AF357" s="70">
        <v>16.13</v>
      </c>
      <c r="AG357" s="70">
        <v>16.98</v>
      </c>
      <c r="AH357" s="70">
        <v>16.91</v>
      </c>
      <c r="AI357" s="70">
        <v>16.71</v>
      </c>
      <c r="AJ357" s="70">
        <v>16.649999999999999</v>
      </c>
      <c r="AK357" s="70">
        <v>18.93</v>
      </c>
      <c r="AL357" s="70">
        <v>19.329999999999998</v>
      </c>
      <c r="AM357" s="70">
        <v>19.32</v>
      </c>
      <c r="AN357" s="71">
        <v>0.28999999999999998</v>
      </c>
      <c r="AO357" s="71">
        <v>0.12</v>
      </c>
      <c r="AP357" s="71">
        <v>0.25</v>
      </c>
      <c r="AQ357" s="71">
        <v>0.24</v>
      </c>
      <c r="AR357" s="71">
        <v>0.21</v>
      </c>
      <c r="AS357" s="71">
        <v>0.2</v>
      </c>
      <c r="AT357" s="71">
        <v>0.2</v>
      </c>
      <c r="AU357" s="71">
        <v>0.26</v>
      </c>
      <c r="AV357" s="71">
        <v>0.26</v>
      </c>
      <c r="AW357" s="72">
        <v>0.02</v>
      </c>
      <c r="AX357" s="72">
        <v>0.01</v>
      </c>
      <c r="AY357" s="72">
        <v>0.02</v>
      </c>
      <c r="AZ357" s="72">
        <v>0.02</v>
      </c>
      <c r="BA357" s="72">
        <v>0.02</v>
      </c>
      <c r="BB357" s="72">
        <v>0.01</v>
      </c>
      <c r="BC357" s="72">
        <v>0.01</v>
      </c>
      <c r="BD357" s="72">
        <v>0.02</v>
      </c>
      <c r="BE357" s="72">
        <v>0.02</v>
      </c>
      <c r="BF357" s="73">
        <v>28.26</v>
      </c>
      <c r="BG357" s="73">
        <v>28.29</v>
      </c>
      <c r="BH357" s="73">
        <v>28.82</v>
      </c>
      <c r="BI357" s="73">
        <v>28.61</v>
      </c>
      <c r="BJ357" s="73">
        <v>28.77</v>
      </c>
      <c r="BK357" s="73">
        <v>28.57</v>
      </c>
      <c r="BL357" s="73">
        <v>28.29</v>
      </c>
      <c r="BM357" s="73">
        <v>28.52</v>
      </c>
      <c r="BN357" s="73">
        <v>28.47</v>
      </c>
      <c r="BO357" s="74">
        <v>2.02</v>
      </c>
      <c r="BP357" s="74">
        <v>2.02</v>
      </c>
      <c r="BQ357" s="74">
        <v>2.06</v>
      </c>
      <c r="BR357" s="74">
        <v>2.04</v>
      </c>
      <c r="BS357" s="74">
        <v>2.06</v>
      </c>
      <c r="BT357" s="74">
        <v>2.04</v>
      </c>
      <c r="BU357" s="74">
        <v>2.02</v>
      </c>
      <c r="BV357" s="74">
        <v>2.04</v>
      </c>
      <c r="BW357" s="74">
        <v>2.0299999999999998</v>
      </c>
      <c r="DT357" s="29"/>
      <c r="DU357" s="21"/>
      <c r="DV357" s="21"/>
    </row>
    <row r="358" spans="1:126" x14ac:dyDescent="0.35">
      <c r="A358" s="1">
        <v>354</v>
      </c>
      <c r="B358" s="4" t="s">
        <v>439</v>
      </c>
      <c r="C358" s="22" t="s">
        <v>470</v>
      </c>
      <c r="D358" s="67">
        <v>1.5</v>
      </c>
      <c r="E358" s="67">
        <v>1.53</v>
      </c>
      <c r="F358" s="67">
        <v>1.57</v>
      </c>
      <c r="G358" s="67">
        <v>1.55</v>
      </c>
      <c r="H358" s="67">
        <v>1.57</v>
      </c>
      <c r="I358" s="67">
        <v>1.55</v>
      </c>
      <c r="J358" s="67">
        <v>1.52</v>
      </c>
      <c r="K358" s="67">
        <v>1.54</v>
      </c>
      <c r="L358" s="67">
        <v>1.53</v>
      </c>
      <c r="M358" s="68">
        <v>0.43</v>
      </c>
      <c r="N358" s="68">
        <v>0.6</v>
      </c>
      <c r="O358" s="68">
        <v>0.96</v>
      </c>
      <c r="P358" s="68">
        <v>0.78</v>
      </c>
      <c r="Q358" s="68">
        <v>0.95</v>
      </c>
      <c r="R358" s="68">
        <v>0.78</v>
      </c>
      <c r="S358" s="68">
        <v>0.53</v>
      </c>
      <c r="T358" s="68">
        <v>0.69</v>
      </c>
      <c r="U358" s="68">
        <v>0.64</v>
      </c>
      <c r="V358" s="69">
        <v>0.03</v>
      </c>
      <c r="W358" s="69">
        <v>0.04</v>
      </c>
      <c r="X358" s="69">
        <v>7.0000000000000007E-2</v>
      </c>
      <c r="Y358" s="69">
        <v>0.06</v>
      </c>
      <c r="Z358" s="69">
        <v>7.0000000000000007E-2</v>
      </c>
      <c r="AA358" s="69">
        <v>0.06</v>
      </c>
      <c r="AB358" s="69">
        <v>0.04</v>
      </c>
      <c r="AC358" s="69">
        <v>0.05</v>
      </c>
      <c r="AD358" s="69">
        <v>0.05</v>
      </c>
      <c r="AE358" s="70">
        <v>26.5</v>
      </c>
      <c r="AF358" s="70">
        <v>16.059999999999999</v>
      </c>
      <c r="AG358" s="70">
        <v>16.82</v>
      </c>
      <c r="AH358" s="70">
        <v>16.75</v>
      </c>
      <c r="AI358" s="70">
        <v>16.57</v>
      </c>
      <c r="AJ358" s="70">
        <v>16.52</v>
      </c>
      <c r="AK358" s="70">
        <v>18.809999999999999</v>
      </c>
      <c r="AL358" s="70">
        <v>19.170000000000002</v>
      </c>
      <c r="AM358" s="70">
        <v>19.16</v>
      </c>
      <c r="AN358" s="71">
        <v>0.26</v>
      </c>
      <c r="AO358" s="71">
        <v>0.11</v>
      </c>
      <c r="AP358" s="71">
        <v>0.23</v>
      </c>
      <c r="AQ358" s="71">
        <v>0.22</v>
      </c>
      <c r="AR358" s="71">
        <v>0.19</v>
      </c>
      <c r="AS358" s="71">
        <v>0.18</v>
      </c>
      <c r="AT358" s="71">
        <v>0.18</v>
      </c>
      <c r="AU358" s="71">
        <v>0.23</v>
      </c>
      <c r="AV358" s="71">
        <v>0.23</v>
      </c>
      <c r="AW358" s="72">
        <v>0.02</v>
      </c>
      <c r="AX358" s="72">
        <v>0.01</v>
      </c>
      <c r="AY358" s="72">
        <v>0.02</v>
      </c>
      <c r="AZ358" s="72">
        <v>0.02</v>
      </c>
      <c r="BA358" s="72">
        <v>0.01</v>
      </c>
      <c r="BB358" s="72">
        <v>0.01</v>
      </c>
      <c r="BC358" s="72">
        <v>0.01</v>
      </c>
      <c r="BD358" s="72">
        <v>0.02</v>
      </c>
      <c r="BE358" s="72">
        <v>0.02</v>
      </c>
      <c r="BF358" s="73">
        <v>28.19</v>
      </c>
      <c r="BG358" s="73">
        <v>28.22</v>
      </c>
      <c r="BH358" s="73">
        <v>28.69</v>
      </c>
      <c r="BI358" s="73">
        <v>28.5</v>
      </c>
      <c r="BJ358" s="73">
        <v>28.64</v>
      </c>
      <c r="BK358" s="73">
        <v>28.47</v>
      </c>
      <c r="BL358" s="73">
        <v>28.22</v>
      </c>
      <c r="BM358" s="73">
        <v>28.43</v>
      </c>
      <c r="BN358" s="73">
        <v>28.38</v>
      </c>
      <c r="BO358" s="74">
        <v>2.0099999999999998</v>
      </c>
      <c r="BP358" s="74">
        <v>2.02</v>
      </c>
      <c r="BQ358" s="74">
        <v>2.0499999999999998</v>
      </c>
      <c r="BR358" s="74">
        <v>2.04</v>
      </c>
      <c r="BS358" s="74">
        <v>2.0499999999999998</v>
      </c>
      <c r="BT358" s="74">
        <v>2.0299999999999998</v>
      </c>
      <c r="BU358" s="74">
        <v>2.02</v>
      </c>
      <c r="BV358" s="74">
        <v>2.0299999999999998</v>
      </c>
      <c r="BW358" s="74">
        <v>2.0299999999999998</v>
      </c>
      <c r="DT358" s="29"/>
      <c r="DU358" s="21"/>
      <c r="DV358" s="21"/>
    </row>
    <row r="359" spans="1:126" x14ac:dyDescent="0.35">
      <c r="A359" s="1">
        <v>355</v>
      </c>
      <c r="B359" s="4" t="s">
        <v>440</v>
      </c>
      <c r="C359" s="22" t="s">
        <v>470</v>
      </c>
      <c r="D359" s="67">
        <v>1.5</v>
      </c>
      <c r="E359" s="67">
        <v>1.52</v>
      </c>
      <c r="F359" s="67">
        <v>1.56</v>
      </c>
      <c r="G359" s="67">
        <v>1.54</v>
      </c>
      <c r="H359" s="67">
        <v>1.56</v>
      </c>
      <c r="I359" s="67">
        <v>1.54</v>
      </c>
      <c r="J359" s="67">
        <v>1.51</v>
      </c>
      <c r="K359" s="67">
        <v>1.53</v>
      </c>
      <c r="L359" s="67">
        <v>1.53</v>
      </c>
      <c r="M359" s="68">
        <v>0.39</v>
      </c>
      <c r="N359" s="68">
        <v>0.56000000000000005</v>
      </c>
      <c r="O359" s="68">
        <v>0.87</v>
      </c>
      <c r="P359" s="68">
        <v>0.71</v>
      </c>
      <c r="Q359" s="68">
        <v>0.87</v>
      </c>
      <c r="R359" s="68">
        <v>0.71</v>
      </c>
      <c r="S359" s="68">
        <v>0.49</v>
      </c>
      <c r="T359" s="68">
        <v>0.63</v>
      </c>
      <c r="U359" s="68">
        <v>0.59</v>
      </c>
      <c r="V359" s="69">
        <v>0.03</v>
      </c>
      <c r="W359" s="69">
        <v>0.04</v>
      </c>
      <c r="X359" s="69">
        <v>0.06</v>
      </c>
      <c r="Y359" s="69">
        <v>0.05</v>
      </c>
      <c r="Z359" s="69">
        <v>0.06</v>
      </c>
      <c r="AA359" s="69">
        <v>0.05</v>
      </c>
      <c r="AB359" s="69">
        <v>0.04</v>
      </c>
      <c r="AC359" s="69">
        <v>0.04</v>
      </c>
      <c r="AD359" s="69">
        <v>0.04</v>
      </c>
      <c r="AE359" s="70">
        <v>26.37</v>
      </c>
      <c r="AF359" s="70">
        <v>16.010000000000002</v>
      </c>
      <c r="AG359" s="70">
        <v>16.68</v>
      </c>
      <c r="AH359" s="70">
        <v>16.62</v>
      </c>
      <c r="AI359" s="70">
        <v>16.46</v>
      </c>
      <c r="AJ359" s="70">
        <v>16.41</v>
      </c>
      <c r="AK359" s="70">
        <v>18.73</v>
      </c>
      <c r="AL359" s="70">
        <v>19.05</v>
      </c>
      <c r="AM359" s="70">
        <v>19.03</v>
      </c>
      <c r="AN359" s="71">
        <v>0.24</v>
      </c>
      <c r="AO359" s="71">
        <v>0.1</v>
      </c>
      <c r="AP359" s="71">
        <v>0.21</v>
      </c>
      <c r="AQ359" s="71">
        <v>0.2</v>
      </c>
      <c r="AR359" s="71">
        <v>0.17</v>
      </c>
      <c r="AS359" s="71">
        <v>0.17</v>
      </c>
      <c r="AT359" s="71">
        <v>0.17</v>
      </c>
      <c r="AU359" s="71">
        <v>0.21</v>
      </c>
      <c r="AV359" s="71">
        <v>0.21</v>
      </c>
      <c r="AW359" s="72">
        <v>0.02</v>
      </c>
      <c r="AX359" s="72">
        <v>0.01</v>
      </c>
      <c r="AY359" s="72">
        <v>0.01</v>
      </c>
      <c r="AZ359" s="72">
        <v>0.01</v>
      </c>
      <c r="BA359" s="72">
        <v>0.01</v>
      </c>
      <c r="BB359" s="72">
        <v>0.01</v>
      </c>
      <c r="BC359" s="72">
        <v>0.01</v>
      </c>
      <c r="BD359" s="72">
        <v>0.02</v>
      </c>
      <c r="BE359" s="72">
        <v>0.02</v>
      </c>
      <c r="BF359" s="73">
        <v>28.14</v>
      </c>
      <c r="BG359" s="73">
        <v>28.16</v>
      </c>
      <c r="BH359" s="73">
        <v>28.58</v>
      </c>
      <c r="BI359" s="73">
        <v>28.41</v>
      </c>
      <c r="BJ359" s="73">
        <v>28.55</v>
      </c>
      <c r="BK359" s="73">
        <v>28.38</v>
      </c>
      <c r="BL359" s="73">
        <v>28.16</v>
      </c>
      <c r="BM359" s="73">
        <v>28.35</v>
      </c>
      <c r="BN359" s="73">
        <v>28.3</v>
      </c>
      <c r="BO359" s="74">
        <v>2.0099999999999998</v>
      </c>
      <c r="BP359" s="74">
        <v>2.0099999999999998</v>
      </c>
      <c r="BQ359" s="74">
        <v>2.04</v>
      </c>
      <c r="BR359" s="74">
        <v>2.0299999999999998</v>
      </c>
      <c r="BS359" s="74">
        <v>2.04</v>
      </c>
      <c r="BT359" s="74">
        <v>2.0299999999999998</v>
      </c>
      <c r="BU359" s="74">
        <v>2.0099999999999998</v>
      </c>
      <c r="BV359" s="74">
        <v>2.0299999999999998</v>
      </c>
      <c r="BW359" s="74">
        <v>2.02</v>
      </c>
      <c r="DT359" s="29"/>
      <c r="DU359" s="21"/>
      <c r="DV359" s="21"/>
    </row>
    <row r="360" spans="1:126" x14ac:dyDescent="0.35">
      <c r="A360" s="1">
        <v>356</v>
      </c>
      <c r="B360" s="4" t="s">
        <v>441</v>
      </c>
      <c r="C360" s="22" t="s">
        <v>470</v>
      </c>
      <c r="D360" s="67">
        <v>1.5</v>
      </c>
      <c r="E360" s="67">
        <v>1.52</v>
      </c>
      <c r="F360" s="67">
        <v>1.55</v>
      </c>
      <c r="G360" s="67">
        <v>1.53</v>
      </c>
      <c r="H360" s="67">
        <v>1.55</v>
      </c>
      <c r="I360" s="67">
        <v>1.53</v>
      </c>
      <c r="J360" s="67">
        <v>1.51</v>
      </c>
      <c r="K360" s="67">
        <v>1.52</v>
      </c>
      <c r="L360" s="67">
        <v>1.52</v>
      </c>
      <c r="M360" s="68">
        <v>0.36</v>
      </c>
      <c r="N360" s="68">
        <v>0.52</v>
      </c>
      <c r="O360" s="68">
        <v>0.81</v>
      </c>
      <c r="P360" s="68">
        <v>0.66</v>
      </c>
      <c r="Q360" s="68">
        <v>0.8</v>
      </c>
      <c r="R360" s="68">
        <v>0.66</v>
      </c>
      <c r="S360" s="68">
        <v>0.46</v>
      </c>
      <c r="T360" s="68">
        <v>0.57999999999999996</v>
      </c>
      <c r="U360" s="68">
        <v>0.54</v>
      </c>
      <c r="V360" s="69">
        <v>0.03</v>
      </c>
      <c r="W360" s="69">
        <v>0.04</v>
      </c>
      <c r="X360" s="69">
        <v>0.06</v>
      </c>
      <c r="Y360" s="69">
        <v>0.05</v>
      </c>
      <c r="Z360" s="69">
        <v>0.06</v>
      </c>
      <c r="AA360" s="69">
        <v>0.05</v>
      </c>
      <c r="AB360" s="69">
        <v>0.03</v>
      </c>
      <c r="AC360" s="69">
        <v>0.04</v>
      </c>
      <c r="AD360" s="69">
        <v>0.04</v>
      </c>
      <c r="AE360" s="70">
        <v>26.26</v>
      </c>
      <c r="AF360" s="70">
        <v>15.96</v>
      </c>
      <c r="AG360" s="70">
        <v>16.57</v>
      </c>
      <c r="AH360" s="70">
        <v>16.52</v>
      </c>
      <c r="AI360" s="70">
        <v>16.37</v>
      </c>
      <c r="AJ360" s="70">
        <v>16.329999999999998</v>
      </c>
      <c r="AK360" s="70">
        <v>18.66</v>
      </c>
      <c r="AL360" s="70">
        <v>18.95</v>
      </c>
      <c r="AM360" s="70">
        <v>18.93</v>
      </c>
      <c r="AN360" s="71">
        <v>0.23</v>
      </c>
      <c r="AO360" s="71">
        <v>0.1</v>
      </c>
      <c r="AP360" s="71">
        <v>0.19</v>
      </c>
      <c r="AQ360" s="71">
        <v>0.18</v>
      </c>
      <c r="AR360" s="71">
        <v>0.16</v>
      </c>
      <c r="AS360" s="71">
        <v>0.15</v>
      </c>
      <c r="AT360" s="71">
        <v>0.15</v>
      </c>
      <c r="AU360" s="71">
        <v>0.2</v>
      </c>
      <c r="AV360" s="71">
        <v>0.2</v>
      </c>
      <c r="AW360" s="72">
        <v>0.02</v>
      </c>
      <c r="AX360" s="72">
        <v>0.01</v>
      </c>
      <c r="AY360" s="72">
        <v>0.01</v>
      </c>
      <c r="AZ360" s="72">
        <v>0.01</v>
      </c>
      <c r="BA360" s="72">
        <v>0.01</v>
      </c>
      <c r="BB360" s="72">
        <v>0.01</v>
      </c>
      <c r="BC360" s="72">
        <v>0.01</v>
      </c>
      <c r="BD360" s="72">
        <v>0.01</v>
      </c>
      <c r="BE360" s="72">
        <v>0.01</v>
      </c>
      <c r="BF360" s="73">
        <v>28.1</v>
      </c>
      <c r="BG360" s="73">
        <v>28.12</v>
      </c>
      <c r="BH360" s="73">
        <v>28.5</v>
      </c>
      <c r="BI360" s="73">
        <v>28.34</v>
      </c>
      <c r="BJ360" s="73">
        <v>28.47</v>
      </c>
      <c r="BK360" s="73">
        <v>28.32</v>
      </c>
      <c r="BL360" s="73">
        <v>28.12</v>
      </c>
      <c r="BM360" s="73">
        <v>28.29</v>
      </c>
      <c r="BN360" s="73">
        <v>28.24</v>
      </c>
      <c r="BO360" s="74">
        <v>2.0099999999999998</v>
      </c>
      <c r="BP360" s="74">
        <v>2.0099999999999998</v>
      </c>
      <c r="BQ360" s="74">
        <v>2.04</v>
      </c>
      <c r="BR360" s="74">
        <v>2.02</v>
      </c>
      <c r="BS360" s="74">
        <v>2.0299999999999998</v>
      </c>
      <c r="BT360" s="74">
        <v>2.02</v>
      </c>
      <c r="BU360" s="74">
        <v>2.0099999999999998</v>
      </c>
      <c r="BV360" s="74">
        <v>2.02</v>
      </c>
      <c r="BW360" s="74">
        <v>2.02</v>
      </c>
      <c r="DT360" s="29"/>
      <c r="DU360" s="21"/>
      <c r="DV360" s="21"/>
    </row>
    <row r="361" spans="1:126" x14ac:dyDescent="0.35">
      <c r="A361" s="1">
        <v>357</v>
      </c>
      <c r="B361" s="4" t="s">
        <v>442</v>
      </c>
      <c r="C361" s="22" t="s">
        <v>470</v>
      </c>
      <c r="D361" s="67">
        <v>1.49</v>
      </c>
      <c r="E361" s="67">
        <v>1.51</v>
      </c>
      <c r="F361" s="67">
        <v>1.55</v>
      </c>
      <c r="G361" s="67">
        <v>1.53</v>
      </c>
      <c r="H361" s="67">
        <v>1.55</v>
      </c>
      <c r="I361" s="67">
        <v>1.53</v>
      </c>
      <c r="J361" s="67">
        <v>1.51</v>
      </c>
      <c r="K361" s="67">
        <v>1.52</v>
      </c>
      <c r="L361" s="67">
        <v>1.52</v>
      </c>
      <c r="M361" s="68">
        <v>0.34</v>
      </c>
      <c r="N361" s="68">
        <v>0.49</v>
      </c>
      <c r="O361" s="68">
        <v>0.76</v>
      </c>
      <c r="P361" s="68">
        <v>0.61</v>
      </c>
      <c r="Q361" s="68">
        <v>0.75</v>
      </c>
      <c r="R361" s="68">
        <v>0.62</v>
      </c>
      <c r="S361" s="68">
        <v>0.43</v>
      </c>
      <c r="T361" s="68">
        <v>0.55000000000000004</v>
      </c>
      <c r="U361" s="68">
        <v>0.51</v>
      </c>
      <c r="V361" s="69">
        <v>0.02</v>
      </c>
      <c r="W361" s="69">
        <v>0.03</v>
      </c>
      <c r="X361" s="69">
        <v>0.05</v>
      </c>
      <c r="Y361" s="69">
        <v>0.04</v>
      </c>
      <c r="Z361" s="69">
        <v>0.05</v>
      </c>
      <c r="AA361" s="69">
        <v>0.04</v>
      </c>
      <c r="AB361" s="69">
        <v>0.03</v>
      </c>
      <c r="AC361" s="69">
        <v>0.04</v>
      </c>
      <c r="AD361" s="69">
        <v>0.04</v>
      </c>
      <c r="AE361" s="70">
        <v>26.17</v>
      </c>
      <c r="AF361" s="70">
        <v>15.93</v>
      </c>
      <c r="AG361" s="70">
        <v>16.489999999999998</v>
      </c>
      <c r="AH361" s="70">
        <v>16.43</v>
      </c>
      <c r="AI361" s="70">
        <v>16.3</v>
      </c>
      <c r="AJ361" s="70">
        <v>16.260000000000002</v>
      </c>
      <c r="AK361" s="70">
        <v>18.600000000000001</v>
      </c>
      <c r="AL361" s="70">
        <v>18.87</v>
      </c>
      <c r="AM361" s="70">
        <v>18.850000000000001</v>
      </c>
      <c r="AN361" s="71">
        <v>0.21</v>
      </c>
      <c r="AO361" s="71">
        <v>0.09</v>
      </c>
      <c r="AP361" s="71">
        <v>0.18</v>
      </c>
      <c r="AQ361" s="71">
        <v>0.17</v>
      </c>
      <c r="AR361" s="71">
        <v>0.15</v>
      </c>
      <c r="AS361" s="71">
        <v>0.14000000000000001</v>
      </c>
      <c r="AT361" s="71">
        <v>0.15</v>
      </c>
      <c r="AU361" s="71">
        <v>0.19</v>
      </c>
      <c r="AV361" s="71">
        <v>0.18</v>
      </c>
      <c r="AW361" s="72">
        <v>0.02</v>
      </c>
      <c r="AX361" s="72">
        <v>0.01</v>
      </c>
      <c r="AY361" s="72">
        <v>0.01</v>
      </c>
      <c r="AZ361" s="72">
        <v>0.01</v>
      </c>
      <c r="BA361" s="72">
        <v>0.01</v>
      </c>
      <c r="BB361" s="72">
        <v>0.01</v>
      </c>
      <c r="BC361" s="72">
        <v>0.01</v>
      </c>
      <c r="BD361" s="72">
        <v>0.01</v>
      </c>
      <c r="BE361" s="72">
        <v>0.01</v>
      </c>
      <c r="BF361" s="73">
        <v>28.06</v>
      </c>
      <c r="BG361" s="73">
        <v>28.09</v>
      </c>
      <c r="BH361" s="73">
        <v>28.44</v>
      </c>
      <c r="BI361" s="73">
        <v>28.29</v>
      </c>
      <c r="BJ361" s="73">
        <v>28.4</v>
      </c>
      <c r="BK361" s="73">
        <v>28.26</v>
      </c>
      <c r="BL361" s="73">
        <v>28.08</v>
      </c>
      <c r="BM361" s="73">
        <v>28.23</v>
      </c>
      <c r="BN361" s="73">
        <v>28.2</v>
      </c>
      <c r="BO361" s="74">
        <v>2</v>
      </c>
      <c r="BP361" s="74">
        <v>2.0099999999999998</v>
      </c>
      <c r="BQ361" s="74">
        <v>2.0299999999999998</v>
      </c>
      <c r="BR361" s="74">
        <v>2.02</v>
      </c>
      <c r="BS361" s="74">
        <v>2.0299999999999998</v>
      </c>
      <c r="BT361" s="74">
        <v>2.02</v>
      </c>
      <c r="BU361" s="74">
        <v>2.0099999999999998</v>
      </c>
      <c r="BV361" s="74">
        <v>2.02</v>
      </c>
      <c r="BW361" s="74">
        <v>2.0099999999999998</v>
      </c>
      <c r="DT361" s="29"/>
      <c r="DU361" s="21"/>
      <c r="DV361" s="21"/>
    </row>
    <row r="362" spans="1:126" x14ac:dyDescent="0.35">
      <c r="A362" s="1">
        <v>358</v>
      </c>
      <c r="B362" s="4" t="s">
        <v>443</v>
      </c>
      <c r="C362" s="22" t="s">
        <v>470</v>
      </c>
      <c r="D362" s="67">
        <v>1.49</v>
      </c>
      <c r="E362" s="67">
        <v>1.51</v>
      </c>
      <c r="F362" s="67">
        <v>1.54</v>
      </c>
      <c r="G362" s="67">
        <v>1.52</v>
      </c>
      <c r="H362" s="67">
        <v>1.54</v>
      </c>
      <c r="I362" s="67">
        <v>1.52</v>
      </c>
      <c r="J362" s="67">
        <v>1.5</v>
      </c>
      <c r="K362" s="67">
        <v>1.52</v>
      </c>
      <c r="L362" s="67">
        <v>1.51</v>
      </c>
      <c r="M362" s="68">
        <v>0.33</v>
      </c>
      <c r="N362" s="68">
        <v>0.47</v>
      </c>
      <c r="O362" s="68">
        <v>0.72</v>
      </c>
      <c r="P362" s="68">
        <v>0.57999999999999996</v>
      </c>
      <c r="Q362" s="68">
        <v>0.71</v>
      </c>
      <c r="R362" s="68">
        <v>0.57999999999999996</v>
      </c>
      <c r="S362" s="68">
        <v>0.41</v>
      </c>
      <c r="T362" s="68">
        <v>0.52</v>
      </c>
      <c r="U362" s="68">
        <v>0.48</v>
      </c>
      <c r="V362" s="69">
        <v>0.02</v>
      </c>
      <c r="W362" s="69">
        <v>0.03</v>
      </c>
      <c r="X362" s="69">
        <v>0.05</v>
      </c>
      <c r="Y362" s="69">
        <v>0.04</v>
      </c>
      <c r="Z362" s="69">
        <v>0.05</v>
      </c>
      <c r="AA362" s="69">
        <v>0.04</v>
      </c>
      <c r="AB362" s="69">
        <v>0.03</v>
      </c>
      <c r="AC362" s="69">
        <v>0.04</v>
      </c>
      <c r="AD362" s="69">
        <v>0.03</v>
      </c>
      <c r="AE362" s="70">
        <v>26.1</v>
      </c>
      <c r="AF362" s="70">
        <v>15.9</v>
      </c>
      <c r="AG362" s="70">
        <v>16.41</v>
      </c>
      <c r="AH362" s="70">
        <v>16.36</v>
      </c>
      <c r="AI362" s="70">
        <v>16.239999999999998</v>
      </c>
      <c r="AJ362" s="70">
        <v>16.2</v>
      </c>
      <c r="AK362" s="70">
        <v>18.559999999999999</v>
      </c>
      <c r="AL362" s="70">
        <v>18.8</v>
      </c>
      <c r="AM362" s="70">
        <v>18.79</v>
      </c>
      <c r="AN362" s="71">
        <v>0.2</v>
      </c>
      <c r="AO362" s="71">
        <v>0.09</v>
      </c>
      <c r="AP362" s="71">
        <v>0.17</v>
      </c>
      <c r="AQ362" s="71">
        <v>0.16</v>
      </c>
      <c r="AR362" s="71">
        <v>0.14000000000000001</v>
      </c>
      <c r="AS362" s="71">
        <v>0.13</v>
      </c>
      <c r="AT362" s="71">
        <v>0.14000000000000001</v>
      </c>
      <c r="AU362" s="71">
        <v>0.18</v>
      </c>
      <c r="AV362" s="71">
        <v>0.18</v>
      </c>
      <c r="AW362" s="72">
        <v>0.01</v>
      </c>
      <c r="AX362" s="72">
        <v>0.01</v>
      </c>
      <c r="AY362" s="72">
        <v>0.01</v>
      </c>
      <c r="AZ362" s="72">
        <v>0.01</v>
      </c>
      <c r="BA362" s="72">
        <v>0.01</v>
      </c>
      <c r="BB362" s="72">
        <v>0.01</v>
      </c>
      <c r="BC362" s="72">
        <v>0.01</v>
      </c>
      <c r="BD362" s="72">
        <v>0.01</v>
      </c>
      <c r="BE362" s="72">
        <v>0.01</v>
      </c>
      <c r="BF362" s="73">
        <v>28.03</v>
      </c>
      <c r="BG362" s="73">
        <v>28.06</v>
      </c>
      <c r="BH362" s="73">
        <v>28.38</v>
      </c>
      <c r="BI362" s="73">
        <v>28.24</v>
      </c>
      <c r="BJ362" s="73">
        <v>28.35</v>
      </c>
      <c r="BK362" s="73">
        <v>28.22</v>
      </c>
      <c r="BL362" s="73">
        <v>28.06</v>
      </c>
      <c r="BM362" s="73">
        <v>28.2</v>
      </c>
      <c r="BN362" s="73">
        <v>28.16</v>
      </c>
      <c r="BO362" s="74">
        <v>2</v>
      </c>
      <c r="BP362" s="74">
        <v>2</v>
      </c>
      <c r="BQ362" s="74">
        <v>2.0299999999999998</v>
      </c>
      <c r="BR362" s="74">
        <v>2.02</v>
      </c>
      <c r="BS362" s="74">
        <v>2.0299999999999998</v>
      </c>
      <c r="BT362" s="74">
        <v>2.02</v>
      </c>
      <c r="BU362" s="74">
        <v>2</v>
      </c>
      <c r="BV362" s="74">
        <v>2.0099999999999998</v>
      </c>
      <c r="BW362" s="74">
        <v>2.0099999999999998</v>
      </c>
      <c r="DT362" s="29"/>
      <c r="DU362" s="21"/>
      <c r="DV362" s="21"/>
    </row>
    <row r="363" spans="1:126" x14ac:dyDescent="0.35">
      <c r="A363" s="1">
        <v>359</v>
      </c>
      <c r="B363" s="4" t="s">
        <v>444</v>
      </c>
      <c r="C363" s="22" t="s">
        <v>470</v>
      </c>
      <c r="D363" s="67">
        <v>1.49</v>
      </c>
      <c r="E363" s="67">
        <v>1.51</v>
      </c>
      <c r="F363" s="67">
        <v>1.53</v>
      </c>
      <c r="G363" s="67">
        <v>1.52</v>
      </c>
      <c r="H363" s="67">
        <v>1.53</v>
      </c>
      <c r="I363" s="67">
        <v>1.52</v>
      </c>
      <c r="J363" s="67">
        <v>1.5</v>
      </c>
      <c r="K363" s="67">
        <v>1.51</v>
      </c>
      <c r="L363" s="67">
        <v>1.51</v>
      </c>
      <c r="M363" s="68">
        <v>0.3</v>
      </c>
      <c r="N363" s="68">
        <v>0.43</v>
      </c>
      <c r="O363" s="68">
        <v>0.65</v>
      </c>
      <c r="P363" s="68">
        <v>0.53</v>
      </c>
      <c r="Q363" s="68">
        <v>0.65</v>
      </c>
      <c r="R363" s="68">
        <v>0.53</v>
      </c>
      <c r="S363" s="68">
        <v>0.38</v>
      </c>
      <c r="T363" s="68">
        <v>0.47</v>
      </c>
      <c r="U363" s="68">
        <v>0.44</v>
      </c>
      <c r="V363" s="69">
        <v>0.02</v>
      </c>
      <c r="W363" s="69">
        <v>0.03</v>
      </c>
      <c r="X363" s="69">
        <v>0.05</v>
      </c>
      <c r="Y363" s="69">
        <v>0.04</v>
      </c>
      <c r="Z363" s="69">
        <v>0.05</v>
      </c>
      <c r="AA363" s="69">
        <v>0.04</v>
      </c>
      <c r="AB363" s="69">
        <v>0.03</v>
      </c>
      <c r="AC363" s="69">
        <v>0.03</v>
      </c>
      <c r="AD363" s="69">
        <v>0.03</v>
      </c>
      <c r="AE363" s="70">
        <v>25.99</v>
      </c>
      <c r="AF363" s="70">
        <v>15.85</v>
      </c>
      <c r="AG363" s="70">
        <v>16.28</v>
      </c>
      <c r="AH363" s="70">
        <v>16.239999999999998</v>
      </c>
      <c r="AI363" s="70">
        <v>16.13</v>
      </c>
      <c r="AJ363" s="70">
        <v>16.100000000000001</v>
      </c>
      <c r="AK363" s="70">
        <v>18.489999999999998</v>
      </c>
      <c r="AL363" s="70">
        <v>18.7</v>
      </c>
      <c r="AM363" s="70">
        <v>18.690000000000001</v>
      </c>
      <c r="AN363" s="71">
        <v>0.19</v>
      </c>
      <c r="AO363" s="71">
        <v>0.08</v>
      </c>
      <c r="AP363" s="71">
        <v>0.15</v>
      </c>
      <c r="AQ363" s="71">
        <v>0.14000000000000001</v>
      </c>
      <c r="AR363" s="71">
        <v>0.12</v>
      </c>
      <c r="AS363" s="71">
        <v>0.12</v>
      </c>
      <c r="AT363" s="71">
        <v>0.13</v>
      </c>
      <c r="AU363" s="71">
        <v>0.16</v>
      </c>
      <c r="AV363" s="71">
        <v>0.16</v>
      </c>
      <c r="AW363" s="72">
        <v>0.01</v>
      </c>
      <c r="AX363" s="72">
        <v>0.01</v>
      </c>
      <c r="AY363" s="72">
        <v>0.01</v>
      </c>
      <c r="AZ363" s="72">
        <v>0.01</v>
      </c>
      <c r="BA363" s="72">
        <v>0.01</v>
      </c>
      <c r="BB363" s="72">
        <v>0.01</v>
      </c>
      <c r="BC363" s="72">
        <v>0.01</v>
      </c>
      <c r="BD363" s="72">
        <v>0.01</v>
      </c>
      <c r="BE363" s="72">
        <v>0.01</v>
      </c>
      <c r="BF363" s="73">
        <v>27.99</v>
      </c>
      <c r="BG363" s="73">
        <v>28.02</v>
      </c>
      <c r="BH363" s="73">
        <v>28.3</v>
      </c>
      <c r="BI363" s="73">
        <v>28.17</v>
      </c>
      <c r="BJ363" s="73">
        <v>28.28</v>
      </c>
      <c r="BK363" s="73">
        <v>28.15</v>
      </c>
      <c r="BL363" s="73">
        <v>28.01</v>
      </c>
      <c r="BM363" s="73">
        <v>28.14</v>
      </c>
      <c r="BN363" s="73">
        <v>28.1</v>
      </c>
      <c r="BO363" s="74">
        <v>2</v>
      </c>
      <c r="BP363" s="74">
        <v>2</v>
      </c>
      <c r="BQ363" s="74">
        <v>2.02</v>
      </c>
      <c r="BR363" s="74">
        <v>2.0099999999999998</v>
      </c>
      <c r="BS363" s="74">
        <v>2.02</v>
      </c>
      <c r="BT363" s="74">
        <v>2.0099999999999998</v>
      </c>
      <c r="BU363" s="74">
        <v>2</v>
      </c>
      <c r="BV363" s="74">
        <v>2.0099999999999998</v>
      </c>
      <c r="BW363" s="74">
        <v>2.0099999999999998</v>
      </c>
      <c r="DT363" s="29"/>
      <c r="DU363" s="21"/>
      <c r="DV363" s="21"/>
    </row>
    <row r="364" spans="1:126" x14ac:dyDescent="0.35">
      <c r="A364" s="1">
        <v>360</v>
      </c>
      <c r="B364" s="4" t="s">
        <v>445</v>
      </c>
      <c r="C364" s="22" t="s">
        <v>470</v>
      </c>
      <c r="D364" s="67">
        <v>1.49</v>
      </c>
      <c r="E364" s="67">
        <v>1.5</v>
      </c>
      <c r="F364" s="67">
        <v>1.53</v>
      </c>
      <c r="G364" s="67">
        <v>1.51</v>
      </c>
      <c r="H364" s="67">
        <v>1.53</v>
      </c>
      <c r="I364" s="67">
        <v>1.51</v>
      </c>
      <c r="J364" s="67">
        <v>1.5</v>
      </c>
      <c r="K364" s="67">
        <v>1.51</v>
      </c>
      <c r="L364" s="67">
        <v>1.5</v>
      </c>
      <c r="M364" s="68">
        <v>0.28000000000000003</v>
      </c>
      <c r="N364" s="68">
        <v>0.41</v>
      </c>
      <c r="O364" s="68">
        <v>0.61</v>
      </c>
      <c r="P364" s="68">
        <v>0.49</v>
      </c>
      <c r="Q364" s="68">
        <v>0.6</v>
      </c>
      <c r="R364" s="68">
        <v>0.49</v>
      </c>
      <c r="S364" s="68">
        <v>0.36</v>
      </c>
      <c r="T364" s="68">
        <v>0.44</v>
      </c>
      <c r="U364" s="68">
        <v>0.41</v>
      </c>
      <c r="V364" s="69">
        <v>0.02</v>
      </c>
      <c r="W364" s="69">
        <v>0.03</v>
      </c>
      <c r="X364" s="69">
        <v>0.04</v>
      </c>
      <c r="Y364" s="69">
        <v>0.04</v>
      </c>
      <c r="Z364" s="69">
        <v>0.04</v>
      </c>
      <c r="AA364" s="69">
        <v>0.04</v>
      </c>
      <c r="AB364" s="69">
        <v>0.03</v>
      </c>
      <c r="AC364" s="69">
        <v>0.03</v>
      </c>
      <c r="AD364" s="69">
        <v>0.03</v>
      </c>
      <c r="AE364" s="70">
        <v>25.9</v>
      </c>
      <c r="AF364" s="70">
        <v>15.82</v>
      </c>
      <c r="AG364" s="70">
        <v>16.18</v>
      </c>
      <c r="AH364" s="70">
        <v>16.14</v>
      </c>
      <c r="AI364" s="70">
        <v>16.05</v>
      </c>
      <c r="AJ364" s="70">
        <v>16.02</v>
      </c>
      <c r="AK364" s="70">
        <v>18.440000000000001</v>
      </c>
      <c r="AL364" s="70">
        <v>18.63</v>
      </c>
      <c r="AM364" s="70">
        <v>18.62</v>
      </c>
      <c r="AN364" s="71">
        <v>0.17</v>
      </c>
      <c r="AO364" s="71">
        <v>0.08</v>
      </c>
      <c r="AP364" s="71">
        <v>0.13</v>
      </c>
      <c r="AQ364" s="71">
        <v>0.12</v>
      </c>
      <c r="AR364" s="71">
        <v>0.11</v>
      </c>
      <c r="AS364" s="71">
        <v>0.11</v>
      </c>
      <c r="AT364" s="71">
        <v>0.12</v>
      </c>
      <c r="AU364" s="71">
        <v>0.15</v>
      </c>
      <c r="AV364" s="71">
        <v>0.15</v>
      </c>
      <c r="AW364" s="72">
        <v>0.01</v>
      </c>
      <c r="AX364" s="72">
        <v>0.01</v>
      </c>
      <c r="AY364" s="72">
        <v>0.01</v>
      </c>
      <c r="AZ364" s="72">
        <v>0.01</v>
      </c>
      <c r="BA364" s="72">
        <v>0.01</v>
      </c>
      <c r="BB364" s="72">
        <v>0.01</v>
      </c>
      <c r="BC364" s="72">
        <v>0.01</v>
      </c>
      <c r="BD364" s="72">
        <v>0.01</v>
      </c>
      <c r="BE364" s="72">
        <v>0.01</v>
      </c>
      <c r="BF364" s="73">
        <v>27.95</v>
      </c>
      <c r="BG364" s="73">
        <v>27.99</v>
      </c>
      <c r="BH364" s="73">
        <v>28.24</v>
      </c>
      <c r="BI364" s="73">
        <v>28.12</v>
      </c>
      <c r="BJ364" s="73">
        <v>28.22</v>
      </c>
      <c r="BK364" s="73">
        <v>28.1</v>
      </c>
      <c r="BL364" s="73">
        <v>27.99</v>
      </c>
      <c r="BM364" s="73">
        <v>28.09</v>
      </c>
      <c r="BN364" s="73">
        <v>28.06</v>
      </c>
      <c r="BO364" s="74">
        <v>2</v>
      </c>
      <c r="BP364" s="74">
        <v>2</v>
      </c>
      <c r="BQ364" s="74">
        <v>2.02</v>
      </c>
      <c r="BR364" s="74">
        <v>2.0099999999999998</v>
      </c>
      <c r="BS364" s="74">
        <v>2.02</v>
      </c>
      <c r="BT364" s="74">
        <v>2.0099999999999998</v>
      </c>
      <c r="BU364" s="74">
        <v>2</v>
      </c>
      <c r="BV364" s="74">
        <v>2.0099999999999998</v>
      </c>
      <c r="BW364" s="74">
        <v>2</v>
      </c>
      <c r="DT364" s="29"/>
      <c r="DU364" s="21"/>
      <c r="DV364" s="21"/>
    </row>
    <row r="365" spans="1:126" x14ac:dyDescent="0.35">
      <c r="A365" s="1">
        <v>361</v>
      </c>
      <c r="B365" s="4" t="s">
        <v>446</v>
      </c>
      <c r="C365" s="22" t="s">
        <v>470</v>
      </c>
      <c r="D365" s="67">
        <v>1.48</v>
      </c>
      <c r="E365" s="67">
        <v>1.5</v>
      </c>
      <c r="F365" s="67">
        <v>1.52</v>
      </c>
      <c r="G365" s="67">
        <v>1.51</v>
      </c>
      <c r="H365" s="67">
        <v>1.52</v>
      </c>
      <c r="I365" s="67">
        <v>1.51</v>
      </c>
      <c r="J365" s="67">
        <v>1.49</v>
      </c>
      <c r="K365" s="67">
        <v>1.5</v>
      </c>
      <c r="L365" s="67">
        <v>1.5</v>
      </c>
      <c r="M365" s="68">
        <v>0.25</v>
      </c>
      <c r="N365" s="68">
        <v>0.38</v>
      </c>
      <c r="O365" s="68">
        <v>0.55000000000000004</v>
      </c>
      <c r="P365" s="68">
        <v>0.45</v>
      </c>
      <c r="Q365" s="68">
        <v>0.55000000000000004</v>
      </c>
      <c r="R365" s="68">
        <v>0.45</v>
      </c>
      <c r="S365" s="68">
        <v>0.34</v>
      </c>
      <c r="T365" s="68">
        <v>0.4</v>
      </c>
      <c r="U365" s="68">
        <v>0.37</v>
      </c>
      <c r="V365" s="69">
        <v>0.02</v>
      </c>
      <c r="W365" s="69">
        <v>0.03</v>
      </c>
      <c r="X365" s="69">
        <v>0.04</v>
      </c>
      <c r="Y365" s="69">
        <v>0.03</v>
      </c>
      <c r="Z365" s="69">
        <v>0.04</v>
      </c>
      <c r="AA365" s="69">
        <v>0.03</v>
      </c>
      <c r="AB365" s="69">
        <v>0.02</v>
      </c>
      <c r="AC365" s="69">
        <v>0.03</v>
      </c>
      <c r="AD365" s="69">
        <v>0.03</v>
      </c>
      <c r="AE365" s="70">
        <v>25.82</v>
      </c>
      <c r="AF365" s="70">
        <v>15.79</v>
      </c>
      <c r="AG365" s="70">
        <v>16.100000000000001</v>
      </c>
      <c r="AH365" s="70">
        <v>16.059999999999999</v>
      </c>
      <c r="AI365" s="70">
        <v>15.98</v>
      </c>
      <c r="AJ365" s="70">
        <v>15.95</v>
      </c>
      <c r="AK365" s="70">
        <v>18.39</v>
      </c>
      <c r="AL365" s="70">
        <v>18.55</v>
      </c>
      <c r="AM365" s="70">
        <v>18.54</v>
      </c>
      <c r="AN365" s="71">
        <v>0.16</v>
      </c>
      <c r="AO365" s="71">
        <v>7.0000000000000007E-2</v>
      </c>
      <c r="AP365" s="71">
        <v>0.12</v>
      </c>
      <c r="AQ365" s="71">
        <v>0.11</v>
      </c>
      <c r="AR365" s="71">
        <v>0.1</v>
      </c>
      <c r="AS365" s="71">
        <v>0.1</v>
      </c>
      <c r="AT365" s="71">
        <v>0.11</v>
      </c>
      <c r="AU365" s="71">
        <v>0.14000000000000001</v>
      </c>
      <c r="AV365" s="71">
        <v>0.14000000000000001</v>
      </c>
      <c r="AW365" s="72">
        <v>0.01</v>
      </c>
      <c r="AX365" s="72">
        <v>0.01</v>
      </c>
      <c r="AY365" s="72">
        <v>0.01</v>
      </c>
      <c r="AZ365" s="72">
        <v>0.01</v>
      </c>
      <c r="BA365" s="72">
        <v>0.01</v>
      </c>
      <c r="BB365" s="72">
        <v>0.01</v>
      </c>
      <c r="BC365" s="72">
        <v>0.01</v>
      </c>
      <c r="BD365" s="72">
        <v>0.01</v>
      </c>
      <c r="BE365" s="72">
        <v>0.01</v>
      </c>
      <c r="BF365" s="73">
        <v>27.92</v>
      </c>
      <c r="BG365" s="73">
        <v>27.96</v>
      </c>
      <c r="BH365" s="73">
        <v>28.18</v>
      </c>
      <c r="BI365" s="73">
        <v>28.07</v>
      </c>
      <c r="BJ365" s="73">
        <v>28.16</v>
      </c>
      <c r="BK365" s="73">
        <v>28.05</v>
      </c>
      <c r="BL365" s="73">
        <v>27.95</v>
      </c>
      <c r="BM365" s="73">
        <v>28.04</v>
      </c>
      <c r="BN365" s="73">
        <v>28.02</v>
      </c>
      <c r="BO365" s="74">
        <v>1.99</v>
      </c>
      <c r="BP365" s="74">
        <v>2</v>
      </c>
      <c r="BQ365" s="74">
        <v>2.0099999999999998</v>
      </c>
      <c r="BR365" s="74">
        <v>2.0099999999999998</v>
      </c>
      <c r="BS365" s="74">
        <v>2.0099999999999998</v>
      </c>
      <c r="BT365" s="74">
        <v>2</v>
      </c>
      <c r="BU365" s="74">
        <v>2</v>
      </c>
      <c r="BV365" s="74">
        <v>2</v>
      </c>
      <c r="BW365" s="74">
        <v>2</v>
      </c>
      <c r="DT365" s="29"/>
      <c r="DU365" s="21"/>
      <c r="DV365" s="21"/>
    </row>
    <row r="366" spans="1:126" x14ac:dyDescent="0.35">
      <c r="A366" s="1">
        <v>362</v>
      </c>
      <c r="B366" s="4" t="s">
        <v>447</v>
      </c>
      <c r="C366" s="22" t="s">
        <v>470</v>
      </c>
      <c r="D366" s="67">
        <v>1.48</v>
      </c>
      <c r="E366" s="67">
        <v>1.49</v>
      </c>
      <c r="F366" s="67">
        <v>1.51</v>
      </c>
      <c r="G366" s="67">
        <v>1.5</v>
      </c>
      <c r="H366" s="67">
        <v>1.51</v>
      </c>
      <c r="I366" s="67">
        <v>1.5</v>
      </c>
      <c r="J366" s="67">
        <v>1.49</v>
      </c>
      <c r="K366" s="67">
        <v>1.5</v>
      </c>
      <c r="L366" s="67">
        <v>1.49</v>
      </c>
      <c r="M366" s="68">
        <v>0.23</v>
      </c>
      <c r="N366" s="68">
        <v>0.35</v>
      </c>
      <c r="O366" s="68">
        <v>0.49</v>
      </c>
      <c r="P366" s="68">
        <v>0.4</v>
      </c>
      <c r="Q366" s="68">
        <v>0.49</v>
      </c>
      <c r="R366" s="68">
        <v>0.4</v>
      </c>
      <c r="S366" s="68">
        <v>0.31</v>
      </c>
      <c r="T366" s="68">
        <v>0.36</v>
      </c>
      <c r="U366" s="68">
        <v>0.34</v>
      </c>
      <c r="V366" s="69">
        <v>0.02</v>
      </c>
      <c r="W366" s="69">
        <v>0.03</v>
      </c>
      <c r="X366" s="69">
        <v>0.04</v>
      </c>
      <c r="Y366" s="69">
        <v>0.03</v>
      </c>
      <c r="Z366" s="69">
        <v>0.04</v>
      </c>
      <c r="AA366" s="69">
        <v>0.03</v>
      </c>
      <c r="AB366" s="69">
        <v>0.02</v>
      </c>
      <c r="AC366" s="69">
        <v>0.03</v>
      </c>
      <c r="AD366" s="69">
        <v>0.02</v>
      </c>
      <c r="AE366" s="70">
        <v>25.72</v>
      </c>
      <c r="AF366" s="70">
        <v>15.76</v>
      </c>
      <c r="AG366" s="70">
        <v>16.010000000000002</v>
      </c>
      <c r="AH366" s="70">
        <v>15.98</v>
      </c>
      <c r="AI366" s="70">
        <v>15.91</v>
      </c>
      <c r="AJ366" s="70">
        <v>15.88</v>
      </c>
      <c r="AK366" s="70">
        <v>18.329999999999998</v>
      </c>
      <c r="AL366" s="70">
        <v>18.46</v>
      </c>
      <c r="AM366" s="70">
        <v>18.45</v>
      </c>
      <c r="AN366" s="71">
        <v>0.15</v>
      </c>
      <c r="AO366" s="71">
        <v>7.0000000000000007E-2</v>
      </c>
      <c r="AP366" s="71">
        <v>0.1</v>
      </c>
      <c r="AQ366" s="71">
        <v>0.1</v>
      </c>
      <c r="AR366" s="71">
        <v>0.09</v>
      </c>
      <c r="AS366" s="71">
        <v>0.08</v>
      </c>
      <c r="AT366" s="71">
        <v>0.1</v>
      </c>
      <c r="AU366" s="71">
        <v>0.12</v>
      </c>
      <c r="AV366" s="71">
        <v>0.12</v>
      </c>
      <c r="AW366" s="72">
        <v>0.01</v>
      </c>
      <c r="AX366" s="72">
        <v>0</v>
      </c>
      <c r="AY366" s="72">
        <v>0.01</v>
      </c>
      <c r="AZ366" s="72">
        <v>0.01</v>
      </c>
      <c r="BA366" s="72">
        <v>0.01</v>
      </c>
      <c r="BB366" s="72">
        <v>0.01</v>
      </c>
      <c r="BC366" s="72">
        <v>0.01</v>
      </c>
      <c r="BD366" s="72">
        <v>0.01</v>
      </c>
      <c r="BE366" s="72">
        <v>0.01</v>
      </c>
      <c r="BF366" s="73">
        <v>27.88</v>
      </c>
      <c r="BG366" s="73">
        <v>27.92</v>
      </c>
      <c r="BH366" s="73">
        <v>28.1</v>
      </c>
      <c r="BI366" s="73">
        <v>28.01</v>
      </c>
      <c r="BJ366" s="73">
        <v>28.08</v>
      </c>
      <c r="BK366" s="73">
        <v>27.99</v>
      </c>
      <c r="BL366" s="73">
        <v>27.92</v>
      </c>
      <c r="BM366" s="73">
        <v>27.99</v>
      </c>
      <c r="BN366" s="73">
        <v>27.96</v>
      </c>
      <c r="BO366" s="74">
        <v>1.99</v>
      </c>
      <c r="BP366" s="74">
        <v>1.99</v>
      </c>
      <c r="BQ366" s="74">
        <v>2.0099999999999998</v>
      </c>
      <c r="BR366" s="74">
        <v>2</v>
      </c>
      <c r="BS366" s="74">
        <v>2.0099999999999998</v>
      </c>
      <c r="BT366" s="74">
        <v>2</v>
      </c>
      <c r="BU366" s="74">
        <v>1.99</v>
      </c>
      <c r="BV366" s="74">
        <v>2</v>
      </c>
      <c r="BW366" s="74">
        <v>2</v>
      </c>
      <c r="DT366" s="29"/>
      <c r="DU366" s="21"/>
      <c r="DV366" s="21"/>
    </row>
    <row r="367" spans="1:126" x14ac:dyDescent="0.35">
      <c r="A367" s="1">
        <v>363</v>
      </c>
      <c r="B367" s="4" t="s">
        <v>448</v>
      </c>
      <c r="C367" s="22" t="s">
        <v>470</v>
      </c>
      <c r="D367" s="67">
        <v>2.56</v>
      </c>
      <c r="E367" s="67">
        <v>3.12</v>
      </c>
      <c r="F367" s="67">
        <v>3.23</v>
      </c>
      <c r="G367" s="67">
        <v>2.94</v>
      </c>
      <c r="H367" s="67">
        <v>3.25</v>
      </c>
      <c r="I367" s="67">
        <v>2.96</v>
      </c>
      <c r="J367" s="67">
        <v>2.91</v>
      </c>
      <c r="K367" s="67">
        <v>2.96</v>
      </c>
      <c r="L367" s="67">
        <v>2.87</v>
      </c>
      <c r="M367" s="68">
        <v>8.68</v>
      </c>
      <c r="N367" s="68">
        <v>12.98</v>
      </c>
      <c r="O367" s="68">
        <v>13.9</v>
      </c>
      <c r="P367" s="68">
        <v>11.63</v>
      </c>
      <c r="Q367" s="68">
        <v>13.98</v>
      </c>
      <c r="R367" s="68">
        <v>11.74</v>
      </c>
      <c r="S367" s="68">
        <v>11.36</v>
      </c>
      <c r="T367" s="68">
        <v>11.75</v>
      </c>
      <c r="U367" s="68">
        <v>11.04</v>
      </c>
      <c r="V367" s="69">
        <v>0.62</v>
      </c>
      <c r="W367" s="69">
        <v>0.93</v>
      </c>
      <c r="X367" s="69">
        <v>0.99</v>
      </c>
      <c r="Y367" s="69">
        <v>0.83</v>
      </c>
      <c r="Z367" s="69">
        <v>1</v>
      </c>
      <c r="AA367" s="69">
        <v>0.84</v>
      </c>
      <c r="AB367" s="69">
        <v>0.81</v>
      </c>
      <c r="AC367" s="69">
        <v>0.84</v>
      </c>
      <c r="AD367" s="69">
        <v>0.79</v>
      </c>
      <c r="AE367" s="70">
        <v>93.57</v>
      </c>
      <c r="AF367" s="70">
        <v>45.95</v>
      </c>
      <c r="AG367" s="70">
        <v>54.86</v>
      </c>
      <c r="AH367" s="70">
        <v>53.95</v>
      </c>
      <c r="AI367" s="70">
        <v>49.09</v>
      </c>
      <c r="AJ367" s="70">
        <v>48.27</v>
      </c>
      <c r="AK367" s="70">
        <v>57.13</v>
      </c>
      <c r="AL367" s="70">
        <v>63.9</v>
      </c>
      <c r="AM367" s="70">
        <v>63.66</v>
      </c>
      <c r="AN367" s="71">
        <v>8.52</v>
      </c>
      <c r="AO367" s="71">
        <v>4.21</v>
      </c>
      <c r="AP367" s="71">
        <v>5.34</v>
      </c>
      <c r="AQ367" s="71">
        <v>5.22</v>
      </c>
      <c r="AR367" s="71">
        <v>4.6100000000000003</v>
      </c>
      <c r="AS367" s="71">
        <v>4.51</v>
      </c>
      <c r="AT367" s="71">
        <v>5.35</v>
      </c>
      <c r="AU367" s="71">
        <v>6.21</v>
      </c>
      <c r="AV367" s="71">
        <v>6.18</v>
      </c>
      <c r="AW367" s="72">
        <v>0.61</v>
      </c>
      <c r="AX367" s="72">
        <v>0.3</v>
      </c>
      <c r="AY367" s="72">
        <v>0.38</v>
      </c>
      <c r="AZ367" s="72">
        <v>0.37</v>
      </c>
      <c r="BA367" s="72">
        <v>0.33</v>
      </c>
      <c r="BB367" s="72">
        <v>0.32</v>
      </c>
      <c r="BC367" s="72">
        <v>0.38</v>
      </c>
      <c r="BD367" s="72">
        <v>0.44</v>
      </c>
      <c r="BE367" s="72">
        <v>0.44</v>
      </c>
      <c r="BF367" s="73">
        <v>44.71</v>
      </c>
      <c r="BG367" s="73">
        <v>44.7</v>
      </c>
      <c r="BH367" s="73">
        <v>46.74</v>
      </c>
      <c r="BI367" s="73">
        <v>44.35</v>
      </c>
      <c r="BJ367" s="73">
        <v>46.1</v>
      </c>
      <c r="BK367" s="73">
        <v>43.75</v>
      </c>
      <c r="BL367" s="73">
        <v>44.21</v>
      </c>
      <c r="BM367" s="73">
        <v>45.46</v>
      </c>
      <c r="BN367" s="73">
        <v>44.72</v>
      </c>
      <c r="BO367" s="74">
        <v>3.19</v>
      </c>
      <c r="BP367" s="74">
        <v>3.19</v>
      </c>
      <c r="BQ367" s="74">
        <v>3.34</v>
      </c>
      <c r="BR367" s="74">
        <v>3.17</v>
      </c>
      <c r="BS367" s="74">
        <v>3.29</v>
      </c>
      <c r="BT367" s="74">
        <v>3.13</v>
      </c>
      <c r="BU367" s="74">
        <v>3.16</v>
      </c>
      <c r="BV367" s="74">
        <v>3.25</v>
      </c>
      <c r="BW367" s="74">
        <v>3.2</v>
      </c>
      <c r="DT367" s="29"/>
      <c r="DU367" s="21"/>
      <c r="DV367" s="21"/>
    </row>
    <row r="368" spans="1:126" x14ac:dyDescent="0.35">
      <c r="A368" s="1">
        <v>364</v>
      </c>
      <c r="B368" s="4" t="s">
        <v>449</v>
      </c>
      <c r="C368" s="22" t="s">
        <v>470</v>
      </c>
      <c r="D368" s="67">
        <v>2.36</v>
      </c>
      <c r="E368" s="67">
        <v>2.81</v>
      </c>
      <c r="F368" s="67">
        <v>2.91</v>
      </c>
      <c r="G368" s="67">
        <v>2.67</v>
      </c>
      <c r="H368" s="67">
        <v>2.92</v>
      </c>
      <c r="I368" s="67">
        <v>2.68</v>
      </c>
      <c r="J368" s="67">
        <v>2.64</v>
      </c>
      <c r="K368" s="67">
        <v>2.69</v>
      </c>
      <c r="L368" s="67">
        <v>2.61</v>
      </c>
      <c r="M368" s="68">
        <v>7.12</v>
      </c>
      <c r="N368" s="68">
        <v>10.61</v>
      </c>
      <c r="O368" s="68">
        <v>11.37</v>
      </c>
      <c r="P368" s="68">
        <v>9.51</v>
      </c>
      <c r="Q368" s="68">
        <v>11.43</v>
      </c>
      <c r="R368" s="68">
        <v>9.59</v>
      </c>
      <c r="S368" s="68">
        <v>9.2899999999999991</v>
      </c>
      <c r="T368" s="68">
        <v>9.6199999999999992</v>
      </c>
      <c r="U368" s="68">
        <v>9.0399999999999991</v>
      </c>
      <c r="V368" s="69">
        <v>0.51</v>
      </c>
      <c r="W368" s="69">
        <v>0.76</v>
      </c>
      <c r="X368" s="69">
        <v>0.81</v>
      </c>
      <c r="Y368" s="69">
        <v>0.68</v>
      </c>
      <c r="Z368" s="69">
        <v>0.82</v>
      </c>
      <c r="AA368" s="69">
        <v>0.69</v>
      </c>
      <c r="AB368" s="69">
        <v>0.66</v>
      </c>
      <c r="AC368" s="69">
        <v>0.69</v>
      </c>
      <c r="AD368" s="69">
        <v>0.65</v>
      </c>
      <c r="AE368" s="70">
        <v>81.790000000000006</v>
      </c>
      <c r="AF368" s="70">
        <v>40.020000000000003</v>
      </c>
      <c r="AG368" s="70">
        <v>47.32</v>
      </c>
      <c r="AH368" s="70">
        <v>46.58</v>
      </c>
      <c r="AI368" s="70">
        <v>42.66</v>
      </c>
      <c r="AJ368" s="70">
        <v>41.99</v>
      </c>
      <c r="AK368" s="70">
        <v>50.31</v>
      </c>
      <c r="AL368" s="70">
        <v>55.2</v>
      </c>
      <c r="AM368" s="70">
        <v>55</v>
      </c>
      <c r="AN368" s="71">
        <v>7.16</v>
      </c>
      <c r="AO368" s="71">
        <v>3.43</v>
      </c>
      <c r="AP368" s="71">
        <v>4.38</v>
      </c>
      <c r="AQ368" s="71">
        <v>4.29</v>
      </c>
      <c r="AR368" s="71">
        <v>3.78</v>
      </c>
      <c r="AS368" s="71">
        <v>3.69</v>
      </c>
      <c r="AT368" s="71">
        <v>4.46</v>
      </c>
      <c r="AU368" s="71">
        <v>5.0999999999999996</v>
      </c>
      <c r="AV368" s="71">
        <v>5.07</v>
      </c>
      <c r="AW368" s="72">
        <v>0.51</v>
      </c>
      <c r="AX368" s="72">
        <v>0.24</v>
      </c>
      <c r="AY368" s="72">
        <v>0.31</v>
      </c>
      <c r="AZ368" s="72">
        <v>0.31</v>
      </c>
      <c r="BA368" s="72">
        <v>0.27</v>
      </c>
      <c r="BB368" s="72">
        <v>0.26</v>
      </c>
      <c r="BC368" s="72">
        <v>0.32</v>
      </c>
      <c r="BD368" s="72">
        <v>0.36</v>
      </c>
      <c r="BE368" s="72">
        <v>0.36</v>
      </c>
      <c r="BF368" s="73">
        <v>41.79</v>
      </c>
      <c r="BG368" s="73">
        <v>41.54</v>
      </c>
      <c r="BH368" s="73">
        <v>43.26</v>
      </c>
      <c r="BI368" s="73">
        <v>41.3</v>
      </c>
      <c r="BJ368" s="73">
        <v>42.72</v>
      </c>
      <c r="BK368" s="73">
        <v>40.79</v>
      </c>
      <c r="BL368" s="73">
        <v>41.25</v>
      </c>
      <c r="BM368" s="73">
        <v>42.22</v>
      </c>
      <c r="BN368" s="73">
        <v>41.62</v>
      </c>
      <c r="BO368" s="74">
        <v>2.99</v>
      </c>
      <c r="BP368" s="74">
        <v>2.97</v>
      </c>
      <c r="BQ368" s="74">
        <v>3.09</v>
      </c>
      <c r="BR368" s="74">
        <v>2.95</v>
      </c>
      <c r="BS368" s="74">
        <v>3.05</v>
      </c>
      <c r="BT368" s="74">
        <v>2.91</v>
      </c>
      <c r="BU368" s="74">
        <v>2.95</v>
      </c>
      <c r="BV368" s="74">
        <v>3.02</v>
      </c>
      <c r="BW368" s="74">
        <v>2.97</v>
      </c>
      <c r="DT368" s="29"/>
      <c r="DU368" s="21"/>
      <c r="DV368" s="21"/>
    </row>
    <row r="369" spans="1:126" x14ac:dyDescent="0.35">
      <c r="A369" s="1">
        <v>365</v>
      </c>
      <c r="B369" s="4" t="s">
        <v>450</v>
      </c>
      <c r="C369" s="22" t="s">
        <v>470</v>
      </c>
      <c r="D369" s="67">
        <v>2.23</v>
      </c>
      <c r="E369" s="67">
        <v>2.6</v>
      </c>
      <c r="F369" s="67">
        <v>2.69</v>
      </c>
      <c r="G369" s="67">
        <v>2.4900000000000002</v>
      </c>
      <c r="H369" s="67">
        <v>2.69</v>
      </c>
      <c r="I369" s="67">
        <v>2.4900000000000002</v>
      </c>
      <c r="J369" s="67">
        <v>2.46</v>
      </c>
      <c r="K369" s="67">
        <v>2.5</v>
      </c>
      <c r="L369" s="67">
        <v>2.44</v>
      </c>
      <c r="M369" s="68">
        <v>6.05</v>
      </c>
      <c r="N369" s="68">
        <v>8.98</v>
      </c>
      <c r="O369" s="68">
        <v>9.65</v>
      </c>
      <c r="P369" s="68">
        <v>8.07</v>
      </c>
      <c r="Q369" s="68">
        <v>9.69</v>
      </c>
      <c r="R369" s="68">
        <v>8.1300000000000008</v>
      </c>
      <c r="S369" s="68">
        <v>7.87</v>
      </c>
      <c r="T369" s="68">
        <v>8.17</v>
      </c>
      <c r="U369" s="68">
        <v>7.68</v>
      </c>
      <c r="V369" s="69">
        <v>0.43</v>
      </c>
      <c r="W369" s="69">
        <v>0.64</v>
      </c>
      <c r="X369" s="69">
        <v>0.69</v>
      </c>
      <c r="Y369" s="69">
        <v>0.57999999999999996</v>
      </c>
      <c r="Z369" s="69">
        <v>0.69</v>
      </c>
      <c r="AA369" s="69">
        <v>0.57999999999999996</v>
      </c>
      <c r="AB369" s="69">
        <v>0.56000000000000005</v>
      </c>
      <c r="AC369" s="69">
        <v>0.57999999999999996</v>
      </c>
      <c r="AD369" s="69">
        <v>0.55000000000000004</v>
      </c>
      <c r="AE369" s="70">
        <v>73.61</v>
      </c>
      <c r="AF369" s="70">
        <v>36</v>
      </c>
      <c r="AG369" s="70">
        <v>42.2</v>
      </c>
      <c r="AH369" s="70">
        <v>41.57</v>
      </c>
      <c r="AI369" s="70">
        <v>38.29</v>
      </c>
      <c r="AJ369" s="70">
        <v>37.72</v>
      </c>
      <c r="AK369" s="70">
        <v>45.56</v>
      </c>
      <c r="AL369" s="70">
        <v>49.3</v>
      </c>
      <c r="AM369" s="70">
        <v>49.13</v>
      </c>
      <c r="AN369" s="71">
        <v>6.18</v>
      </c>
      <c r="AO369" s="71">
        <v>2.89</v>
      </c>
      <c r="AP369" s="71">
        <v>3.72</v>
      </c>
      <c r="AQ369" s="71">
        <v>3.63</v>
      </c>
      <c r="AR369" s="71">
        <v>3.2</v>
      </c>
      <c r="AS369" s="71">
        <v>3.12</v>
      </c>
      <c r="AT369" s="71">
        <v>3.82</v>
      </c>
      <c r="AU369" s="71">
        <v>4.32</v>
      </c>
      <c r="AV369" s="71">
        <v>4.3</v>
      </c>
      <c r="AW369" s="72">
        <v>0.44</v>
      </c>
      <c r="AX369" s="72">
        <v>0.21</v>
      </c>
      <c r="AY369" s="72">
        <v>0.27</v>
      </c>
      <c r="AZ369" s="72">
        <v>0.26</v>
      </c>
      <c r="BA369" s="72">
        <v>0.23</v>
      </c>
      <c r="BB369" s="72">
        <v>0.22</v>
      </c>
      <c r="BC369" s="72">
        <v>0.27</v>
      </c>
      <c r="BD369" s="72">
        <v>0.31</v>
      </c>
      <c r="BE369" s="72">
        <v>0.31</v>
      </c>
      <c r="BF369" s="73">
        <v>39.74</v>
      </c>
      <c r="BG369" s="73">
        <v>39.369999999999997</v>
      </c>
      <c r="BH369" s="73">
        <v>40.869999999999997</v>
      </c>
      <c r="BI369" s="73">
        <v>39.21</v>
      </c>
      <c r="BJ369" s="73">
        <v>40.39</v>
      </c>
      <c r="BK369" s="73">
        <v>38.75</v>
      </c>
      <c r="BL369" s="73">
        <v>39.200000000000003</v>
      </c>
      <c r="BM369" s="73">
        <v>39.99</v>
      </c>
      <c r="BN369" s="73">
        <v>39.479999999999997</v>
      </c>
      <c r="BO369" s="74">
        <v>2.84</v>
      </c>
      <c r="BP369" s="74">
        <v>2.81</v>
      </c>
      <c r="BQ369" s="74">
        <v>2.92</v>
      </c>
      <c r="BR369" s="74">
        <v>2.8</v>
      </c>
      <c r="BS369" s="74">
        <v>2.89</v>
      </c>
      <c r="BT369" s="74">
        <v>2.77</v>
      </c>
      <c r="BU369" s="74">
        <v>2.8</v>
      </c>
      <c r="BV369" s="74">
        <v>2.86</v>
      </c>
      <c r="BW369" s="74">
        <v>2.82</v>
      </c>
      <c r="DT369" s="29"/>
      <c r="DU369" s="21"/>
      <c r="DV369" s="21"/>
    </row>
    <row r="370" spans="1:126" x14ac:dyDescent="0.35">
      <c r="A370" s="1">
        <v>366</v>
      </c>
      <c r="B370" s="4" t="s">
        <v>451</v>
      </c>
      <c r="C370" s="22" t="s">
        <v>470</v>
      </c>
      <c r="D370" s="67">
        <v>2.0499999999999998</v>
      </c>
      <c r="E370" s="67">
        <v>2.34</v>
      </c>
      <c r="F370" s="67">
        <v>2.41</v>
      </c>
      <c r="G370" s="67">
        <v>2.25</v>
      </c>
      <c r="H370" s="67">
        <v>2.41</v>
      </c>
      <c r="I370" s="67">
        <v>2.25</v>
      </c>
      <c r="J370" s="67">
        <v>2.23</v>
      </c>
      <c r="K370" s="67">
        <v>2.2599999999999998</v>
      </c>
      <c r="L370" s="67">
        <v>2.21</v>
      </c>
      <c r="M370" s="68">
        <v>4.6900000000000004</v>
      </c>
      <c r="N370" s="68">
        <v>6.91</v>
      </c>
      <c r="O370" s="68">
        <v>7.45</v>
      </c>
      <c r="P370" s="68">
        <v>6.23</v>
      </c>
      <c r="Q370" s="68">
        <v>7.47</v>
      </c>
      <c r="R370" s="68">
        <v>6.27</v>
      </c>
      <c r="S370" s="68">
        <v>6.07</v>
      </c>
      <c r="T370" s="68">
        <v>6.31</v>
      </c>
      <c r="U370" s="68">
        <v>5.93</v>
      </c>
      <c r="V370" s="69">
        <v>0.33</v>
      </c>
      <c r="W370" s="69">
        <v>0.49</v>
      </c>
      <c r="X370" s="69">
        <v>0.53</v>
      </c>
      <c r="Y370" s="69">
        <v>0.44</v>
      </c>
      <c r="Z370" s="69">
        <v>0.53</v>
      </c>
      <c r="AA370" s="69">
        <v>0.45</v>
      </c>
      <c r="AB370" s="69">
        <v>0.43</v>
      </c>
      <c r="AC370" s="69">
        <v>0.45</v>
      </c>
      <c r="AD370" s="69">
        <v>0.42</v>
      </c>
      <c r="AE370" s="70">
        <v>63.04</v>
      </c>
      <c r="AF370" s="70">
        <v>30.94</v>
      </c>
      <c r="AG370" s="70">
        <v>35.700000000000003</v>
      </c>
      <c r="AH370" s="70">
        <v>35.22</v>
      </c>
      <c r="AI370" s="70">
        <v>32.75</v>
      </c>
      <c r="AJ370" s="70">
        <v>32.32</v>
      </c>
      <c r="AK370" s="70">
        <v>39.369999999999997</v>
      </c>
      <c r="AL370" s="70">
        <v>41.86</v>
      </c>
      <c r="AM370" s="70">
        <v>41.73</v>
      </c>
      <c r="AN370" s="71">
        <v>4.87</v>
      </c>
      <c r="AO370" s="71">
        <v>2.1800000000000002</v>
      </c>
      <c r="AP370" s="71">
        <v>2.84</v>
      </c>
      <c r="AQ370" s="71">
        <v>2.78</v>
      </c>
      <c r="AR370" s="71">
        <v>2.44</v>
      </c>
      <c r="AS370" s="71">
        <v>2.38</v>
      </c>
      <c r="AT370" s="71">
        <v>2.96</v>
      </c>
      <c r="AU370" s="71">
        <v>3.31</v>
      </c>
      <c r="AV370" s="71">
        <v>3.29</v>
      </c>
      <c r="AW370" s="72">
        <v>0.35</v>
      </c>
      <c r="AX370" s="72">
        <v>0.16</v>
      </c>
      <c r="AY370" s="72">
        <v>0.2</v>
      </c>
      <c r="AZ370" s="72">
        <v>0.2</v>
      </c>
      <c r="BA370" s="72">
        <v>0.17</v>
      </c>
      <c r="BB370" s="72">
        <v>0.17</v>
      </c>
      <c r="BC370" s="72">
        <v>0.21</v>
      </c>
      <c r="BD370" s="72">
        <v>0.24</v>
      </c>
      <c r="BE370" s="72">
        <v>0.24</v>
      </c>
      <c r="BF370" s="73">
        <v>37.06</v>
      </c>
      <c r="BG370" s="73">
        <v>36.6</v>
      </c>
      <c r="BH370" s="73">
        <v>37.79</v>
      </c>
      <c r="BI370" s="73">
        <v>36.51</v>
      </c>
      <c r="BJ370" s="73">
        <v>37.409999999999997</v>
      </c>
      <c r="BK370" s="73">
        <v>36.15</v>
      </c>
      <c r="BL370" s="73">
        <v>36.54</v>
      </c>
      <c r="BM370" s="73">
        <v>37.119999999999997</v>
      </c>
      <c r="BN370" s="73">
        <v>36.72</v>
      </c>
      <c r="BO370" s="74">
        <v>2.65</v>
      </c>
      <c r="BP370" s="74">
        <v>2.61</v>
      </c>
      <c r="BQ370" s="74">
        <v>2.7</v>
      </c>
      <c r="BR370" s="74">
        <v>2.61</v>
      </c>
      <c r="BS370" s="74">
        <v>2.67</v>
      </c>
      <c r="BT370" s="74">
        <v>2.58</v>
      </c>
      <c r="BU370" s="74">
        <v>2.61</v>
      </c>
      <c r="BV370" s="74">
        <v>2.65</v>
      </c>
      <c r="BW370" s="74">
        <v>2.62</v>
      </c>
      <c r="DT370" s="29"/>
      <c r="DU370" s="21"/>
      <c r="DV370" s="21"/>
    </row>
    <row r="371" spans="1:126" x14ac:dyDescent="0.35">
      <c r="A371" s="1">
        <v>367</v>
      </c>
      <c r="B371" s="4" t="s">
        <v>452</v>
      </c>
      <c r="C371" s="22" t="s">
        <v>470</v>
      </c>
      <c r="D371" s="67">
        <v>1.94</v>
      </c>
      <c r="E371" s="67">
        <v>2.17</v>
      </c>
      <c r="F371" s="67">
        <v>2.23</v>
      </c>
      <c r="G371" s="67">
        <v>2.1</v>
      </c>
      <c r="H371" s="67">
        <v>2.23</v>
      </c>
      <c r="I371" s="67">
        <v>2.11</v>
      </c>
      <c r="J371" s="67">
        <v>2.09</v>
      </c>
      <c r="K371" s="67">
        <v>2.11</v>
      </c>
      <c r="L371" s="67">
        <v>2.0699999999999998</v>
      </c>
      <c r="M371" s="68">
        <v>3.85</v>
      </c>
      <c r="N371" s="68">
        <v>5.64</v>
      </c>
      <c r="O371" s="68">
        <v>6.1</v>
      </c>
      <c r="P371" s="68">
        <v>5.0999999999999996</v>
      </c>
      <c r="Q371" s="68">
        <v>6.12</v>
      </c>
      <c r="R371" s="68">
        <v>5.13</v>
      </c>
      <c r="S371" s="68">
        <v>4.97</v>
      </c>
      <c r="T371" s="68">
        <v>5.17</v>
      </c>
      <c r="U371" s="68">
        <v>4.8600000000000003</v>
      </c>
      <c r="V371" s="69">
        <v>0.28000000000000003</v>
      </c>
      <c r="W371" s="69">
        <v>0.4</v>
      </c>
      <c r="X371" s="69">
        <v>0.44</v>
      </c>
      <c r="Y371" s="69">
        <v>0.36</v>
      </c>
      <c r="Z371" s="69">
        <v>0.44</v>
      </c>
      <c r="AA371" s="69">
        <v>0.37</v>
      </c>
      <c r="AB371" s="69">
        <v>0.35</v>
      </c>
      <c r="AC371" s="69">
        <v>0.37</v>
      </c>
      <c r="AD371" s="69">
        <v>0.35</v>
      </c>
      <c r="AE371" s="70">
        <v>56.47</v>
      </c>
      <c r="AF371" s="70">
        <v>27.89</v>
      </c>
      <c r="AG371" s="70">
        <v>31.77</v>
      </c>
      <c r="AH371" s="70">
        <v>31.37</v>
      </c>
      <c r="AI371" s="70">
        <v>29.4</v>
      </c>
      <c r="AJ371" s="70">
        <v>29.05</v>
      </c>
      <c r="AK371" s="70">
        <v>35.51</v>
      </c>
      <c r="AL371" s="70">
        <v>37.369999999999997</v>
      </c>
      <c r="AM371" s="70">
        <v>37.26</v>
      </c>
      <c r="AN371" s="71">
        <v>4.01</v>
      </c>
      <c r="AO371" s="71">
        <v>1.75</v>
      </c>
      <c r="AP371" s="71">
        <v>2.2999999999999998</v>
      </c>
      <c r="AQ371" s="71">
        <v>2.2400000000000002</v>
      </c>
      <c r="AR371" s="71">
        <v>1.97</v>
      </c>
      <c r="AS371" s="71">
        <v>1.92</v>
      </c>
      <c r="AT371" s="71">
        <v>2.42</v>
      </c>
      <c r="AU371" s="71">
        <v>2.68</v>
      </c>
      <c r="AV371" s="71">
        <v>2.67</v>
      </c>
      <c r="AW371" s="72">
        <v>0.28999999999999998</v>
      </c>
      <c r="AX371" s="72">
        <v>0.13</v>
      </c>
      <c r="AY371" s="72">
        <v>0.16</v>
      </c>
      <c r="AZ371" s="72">
        <v>0.16</v>
      </c>
      <c r="BA371" s="72">
        <v>0.14000000000000001</v>
      </c>
      <c r="BB371" s="72">
        <v>0.14000000000000001</v>
      </c>
      <c r="BC371" s="72">
        <v>0.17</v>
      </c>
      <c r="BD371" s="72">
        <v>0.19</v>
      </c>
      <c r="BE371" s="72">
        <v>0.19</v>
      </c>
      <c r="BF371" s="73">
        <v>35.369999999999997</v>
      </c>
      <c r="BG371" s="73">
        <v>34.9</v>
      </c>
      <c r="BH371" s="73">
        <v>35.9</v>
      </c>
      <c r="BI371" s="73">
        <v>34.85</v>
      </c>
      <c r="BJ371" s="73">
        <v>35.590000000000003</v>
      </c>
      <c r="BK371" s="73">
        <v>34.549999999999997</v>
      </c>
      <c r="BL371" s="73">
        <v>34.89</v>
      </c>
      <c r="BM371" s="73">
        <v>35.35</v>
      </c>
      <c r="BN371" s="73">
        <v>35.03</v>
      </c>
      <c r="BO371" s="74">
        <v>2.5299999999999998</v>
      </c>
      <c r="BP371" s="74">
        <v>2.4900000000000002</v>
      </c>
      <c r="BQ371" s="74">
        <v>2.56</v>
      </c>
      <c r="BR371" s="74">
        <v>2.4900000000000002</v>
      </c>
      <c r="BS371" s="74">
        <v>2.54</v>
      </c>
      <c r="BT371" s="74">
        <v>2.4700000000000002</v>
      </c>
      <c r="BU371" s="74">
        <v>2.4900000000000002</v>
      </c>
      <c r="BV371" s="74">
        <v>2.5299999999999998</v>
      </c>
      <c r="BW371" s="74">
        <v>2.5</v>
      </c>
      <c r="DT371" s="29"/>
      <c r="DU371" s="21"/>
      <c r="DV371" s="21"/>
    </row>
    <row r="372" spans="1:126" x14ac:dyDescent="0.35">
      <c r="A372" s="1">
        <v>368</v>
      </c>
      <c r="B372" s="4" t="s">
        <v>453</v>
      </c>
      <c r="C372" s="22" t="s">
        <v>470</v>
      </c>
      <c r="D372" s="67">
        <v>1.87</v>
      </c>
      <c r="E372" s="67">
        <v>2.06</v>
      </c>
      <c r="F372" s="67">
        <v>2.12</v>
      </c>
      <c r="G372" s="67">
        <v>2.0099999999999998</v>
      </c>
      <c r="H372" s="67">
        <v>2.12</v>
      </c>
      <c r="I372" s="67">
        <v>2.0099999999999998</v>
      </c>
      <c r="J372" s="67">
        <v>1.99</v>
      </c>
      <c r="K372" s="67">
        <v>2.0099999999999998</v>
      </c>
      <c r="L372" s="67">
        <v>1.98</v>
      </c>
      <c r="M372" s="68">
        <v>3.28</v>
      </c>
      <c r="N372" s="68">
        <v>4.79</v>
      </c>
      <c r="O372" s="68">
        <v>5.19</v>
      </c>
      <c r="P372" s="68">
        <v>4.34</v>
      </c>
      <c r="Q372" s="68">
        <v>5.2</v>
      </c>
      <c r="R372" s="68">
        <v>4.3600000000000003</v>
      </c>
      <c r="S372" s="68">
        <v>4.22</v>
      </c>
      <c r="T372" s="68">
        <v>4.4000000000000004</v>
      </c>
      <c r="U372" s="68">
        <v>4.13</v>
      </c>
      <c r="V372" s="69">
        <v>0.23</v>
      </c>
      <c r="W372" s="69">
        <v>0.34</v>
      </c>
      <c r="X372" s="69">
        <v>0.37</v>
      </c>
      <c r="Y372" s="69">
        <v>0.31</v>
      </c>
      <c r="Z372" s="69">
        <v>0.37</v>
      </c>
      <c r="AA372" s="69">
        <v>0.31</v>
      </c>
      <c r="AB372" s="69">
        <v>0.3</v>
      </c>
      <c r="AC372" s="69">
        <v>0.31</v>
      </c>
      <c r="AD372" s="69">
        <v>0.3</v>
      </c>
      <c r="AE372" s="70">
        <v>51.97</v>
      </c>
      <c r="AF372" s="70">
        <v>25.85</v>
      </c>
      <c r="AG372" s="70">
        <v>29.15</v>
      </c>
      <c r="AH372" s="70">
        <v>28.81</v>
      </c>
      <c r="AI372" s="70">
        <v>27.17</v>
      </c>
      <c r="AJ372" s="70">
        <v>26.86</v>
      </c>
      <c r="AK372" s="70">
        <v>32.89</v>
      </c>
      <c r="AL372" s="70">
        <v>34.380000000000003</v>
      </c>
      <c r="AM372" s="70">
        <v>34.29</v>
      </c>
      <c r="AN372" s="71">
        <v>3.42</v>
      </c>
      <c r="AO372" s="71">
        <v>1.46</v>
      </c>
      <c r="AP372" s="71">
        <v>1.93</v>
      </c>
      <c r="AQ372" s="71">
        <v>1.88</v>
      </c>
      <c r="AR372" s="71">
        <v>1.65</v>
      </c>
      <c r="AS372" s="71">
        <v>1.61</v>
      </c>
      <c r="AT372" s="71">
        <v>2.04</v>
      </c>
      <c r="AU372" s="71">
        <v>2.2599999999999998</v>
      </c>
      <c r="AV372" s="71">
        <v>2.2400000000000002</v>
      </c>
      <c r="AW372" s="72">
        <v>0.24</v>
      </c>
      <c r="AX372" s="72">
        <v>0.1</v>
      </c>
      <c r="AY372" s="72">
        <v>0.14000000000000001</v>
      </c>
      <c r="AZ372" s="72">
        <v>0.13</v>
      </c>
      <c r="BA372" s="72">
        <v>0.12</v>
      </c>
      <c r="BB372" s="72">
        <v>0.11</v>
      </c>
      <c r="BC372" s="72">
        <v>0.15</v>
      </c>
      <c r="BD372" s="72">
        <v>0.16</v>
      </c>
      <c r="BE372" s="72">
        <v>0.16</v>
      </c>
      <c r="BF372" s="73">
        <v>34.200000000000003</v>
      </c>
      <c r="BG372" s="73">
        <v>33.75</v>
      </c>
      <c r="BH372" s="73">
        <v>34.630000000000003</v>
      </c>
      <c r="BI372" s="73">
        <v>33.72</v>
      </c>
      <c r="BJ372" s="73">
        <v>34.35</v>
      </c>
      <c r="BK372" s="73">
        <v>33.47</v>
      </c>
      <c r="BL372" s="73">
        <v>33.76</v>
      </c>
      <c r="BM372" s="73">
        <v>34.159999999999997</v>
      </c>
      <c r="BN372" s="73">
        <v>33.880000000000003</v>
      </c>
      <c r="BO372" s="74">
        <v>2.44</v>
      </c>
      <c r="BP372" s="74">
        <v>2.41</v>
      </c>
      <c r="BQ372" s="74">
        <v>2.4700000000000002</v>
      </c>
      <c r="BR372" s="74">
        <v>2.41</v>
      </c>
      <c r="BS372" s="74">
        <v>2.4500000000000002</v>
      </c>
      <c r="BT372" s="74">
        <v>2.39</v>
      </c>
      <c r="BU372" s="74">
        <v>2.41</v>
      </c>
      <c r="BV372" s="74">
        <v>2.44</v>
      </c>
      <c r="BW372" s="74">
        <v>2.42</v>
      </c>
      <c r="DT372" s="29"/>
      <c r="DU372" s="21"/>
      <c r="DV372" s="21"/>
    </row>
    <row r="373" spans="1:126" x14ac:dyDescent="0.35">
      <c r="A373" s="1">
        <v>369</v>
      </c>
      <c r="B373" s="4" t="s">
        <v>454</v>
      </c>
      <c r="C373" s="22" t="s">
        <v>470</v>
      </c>
      <c r="D373" s="67">
        <v>1.78</v>
      </c>
      <c r="E373" s="67">
        <v>1.92</v>
      </c>
      <c r="F373" s="67">
        <v>1.97</v>
      </c>
      <c r="G373" s="67">
        <v>1.88</v>
      </c>
      <c r="H373" s="67">
        <v>1.97</v>
      </c>
      <c r="I373" s="67">
        <v>1.88</v>
      </c>
      <c r="J373" s="67">
        <v>1.87</v>
      </c>
      <c r="K373" s="67">
        <v>1.89</v>
      </c>
      <c r="L373" s="67">
        <v>1.86</v>
      </c>
      <c r="M373" s="68">
        <v>2.56</v>
      </c>
      <c r="N373" s="68">
        <v>3.7</v>
      </c>
      <c r="O373" s="68">
        <v>4.03</v>
      </c>
      <c r="P373" s="68">
        <v>3.37</v>
      </c>
      <c r="Q373" s="68">
        <v>4.03</v>
      </c>
      <c r="R373" s="68">
        <v>3.38</v>
      </c>
      <c r="S373" s="68">
        <v>3.27</v>
      </c>
      <c r="T373" s="68">
        <v>3.41</v>
      </c>
      <c r="U373" s="68">
        <v>3.21</v>
      </c>
      <c r="V373" s="69">
        <v>0.18</v>
      </c>
      <c r="W373" s="69">
        <v>0.26</v>
      </c>
      <c r="X373" s="69">
        <v>0.28999999999999998</v>
      </c>
      <c r="Y373" s="69">
        <v>0.24</v>
      </c>
      <c r="Z373" s="69">
        <v>0.28999999999999998</v>
      </c>
      <c r="AA373" s="69">
        <v>0.24</v>
      </c>
      <c r="AB373" s="69">
        <v>0.23</v>
      </c>
      <c r="AC373" s="69">
        <v>0.24</v>
      </c>
      <c r="AD373" s="69">
        <v>0.23</v>
      </c>
      <c r="AE373" s="70">
        <v>46.19</v>
      </c>
      <c r="AF373" s="70">
        <v>23.31</v>
      </c>
      <c r="AG373" s="70">
        <v>25.86</v>
      </c>
      <c r="AH373" s="70">
        <v>25.6</v>
      </c>
      <c r="AI373" s="70">
        <v>24.36</v>
      </c>
      <c r="AJ373" s="70">
        <v>24.13</v>
      </c>
      <c r="AK373" s="70">
        <v>29.54</v>
      </c>
      <c r="AL373" s="70">
        <v>30.63</v>
      </c>
      <c r="AM373" s="70">
        <v>30.56</v>
      </c>
      <c r="AN373" s="71">
        <v>2.63</v>
      </c>
      <c r="AO373" s="71">
        <v>1.0900000000000001</v>
      </c>
      <c r="AP373" s="71">
        <v>1.46</v>
      </c>
      <c r="AQ373" s="71">
        <v>1.42</v>
      </c>
      <c r="AR373" s="71">
        <v>1.24</v>
      </c>
      <c r="AS373" s="71">
        <v>1.21</v>
      </c>
      <c r="AT373" s="71">
        <v>1.55</v>
      </c>
      <c r="AU373" s="71">
        <v>1.71</v>
      </c>
      <c r="AV373" s="71">
        <v>1.7</v>
      </c>
      <c r="AW373" s="72">
        <v>0.19</v>
      </c>
      <c r="AX373" s="72">
        <v>0.08</v>
      </c>
      <c r="AY373" s="72">
        <v>0.1</v>
      </c>
      <c r="AZ373" s="72">
        <v>0.1</v>
      </c>
      <c r="BA373" s="72">
        <v>0.09</v>
      </c>
      <c r="BB373" s="72">
        <v>0.09</v>
      </c>
      <c r="BC373" s="72">
        <v>0.11</v>
      </c>
      <c r="BD373" s="72">
        <v>0.12</v>
      </c>
      <c r="BE373" s="72">
        <v>0.12</v>
      </c>
      <c r="BF373" s="73">
        <v>32.69</v>
      </c>
      <c r="BG373" s="73">
        <v>32.29</v>
      </c>
      <c r="BH373" s="73">
        <v>33</v>
      </c>
      <c r="BI373" s="73">
        <v>32.29</v>
      </c>
      <c r="BJ373" s="73">
        <v>32.78</v>
      </c>
      <c r="BK373" s="73">
        <v>32.090000000000003</v>
      </c>
      <c r="BL373" s="73">
        <v>32.33</v>
      </c>
      <c r="BM373" s="73">
        <v>32.630000000000003</v>
      </c>
      <c r="BN373" s="73">
        <v>32.42</v>
      </c>
      <c r="BO373" s="74">
        <v>2.34</v>
      </c>
      <c r="BP373" s="74">
        <v>2.31</v>
      </c>
      <c r="BQ373" s="74">
        <v>2.36</v>
      </c>
      <c r="BR373" s="74">
        <v>2.31</v>
      </c>
      <c r="BS373" s="74">
        <v>2.34</v>
      </c>
      <c r="BT373" s="74">
        <v>2.29</v>
      </c>
      <c r="BU373" s="74">
        <v>2.31</v>
      </c>
      <c r="BV373" s="74">
        <v>2.33</v>
      </c>
      <c r="BW373" s="74">
        <v>2.3199999999999998</v>
      </c>
      <c r="DT373" s="29"/>
      <c r="DU373" s="21"/>
      <c r="DV373" s="21"/>
    </row>
    <row r="374" spans="1:126" x14ac:dyDescent="0.35">
      <c r="A374" s="1">
        <v>370</v>
      </c>
      <c r="B374" s="4" t="s">
        <v>455</v>
      </c>
      <c r="C374" s="22" t="s">
        <v>470</v>
      </c>
      <c r="D374" s="67">
        <v>1.72</v>
      </c>
      <c r="E374" s="67">
        <v>1.84</v>
      </c>
      <c r="F374" s="67">
        <v>1.88</v>
      </c>
      <c r="G374" s="67">
        <v>1.81</v>
      </c>
      <c r="H374" s="67">
        <v>1.88</v>
      </c>
      <c r="I374" s="67">
        <v>1.81</v>
      </c>
      <c r="J374" s="67">
        <v>1.79</v>
      </c>
      <c r="K374" s="67">
        <v>1.81</v>
      </c>
      <c r="L374" s="67">
        <v>1.79</v>
      </c>
      <c r="M374" s="68">
        <v>2.11</v>
      </c>
      <c r="N374" s="68">
        <v>3.03</v>
      </c>
      <c r="O374" s="68">
        <v>3.32</v>
      </c>
      <c r="P374" s="68">
        <v>2.77</v>
      </c>
      <c r="Q374" s="68">
        <v>3.32</v>
      </c>
      <c r="R374" s="68">
        <v>2.78</v>
      </c>
      <c r="S374" s="68">
        <v>2.69</v>
      </c>
      <c r="T374" s="68">
        <v>2.81</v>
      </c>
      <c r="U374" s="68">
        <v>2.64</v>
      </c>
      <c r="V374" s="69">
        <v>0.15</v>
      </c>
      <c r="W374" s="69">
        <v>0.22</v>
      </c>
      <c r="X374" s="69">
        <v>0.24</v>
      </c>
      <c r="Y374" s="69">
        <v>0.2</v>
      </c>
      <c r="Z374" s="69">
        <v>0.24</v>
      </c>
      <c r="AA374" s="69">
        <v>0.2</v>
      </c>
      <c r="AB374" s="69">
        <v>0.19</v>
      </c>
      <c r="AC374" s="69">
        <v>0.2</v>
      </c>
      <c r="AD374" s="69">
        <v>0.19</v>
      </c>
      <c r="AE374" s="70">
        <v>42.63</v>
      </c>
      <c r="AF374" s="70">
        <v>21.79</v>
      </c>
      <c r="AG374" s="70">
        <v>23.89</v>
      </c>
      <c r="AH374" s="70">
        <v>23.67</v>
      </c>
      <c r="AI374" s="70">
        <v>22.69</v>
      </c>
      <c r="AJ374" s="70">
        <v>22.49</v>
      </c>
      <c r="AK374" s="70">
        <v>27.5</v>
      </c>
      <c r="AL374" s="70">
        <v>28.39</v>
      </c>
      <c r="AM374" s="70">
        <v>28.33</v>
      </c>
      <c r="AN374" s="71">
        <v>2.13</v>
      </c>
      <c r="AO374" s="71">
        <v>0.87</v>
      </c>
      <c r="AP374" s="71">
        <v>1.17</v>
      </c>
      <c r="AQ374" s="71">
        <v>1.1399999999999999</v>
      </c>
      <c r="AR374" s="71">
        <v>1</v>
      </c>
      <c r="AS374" s="71">
        <v>0.97</v>
      </c>
      <c r="AT374" s="71">
        <v>1.25</v>
      </c>
      <c r="AU374" s="71">
        <v>1.38</v>
      </c>
      <c r="AV374" s="71">
        <v>1.37</v>
      </c>
      <c r="AW374" s="72">
        <v>0.15</v>
      </c>
      <c r="AX374" s="72">
        <v>0.06</v>
      </c>
      <c r="AY374" s="72">
        <v>0.08</v>
      </c>
      <c r="AZ374" s="72">
        <v>0.08</v>
      </c>
      <c r="BA374" s="72">
        <v>7.0000000000000007E-2</v>
      </c>
      <c r="BB374" s="72">
        <v>7.0000000000000007E-2</v>
      </c>
      <c r="BC374" s="72">
        <v>0.09</v>
      </c>
      <c r="BD374" s="72">
        <v>0.1</v>
      </c>
      <c r="BE374" s="72">
        <v>0.1</v>
      </c>
      <c r="BF374" s="73">
        <v>31.74</v>
      </c>
      <c r="BG374" s="73">
        <v>31.4</v>
      </c>
      <c r="BH374" s="73">
        <v>32</v>
      </c>
      <c r="BI374" s="73">
        <v>31.42</v>
      </c>
      <c r="BJ374" s="73">
        <v>31.82</v>
      </c>
      <c r="BK374" s="73">
        <v>31.25</v>
      </c>
      <c r="BL374" s="73">
        <v>31.44</v>
      </c>
      <c r="BM374" s="73">
        <v>31.7</v>
      </c>
      <c r="BN374" s="73">
        <v>31.52</v>
      </c>
      <c r="BO374" s="74">
        <v>2.27</v>
      </c>
      <c r="BP374" s="74">
        <v>2.2400000000000002</v>
      </c>
      <c r="BQ374" s="74">
        <v>2.29</v>
      </c>
      <c r="BR374" s="74">
        <v>2.2400000000000002</v>
      </c>
      <c r="BS374" s="74">
        <v>2.27</v>
      </c>
      <c r="BT374" s="74">
        <v>2.23</v>
      </c>
      <c r="BU374" s="74">
        <v>2.25</v>
      </c>
      <c r="BV374" s="74">
        <v>2.2599999999999998</v>
      </c>
      <c r="BW374" s="74">
        <v>2.25</v>
      </c>
      <c r="DT374" s="29"/>
      <c r="DU374" s="21"/>
      <c r="DV374" s="21"/>
    </row>
    <row r="375" spans="1:126" x14ac:dyDescent="0.35">
      <c r="A375" s="1">
        <v>371</v>
      </c>
      <c r="B375" s="4" t="s">
        <v>456</v>
      </c>
      <c r="C375" s="22" t="s">
        <v>470</v>
      </c>
      <c r="D375" s="67">
        <v>1.68</v>
      </c>
      <c r="E375" s="67">
        <v>1.78</v>
      </c>
      <c r="F375" s="67">
        <v>1.81</v>
      </c>
      <c r="G375" s="67">
        <v>1.75</v>
      </c>
      <c r="H375" s="67">
        <v>1.81</v>
      </c>
      <c r="I375" s="67">
        <v>1.75</v>
      </c>
      <c r="J375" s="67">
        <v>1.74</v>
      </c>
      <c r="K375" s="67">
        <v>1.76</v>
      </c>
      <c r="L375" s="67">
        <v>1.74</v>
      </c>
      <c r="M375" s="68">
        <v>1.8</v>
      </c>
      <c r="N375" s="68">
        <v>2.58</v>
      </c>
      <c r="O375" s="68">
        <v>2.83</v>
      </c>
      <c r="P375" s="68">
        <v>2.37</v>
      </c>
      <c r="Q375" s="68">
        <v>2.83</v>
      </c>
      <c r="R375" s="68">
        <v>2.37</v>
      </c>
      <c r="S375" s="68">
        <v>2.29</v>
      </c>
      <c r="T375" s="68">
        <v>2.4</v>
      </c>
      <c r="U375" s="68">
        <v>2.25</v>
      </c>
      <c r="V375" s="69">
        <v>0.13</v>
      </c>
      <c r="W375" s="69">
        <v>0.18</v>
      </c>
      <c r="X375" s="69">
        <v>0.2</v>
      </c>
      <c r="Y375" s="69">
        <v>0.17</v>
      </c>
      <c r="Z375" s="69">
        <v>0.2</v>
      </c>
      <c r="AA375" s="69">
        <v>0.17</v>
      </c>
      <c r="AB375" s="69">
        <v>0.16</v>
      </c>
      <c r="AC375" s="69">
        <v>0.17</v>
      </c>
      <c r="AD375" s="69">
        <v>0.16</v>
      </c>
      <c r="AE375" s="70">
        <v>40.22</v>
      </c>
      <c r="AF375" s="70">
        <v>20.78</v>
      </c>
      <c r="AG375" s="70">
        <v>22.58</v>
      </c>
      <c r="AH375" s="70">
        <v>22.39</v>
      </c>
      <c r="AI375" s="70">
        <v>21.57</v>
      </c>
      <c r="AJ375" s="70">
        <v>21.41</v>
      </c>
      <c r="AK375" s="70">
        <v>26.13</v>
      </c>
      <c r="AL375" s="70">
        <v>26.88</v>
      </c>
      <c r="AM375" s="70">
        <v>26.84</v>
      </c>
      <c r="AN375" s="71">
        <v>1.79</v>
      </c>
      <c r="AO375" s="71">
        <v>0.72</v>
      </c>
      <c r="AP375" s="71">
        <v>0.98</v>
      </c>
      <c r="AQ375" s="71">
        <v>0.96</v>
      </c>
      <c r="AR375" s="71">
        <v>0.84</v>
      </c>
      <c r="AS375" s="71">
        <v>0.81</v>
      </c>
      <c r="AT375" s="71">
        <v>1.05</v>
      </c>
      <c r="AU375" s="71">
        <v>1.1599999999999999</v>
      </c>
      <c r="AV375" s="71">
        <v>1.1499999999999999</v>
      </c>
      <c r="AW375" s="72">
        <v>0.13</v>
      </c>
      <c r="AX375" s="72">
        <v>0.05</v>
      </c>
      <c r="AY375" s="72">
        <v>7.0000000000000007E-2</v>
      </c>
      <c r="AZ375" s="72">
        <v>7.0000000000000007E-2</v>
      </c>
      <c r="BA375" s="72">
        <v>0.06</v>
      </c>
      <c r="BB375" s="72">
        <v>0.06</v>
      </c>
      <c r="BC375" s="72">
        <v>7.0000000000000007E-2</v>
      </c>
      <c r="BD375" s="72">
        <v>0.08</v>
      </c>
      <c r="BE375" s="72">
        <v>0.08</v>
      </c>
      <c r="BF375" s="73">
        <v>31.09</v>
      </c>
      <c r="BG375" s="73">
        <v>30.8</v>
      </c>
      <c r="BH375" s="73">
        <v>31.32</v>
      </c>
      <c r="BI375" s="73">
        <v>30.83</v>
      </c>
      <c r="BJ375" s="73">
        <v>31.17</v>
      </c>
      <c r="BK375" s="73">
        <v>30.69</v>
      </c>
      <c r="BL375" s="73">
        <v>30.84</v>
      </c>
      <c r="BM375" s="73">
        <v>31.06</v>
      </c>
      <c r="BN375" s="73">
        <v>30.91</v>
      </c>
      <c r="BO375" s="74">
        <v>2.2200000000000002</v>
      </c>
      <c r="BP375" s="74">
        <v>2.2000000000000002</v>
      </c>
      <c r="BQ375" s="74">
        <v>2.2400000000000002</v>
      </c>
      <c r="BR375" s="74">
        <v>2.2000000000000002</v>
      </c>
      <c r="BS375" s="74">
        <v>2.23</v>
      </c>
      <c r="BT375" s="74">
        <v>2.19</v>
      </c>
      <c r="BU375" s="74">
        <v>2.2000000000000002</v>
      </c>
      <c r="BV375" s="74">
        <v>2.2200000000000002</v>
      </c>
      <c r="BW375" s="74">
        <v>2.21</v>
      </c>
      <c r="DT375" s="29"/>
      <c r="DU375" s="21"/>
      <c r="DV375" s="21"/>
    </row>
    <row r="376" spans="1:126" x14ac:dyDescent="0.35">
      <c r="A376" s="1">
        <v>372</v>
      </c>
      <c r="B376" s="4" t="s">
        <v>457</v>
      </c>
      <c r="C376" s="22" t="s">
        <v>470</v>
      </c>
      <c r="D376" s="67">
        <v>1.65</v>
      </c>
      <c r="E376" s="67">
        <v>1.74</v>
      </c>
      <c r="F376" s="67">
        <v>1.77</v>
      </c>
      <c r="G376" s="67">
        <v>1.72</v>
      </c>
      <c r="H376" s="67">
        <v>1.77</v>
      </c>
      <c r="I376" s="67">
        <v>1.72</v>
      </c>
      <c r="J376" s="67">
        <v>1.71</v>
      </c>
      <c r="K376" s="67">
        <v>1.72</v>
      </c>
      <c r="L376" s="67">
        <v>1.7</v>
      </c>
      <c r="M376" s="68">
        <v>1.58</v>
      </c>
      <c r="N376" s="68">
        <v>2.25</v>
      </c>
      <c r="O376" s="68">
        <v>2.48</v>
      </c>
      <c r="P376" s="68">
        <v>2.0699999999999998</v>
      </c>
      <c r="Q376" s="68">
        <v>2.4700000000000002</v>
      </c>
      <c r="R376" s="68">
        <v>2.0699999999999998</v>
      </c>
      <c r="S376" s="68">
        <v>2</v>
      </c>
      <c r="T376" s="68">
        <v>2.1</v>
      </c>
      <c r="U376" s="68">
        <v>1.97</v>
      </c>
      <c r="V376" s="69">
        <v>0.11</v>
      </c>
      <c r="W376" s="69">
        <v>0.16</v>
      </c>
      <c r="X376" s="69">
        <v>0.18</v>
      </c>
      <c r="Y376" s="69">
        <v>0.15</v>
      </c>
      <c r="Z376" s="69">
        <v>0.18</v>
      </c>
      <c r="AA376" s="69">
        <v>0.15</v>
      </c>
      <c r="AB376" s="69">
        <v>0.14000000000000001</v>
      </c>
      <c r="AC376" s="69">
        <v>0.15</v>
      </c>
      <c r="AD376" s="69">
        <v>0.14000000000000001</v>
      </c>
      <c r="AE376" s="70">
        <v>38.479999999999997</v>
      </c>
      <c r="AF376" s="70">
        <v>20.07</v>
      </c>
      <c r="AG376" s="70">
        <v>21.65</v>
      </c>
      <c r="AH376" s="70">
        <v>21.48</v>
      </c>
      <c r="AI376" s="70">
        <v>20.78</v>
      </c>
      <c r="AJ376" s="70">
        <v>20.64</v>
      </c>
      <c r="AK376" s="70">
        <v>25.14</v>
      </c>
      <c r="AL376" s="70">
        <v>25.81</v>
      </c>
      <c r="AM376" s="70">
        <v>25.77</v>
      </c>
      <c r="AN376" s="71">
        <v>1.54</v>
      </c>
      <c r="AO376" s="71">
        <v>0.61</v>
      </c>
      <c r="AP376" s="71">
        <v>0.85</v>
      </c>
      <c r="AQ376" s="71">
        <v>0.82</v>
      </c>
      <c r="AR376" s="71">
        <v>0.72</v>
      </c>
      <c r="AS376" s="71">
        <v>0.7</v>
      </c>
      <c r="AT376" s="71">
        <v>0.9</v>
      </c>
      <c r="AU376" s="71">
        <v>1</v>
      </c>
      <c r="AV376" s="71">
        <v>0.99</v>
      </c>
      <c r="AW376" s="72">
        <v>0.11</v>
      </c>
      <c r="AX376" s="72">
        <v>0.04</v>
      </c>
      <c r="AY376" s="72">
        <v>0.06</v>
      </c>
      <c r="AZ376" s="72">
        <v>0.06</v>
      </c>
      <c r="BA376" s="72">
        <v>0.05</v>
      </c>
      <c r="BB376" s="72">
        <v>0.05</v>
      </c>
      <c r="BC376" s="72">
        <v>0.06</v>
      </c>
      <c r="BD376" s="72">
        <v>7.0000000000000007E-2</v>
      </c>
      <c r="BE376" s="72">
        <v>7.0000000000000007E-2</v>
      </c>
      <c r="BF376" s="73">
        <v>30.62</v>
      </c>
      <c r="BG376" s="73">
        <v>30.37</v>
      </c>
      <c r="BH376" s="73">
        <v>30.83</v>
      </c>
      <c r="BI376" s="73">
        <v>30.4</v>
      </c>
      <c r="BJ376" s="73">
        <v>30.7</v>
      </c>
      <c r="BK376" s="73">
        <v>30.27</v>
      </c>
      <c r="BL376" s="73">
        <v>30.4</v>
      </c>
      <c r="BM376" s="73">
        <v>30.6</v>
      </c>
      <c r="BN376" s="73">
        <v>30.47</v>
      </c>
      <c r="BO376" s="74">
        <v>2.19</v>
      </c>
      <c r="BP376" s="74">
        <v>2.17</v>
      </c>
      <c r="BQ376" s="74">
        <v>2.2000000000000002</v>
      </c>
      <c r="BR376" s="74">
        <v>2.17</v>
      </c>
      <c r="BS376" s="74">
        <v>2.19</v>
      </c>
      <c r="BT376" s="74">
        <v>2.16</v>
      </c>
      <c r="BU376" s="74">
        <v>2.17</v>
      </c>
      <c r="BV376" s="74">
        <v>2.19</v>
      </c>
      <c r="BW376" s="74">
        <v>2.1800000000000002</v>
      </c>
      <c r="DT376" s="29"/>
      <c r="DU376" s="21"/>
      <c r="DV376" s="21"/>
    </row>
    <row r="377" spans="1:126" x14ac:dyDescent="0.35">
      <c r="A377" s="1">
        <v>373</v>
      </c>
      <c r="B377" s="4" t="s">
        <v>458</v>
      </c>
      <c r="C377" s="22" t="s">
        <v>470</v>
      </c>
      <c r="D377" s="67">
        <v>1.63</v>
      </c>
      <c r="E377" s="67">
        <v>1.71</v>
      </c>
      <c r="F377" s="67">
        <v>1.73</v>
      </c>
      <c r="G377" s="67">
        <v>1.69</v>
      </c>
      <c r="H377" s="67">
        <v>1.73</v>
      </c>
      <c r="I377" s="67">
        <v>1.69</v>
      </c>
      <c r="J377" s="67">
        <v>1.68</v>
      </c>
      <c r="K377" s="67">
        <v>1.69</v>
      </c>
      <c r="L377" s="67">
        <v>1.68</v>
      </c>
      <c r="M377" s="68">
        <v>1.4</v>
      </c>
      <c r="N377" s="68">
        <v>2</v>
      </c>
      <c r="O377" s="68">
        <v>2.21</v>
      </c>
      <c r="P377" s="68">
        <v>1.84</v>
      </c>
      <c r="Q377" s="68">
        <v>2.2000000000000002</v>
      </c>
      <c r="R377" s="68">
        <v>1.85</v>
      </c>
      <c r="S377" s="68">
        <v>1.78</v>
      </c>
      <c r="T377" s="68">
        <v>1.87</v>
      </c>
      <c r="U377" s="68">
        <v>1.75</v>
      </c>
      <c r="V377" s="69">
        <v>0.1</v>
      </c>
      <c r="W377" s="69">
        <v>0.14000000000000001</v>
      </c>
      <c r="X377" s="69">
        <v>0.16</v>
      </c>
      <c r="Y377" s="69">
        <v>0.13</v>
      </c>
      <c r="Z377" s="69">
        <v>0.16</v>
      </c>
      <c r="AA377" s="69">
        <v>0.13</v>
      </c>
      <c r="AB377" s="69">
        <v>0.13</v>
      </c>
      <c r="AC377" s="69">
        <v>0.13</v>
      </c>
      <c r="AD377" s="69">
        <v>0.13</v>
      </c>
      <c r="AE377" s="70">
        <v>37.159999999999997</v>
      </c>
      <c r="AF377" s="70">
        <v>19.54</v>
      </c>
      <c r="AG377" s="70">
        <v>20.95</v>
      </c>
      <c r="AH377" s="70">
        <v>20.8</v>
      </c>
      <c r="AI377" s="70">
        <v>20.18</v>
      </c>
      <c r="AJ377" s="70">
        <v>20.059999999999999</v>
      </c>
      <c r="AK377" s="70">
        <v>24.4</v>
      </c>
      <c r="AL377" s="70">
        <v>25</v>
      </c>
      <c r="AM377" s="70">
        <v>24.96</v>
      </c>
      <c r="AN377" s="71">
        <v>1.35</v>
      </c>
      <c r="AO377" s="71">
        <v>0.53</v>
      </c>
      <c r="AP377" s="71">
        <v>0.74</v>
      </c>
      <c r="AQ377" s="71">
        <v>0.72</v>
      </c>
      <c r="AR377" s="71">
        <v>0.63</v>
      </c>
      <c r="AS377" s="71">
        <v>0.61</v>
      </c>
      <c r="AT377" s="71">
        <v>0.79</v>
      </c>
      <c r="AU377" s="71">
        <v>0.88</v>
      </c>
      <c r="AV377" s="71">
        <v>0.87</v>
      </c>
      <c r="AW377" s="72">
        <v>0.1</v>
      </c>
      <c r="AX377" s="72">
        <v>0.04</v>
      </c>
      <c r="AY377" s="72">
        <v>0.05</v>
      </c>
      <c r="AZ377" s="72">
        <v>0.05</v>
      </c>
      <c r="BA377" s="72">
        <v>0.04</v>
      </c>
      <c r="BB377" s="72">
        <v>0.04</v>
      </c>
      <c r="BC377" s="72">
        <v>0.06</v>
      </c>
      <c r="BD377" s="72">
        <v>0.06</v>
      </c>
      <c r="BE377" s="72">
        <v>0.06</v>
      </c>
      <c r="BF377" s="73">
        <v>30.26</v>
      </c>
      <c r="BG377" s="73">
        <v>30.04</v>
      </c>
      <c r="BH377" s="73">
        <v>30.46</v>
      </c>
      <c r="BI377" s="73">
        <v>30.07</v>
      </c>
      <c r="BJ377" s="73">
        <v>30.34</v>
      </c>
      <c r="BK377" s="73">
        <v>29.96</v>
      </c>
      <c r="BL377" s="73">
        <v>30.07</v>
      </c>
      <c r="BM377" s="73">
        <v>30.25</v>
      </c>
      <c r="BN377" s="73">
        <v>30.13</v>
      </c>
      <c r="BO377" s="74">
        <v>2.16</v>
      </c>
      <c r="BP377" s="74">
        <v>2.15</v>
      </c>
      <c r="BQ377" s="74">
        <v>2.1800000000000002</v>
      </c>
      <c r="BR377" s="74">
        <v>2.15</v>
      </c>
      <c r="BS377" s="74">
        <v>2.17</v>
      </c>
      <c r="BT377" s="74">
        <v>2.14</v>
      </c>
      <c r="BU377" s="74">
        <v>2.15</v>
      </c>
      <c r="BV377" s="74">
        <v>2.16</v>
      </c>
      <c r="BW377" s="74">
        <v>2.15</v>
      </c>
      <c r="DT377" s="29"/>
      <c r="DU377" s="21"/>
      <c r="DV377" s="21"/>
    </row>
    <row r="378" spans="1:126" x14ac:dyDescent="0.35">
      <c r="A378" s="1">
        <v>374</v>
      </c>
      <c r="B378" s="4" t="s">
        <v>459</v>
      </c>
      <c r="C378" s="22" t="s">
        <v>470</v>
      </c>
      <c r="D378" s="67">
        <v>1.61</v>
      </c>
      <c r="E378" s="67">
        <v>1.68</v>
      </c>
      <c r="F378" s="67">
        <v>1.71</v>
      </c>
      <c r="G378" s="67">
        <v>1.66</v>
      </c>
      <c r="H378" s="67">
        <v>1.71</v>
      </c>
      <c r="I378" s="67">
        <v>1.66</v>
      </c>
      <c r="J378" s="67">
        <v>1.66</v>
      </c>
      <c r="K378" s="67">
        <v>1.67</v>
      </c>
      <c r="L378" s="67">
        <v>1.65</v>
      </c>
      <c r="M378" s="68">
        <v>1.27</v>
      </c>
      <c r="N378" s="68">
        <v>1.8</v>
      </c>
      <c r="O378" s="68">
        <v>2</v>
      </c>
      <c r="P378" s="68">
        <v>1.66</v>
      </c>
      <c r="Q378" s="68">
        <v>1.99</v>
      </c>
      <c r="R378" s="68">
        <v>1.67</v>
      </c>
      <c r="S378" s="68">
        <v>1.61</v>
      </c>
      <c r="T378" s="68">
        <v>1.69</v>
      </c>
      <c r="U378" s="68">
        <v>1.58</v>
      </c>
      <c r="V378" s="69">
        <v>0.09</v>
      </c>
      <c r="W378" s="69">
        <v>0.13</v>
      </c>
      <c r="X378" s="69">
        <v>0.14000000000000001</v>
      </c>
      <c r="Y378" s="69">
        <v>0.12</v>
      </c>
      <c r="Z378" s="69">
        <v>0.14000000000000001</v>
      </c>
      <c r="AA378" s="69">
        <v>0.12</v>
      </c>
      <c r="AB378" s="69">
        <v>0.11</v>
      </c>
      <c r="AC378" s="69">
        <v>0.12</v>
      </c>
      <c r="AD378" s="69">
        <v>0.11</v>
      </c>
      <c r="AE378" s="70">
        <v>36.130000000000003</v>
      </c>
      <c r="AF378" s="70">
        <v>19.13</v>
      </c>
      <c r="AG378" s="70">
        <v>20.399999999999999</v>
      </c>
      <c r="AH378" s="70">
        <v>20.27</v>
      </c>
      <c r="AI378" s="70">
        <v>19.72</v>
      </c>
      <c r="AJ378" s="70">
        <v>19.600000000000001</v>
      </c>
      <c r="AK378" s="70">
        <v>23.82</v>
      </c>
      <c r="AL378" s="70">
        <v>24.36</v>
      </c>
      <c r="AM378" s="70">
        <v>24.33</v>
      </c>
      <c r="AN378" s="71">
        <v>1.2</v>
      </c>
      <c r="AO378" s="71">
        <v>0.47</v>
      </c>
      <c r="AP378" s="71">
        <v>0.66</v>
      </c>
      <c r="AQ378" s="71">
        <v>0.64</v>
      </c>
      <c r="AR378" s="71">
        <v>0.56000000000000005</v>
      </c>
      <c r="AS378" s="71">
        <v>0.55000000000000004</v>
      </c>
      <c r="AT378" s="71">
        <v>0.7</v>
      </c>
      <c r="AU378" s="71">
        <v>0.78</v>
      </c>
      <c r="AV378" s="71">
        <v>0.78</v>
      </c>
      <c r="AW378" s="72">
        <v>0.09</v>
      </c>
      <c r="AX378" s="72">
        <v>0.03</v>
      </c>
      <c r="AY378" s="72">
        <v>0.05</v>
      </c>
      <c r="AZ378" s="72">
        <v>0.05</v>
      </c>
      <c r="BA378" s="72">
        <v>0.04</v>
      </c>
      <c r="BB378" s="72">
        <v>0.04</v>
      </c>
      <c r="BC378" s="72">
        <v>0.05</v>
      </c>
      <c r="BD378" s="72">
        <v>0.06</v>
      </c>
      <c r="BE378" s="72">
        <v>0.06</v>
      </c>
      <c r="BF378" s="73">
        <v>29.97</v>
      </c>
      <c r="BG378" s="73">
        <v>29.78</v>
      </c>
      <c r="BH378" s="73">
        <v>30.16</v>
      </c>
      <c r="BI378" s="73">
        <v>29.81</v>
      </c>
      <c r="BJ378" s="73">
        <v>30.05</v>
      </c>
      <c r="BK378" s="73">
        <v>29.72</v>
      </c>
      <c r="BL378" s="73">
        <v>29.81</v>
      </c>
      <c r="BM378" s="73">
        <v>29.97</v>
      </c>
      <c r="BN378" s="73">
        <v>29.87</v>
      </c>
      <c r="BO378" s="74">
        <v>2.14</v>
      </c>
      <c r="BP378" s="74">
        <v>2.13</v>
      </c>
      <c r="BQ378" s="74">
        <v>2.15</v>
      </c>
      <c r="BR378" s="74">
        <v>2.13</v>
      </c>
      <c r="BS378" s="74">
        <v>2.15</v>
      </c>
      <c r="BT378" s="74">
        <v>2.12</v>
      </c>
      <c r="BU378" s="74">
        <v>2.13</v>
      </c>
      <c r="BV378" s="74">
        <v>2.14</v>
      </c>
      <c r="BW378" s="74">
        <v>2.13</v>
      </c>
      <c r="DT378" s="29"/>
      <c r="DU378" s="21"/>
      <c r="DV378" s="21"/>
    </row>
    <row r="379" spans="1:126" x14ac:dyDescent="0.35">
      <c r="A379" s="1">
        <v>375</v>
      </c>
      <c r="B379" s="4" t="s">
        <v>460</v>
      </c>
      <c r="C379" s="22" t="s">
        <v>470</v>
      </c>
      <c r="D379" s="67">
        <v>1.6</v>
      </c>
      <c r="E379" s="67">
        <v>1.66</v>
      </c>
      <c r="F379" s="67">
        <v>1.68</v>
      </c>
      <c r="G379" s="67">
        <v>1.64</v>
      </c>
      <c r="H379" s="67">
        <v>1.68</v>
      </c>
      <c r="I379" s="67">
        <v>1.65</v>
      </c>
      <c r="J379" s="67">
        <v>1.64</v>
      </c>
      <c r="K379" s="67">
        <v>1.65</v>
      </c>
      <c r="L379" s="67">
        <v>1.64</v>
      </c>
      <c r="M379" s="68">
        <v>1.1499999999999999</v>
      </c>
      <c r="N379" s="68">
        <v>1.65</v>
      </c>
      <c r="O379" s="68">
        <v>1.82</v>
      </c>
      <c r="P379" s="68">
        <v>1.52</v>
      </c>
      <c r="Q379" s="68">
        <v>1.81</v>
      </c>
      <c r="R379" s="68">
        <v>1.52</v>
      </c>
      <c r="S379" s="68">
        <v>1.46</v>
      </c>
      <c r="T379" s="68">
        <v>1.54</v>
      </c>
      <c r="U379" s="68">
        <v>1.44</v>
      </c>
      <c r="V379" s="69">
        <v>0.08</v>
      </c>
      <c r="W379" s="69">
        <v>0.12</v>
      </c>
      <c r="X379" s="69">
        <v>0.13</v>
      </c>
      <c r="Y379" s="69">
        <v>0.11</v>
      </c>
      <c r="Z379" s="69">
        <v>0.13</v>
      </c>
      <c r="AA379" s="69">
        <v>0.11</v>
      </c>
      <c r="AB379" s="69">
        <v>0.1</v>
      </c>
      <c r="AC379" s="69">
        <v>0.11</v>
      </c>
      <c r="AD379" s="69">
        <v>0.1</v>
      </c>
      <c r="AE379" s="70">
        <v>35.31</v>
      </c>
      <c r="AF379" s="70">
        <v>18.809999999999999</v>
      </c>
      <c r="AG379" s="70">
        <v>19.96</v>
      </c>
      <c r="AH379" s="70">
        <v>19.84</v>
      </c>
      <c r="AI379" s="70">
        <v>19.350000000000001</v>
      </c>
      <c r="AJ379" s="70">
        <v>19.239999999999998</v>
      </c>
      <c r="AK379" s="70">
        <v>23.36</v>
      </c>
      <c r="AL379" s="70">
        <v>23.86</v>
      </c>
      <c r="AM379" s="70">
        <v>23.83</v>
      </c>
      <c r="AN379" s="71">
        <v>1.08</v>
      </c>
      <c r="AO379" s="71">
        <v>0.43</v>
      </c>
      <c r="AP379" s="71">
        <v>0.6</v>
      </c>
      <c r="AQ379" s="71">
        <v>0.57999999999999996</v>
      </c>
      <c r="AR379" s="71">
        <v>0.5</v>
      </c>
      <c r="AS379" s="71">
        <v>0.49</v>
      </c>
      <c r="AT379" s="71">
        <v>0.63</v>
      </c>
      <c r="AU379" s="71">
        <v>0.71</v>
      </c>
      <c r="AV379" s="71">
        <v>0.7</v>
      </c>
      <c r="AW379" s="72">
        <v>0.08</v>
      </c>
      <c r="AX379" s="72">
        <v>0.03</v>
      </c>
      <c r="AY379" s="72">
        <v>0.04</v>
      </c>
      <c r="AZ379" s="72">
        <v>0.04</v>
      </c>
      <c r="BA379" s="72">
        <v>0.04</v>
      </c>
      <c r="BB379" s="72">
        <v>0.04</v>
      </c>
      <c r="BC379" s="72">
        <v>0.05</v>
      </c>
      <c r="BD379" s="72">
        <v>0.05</v>
      </c>
      <c r="BE379" s="72">
        <v>0.05</v>
      </c>
      <c r="BF379" s="73">
        <v>29.74</v>
      </c>
      <c r="BG379" s="73">
        <v>29.58</v>
      </c>
      <c r="BH379" s="73">
        <v>29.92</v>
      </c>
      <c r="BI379" s="73">
        <v>29.6</v>
      </c>
      <c r="BJ379" s="73">
        <v>29.82</v>
      </c>
      <c r="BK379" s="73">
        <v>29.51</v>
      </c>
      <c r="BL379" s="73">
        <v>29.6</v>
      </c>
      <c r="BM379" s="73">
        <v>29.75</v>
      </c>
      <c r="BN379" s="73">
        <v>29.65</v>
      </c>
      <c r="BO379" s="74">
        <v>2.12</v>
      </c>
      <c r="BP379" s="74">
        <v>2.11</v>
      </c>
      <c r="BQ379" s="74">
        <v>2.14</v>
      </c>
      <c r="BR379" s="74">
        <v>2.11</v>
      </c>
      <c r="BS379" s="74">
        <v>2.13</v>
      </c>
      <c r="BT379" s="74">
        <v>2.11</v>
      </c>
      <c r="BU379" s="74">
        <v>2.11</v>
      </c>
      <c r="BV379" s="74">
        <v>2.13</v>
      </c>
      <c r="BW379" s="74">
        <v>2.12</v>
      </c>
      <c r="DT379" s="29"/>
      <c r="DU379" s="21"/>
      <c r="DV379" s="21"/>
    </row>
    <row r="380" spans="1:126" x14ac:dyDescent="0.35">
      <c r="A380" s="1">
        <v>376</v>
      </c>
      <c r="B380" s="4" t="s">
        <v>461</v>
      </c>
      <c r="C380" s="22" t="s">
        <v>470</v>
      </c>
      <c r="D380" s="67">
        <v>1.59</v>
      </c>
      <c r="E380" s="67">
        <v>1.64</v>
      </c>
      <c r="F380" s="67">
        <v>1.67</v>
      </c>
      <c r="G380" s="67">
        <v>1.63</v>
      </c>
      <c r="H380" s="67">
        <v>1.66</v>
      </c>
      <c r="I380" s="67">
        <v>1.63</v>
      </c>
      <c r="J380" s="67">
        <v>1.62</v>
      </c>
      <c r="K380" s="67">
        <v>1.63</v>
      </c>
      <c r="L380" s="67">
        <v>1.62</v>
      </c>
      <c r="M380" s="68">
        <v>1.06</v>
      </c>
      <c r="N380" s="68">
        <v>1.51</v>
      </c>
      <c r="O380" s="68">
        <v>1.68</v>
      </c>
      <c r="P380" s="68">
        <v>1.4</v>
      </c>
      <c r="Q380" s="68">
        <v>1.67</v>
      </c>
      <c r="R380" s="68">
        <v>1.4</v>
      </c>
      <c r="S380" s="68">
        <v>1.35</v>
      </c>
      <c r="T380" s="68">
        <v>1.42</v>
      </c>
      <c r="U380" s="68">
        <v>1.33</v>
      </c>
      <c r="V380" s="69">
        <v>0.08</v>
      </c>
      <c r="W380" s="69">
        <v>0.11</v>
      </c>
      <c r="X380" s="69">
        <v>0.12</v>
      </c>
      <c r="Y380" s="69">
        <v>0.1</v>
      </c>
      <c r="Z380" s="69">
        <v>0.12</v>
      </c>
      <c r="AA380" s="69">
        <v>0.1</v>
      </c>
      <c r="AB380" s="69">
        <v>0.1</v>
      </c>
      <c r="AC380" s="69">
        <v>0.1</v>
      </c>
      <c r="AD380" s="69">
        <v>0.09</v>
      </c>
      <c r="AE380" s="70">
        <v>34.630000000000003</v>
      </c>
      <c r="AF380" s="70">
        <v>18.55</v>
      </c>
      <c r="AG380" s="70">
        <v>19.600000000000001</v>
      </c>
      <c r="AH380" s="70">
        <v>19.489999999999998</v>
      </c>
      <c r="AI380" s="70">
        <v>19.05</v>
      </c>
      <c r="AJ380" s="70">
        <v>18.95</v>
      </c>
      <c r="AK380" s="70">
        <v>22.99</v>
      </c>
      <c r="AL380" s="70">
        <v>23.44</v>
      </c>
      <c r="AM380" s="70">
        <v>23.41</v>
      </c>
      <c r="AN380" s="71">
        <v>0.98</v>
      </c>
      <c r="AO380" s="71">
        <v>0.39</v>
      </c>
      <c r="AP380" s="71">
        <v>0.54</v>
      </c>
      <c r="AQ380" s="71">
        <v>0.53</v>
      </c>
      <c r="AR380" s="71">
        <v>0.46</v>
      </c>
      <c r="AS380" s="71">
        <v>0.45</v>
      </c>
      <c r="AT380" s="71">
        <v>0.56999999999999995</v>
      </c>
      <c r="AU380" s="71">
        <v>0.64</v>
      </c>
      <c r="AV380" s="71">
        <v>0.64</v>
      </c>
      <c r="AW380" s="72">
        <v>7.0000000000000007E-2</v>
      </c>
      <c r="AX380" s="72">
        <v>0.03</v>
      </c>
      <c r="AY380" s="72">
        <v>0.04</v>
      </c>
      <c r="AZ380" s="72">
        <v>0.04</v>
      </c>
      <c r="BA380" s="72">
        <v>0.03</v>
      </c>
      <c r="BB380" s="72">
        <v>0.03</v>
      </c>
      <c r="BC380" s="72">
        <v>0.04</v>
      </c>
      <c r="BD380" s="72">
        <v>0.05</v>
      </c>
      <c r="BE380" s="72">
        <v>0.05</v>
      </c>
      <c r="BF380" s="73">
        <v>29.55</v>
      </c>
      <c r="BG380" s="73">
        <v>29.4</v>
      </c>
      <c r="BH380" s="73">
        <v>29.72</v>
      </c>
      <c r="BI380" s="73">
        <v>29.43</v>
      </c>
      <c r="BJ380" s="73">
        <v>29.64</v>
      </c>
      <c r="BK380" s="73">
        <v>29.35</v>
      </c>
      <c r="BL380" s="73">
        <v>29.42</v>
      </c>
      <c r="BM380" s="73">
        <v>29.56</v>
      </c>
      <c r="BN380" s="73">
        <v>29.47</v>
      </c>
      <c r="BO380" s="74">
        <v>2.11</v>
      </c>
      <c r="BP380" s="74">
        <v>2.1</v>
      </c>
      <c r="BQ380" s="74">
        <v>2.12</v>
      </c>
      <c r="BR380" s="74">
        <v>2.1</v>
      </c>
      <c r="BS380" s="74">
        <v>2.12</v>
      </c>
      <c r="BT380" s="74">
        <v>2.1</v>
      </c>
      <c r="BU380" s="74">
        <v>2.1</v>
      </c>
      <c r="BV380" s="74">
        <v>2.11</v>
      </c>
      <c r="BW380" s="74">
        <v>2.11</v>
      </c>
      <c r="DT380" s="29"/>
      <c r="DU380" s="21"/>
      <c r="DV380" s="21"/>
    </row>
    <row r="381" spans="1:126" x14ac:dyDescent="0.35">
      <c r="A381" s="1">
        <v>377</v>
      </c>
      <c r="B381" s="4" t="s">
        <v>462</v>
      </c>
      <c r="C381" s="22" t="s">
        <v>470</v>
      </c>
      <c r="D381" s="67">
        <v>1.56</v>
      </c>
      <c r="E381" s="67">
        <v>1.61</v>
      </c>
      <c r="F381" s="67">
        <v>1.63</v>
      </c>
      <c r="G381" s="67">
        <v>1.6</v>
      </c>
      <c r="H381" s="67">
        <v>1.63</v>
      </c>
      <c r="I381" s="67">
        <v>1.6</v>
      </c>
      <c r="J381" s="67">
        <v>1.59</v>
      </c>
      <c r="K381" s="67">
        <v>1.6</v>
      </c>
      <c r="L381" s="67">
        <v>1.59</v>
      </c>
      <c r="M381" s="68">
        <v>0.88</v>
      </c>
      <c r="N381" s="68">
        <v>1.26</v>
      </c>
      <c r="O381" s="68">
        <v>1.4</v>
      </c>
      <c r="P381" s="68">
        <v>1.17</v>
      </c>
      <c r="Q381" s="68">
        <v>1.4</v>
      </c>
      <c r="R381" s="68">
        <v>1.17</v>
      </c>
      <c r="S381" s="68">
        <v>1.1200000000000001</v>
      </c>
      <c r="T381" s="68">
        <v>1.18</v>
      </c>
      <c r="U381" s="68">
        <v>1.1100000000000001</v>
      </c>
      <c r="V381" s="69">
        <v>0.06</v>
      </c>
      <c r="W381" s="69">
        <v>0.09</v>
      </c>
      <c r="X381" s="69">
        <v>0.1</v>
      </c>
      <c r="Y381" s="69">
        <v>0.08</v>
      </c>
      <c r="Z381" s="69">
        <v>0.1</v>
      </c>
      <c r="AA381" s="69">
        <v>0.08</v>
      </c>
      <c r="AB381" s="69">
        <v>0.08</v>
      </c>
      <c r="AC381" s="69">
        <v>0.08</v>
      </c>
      <c r="AD381" s="69">
        <v>0.08</v>
      </c>
      <c r="AE381" s="70">
        <v>33.369999999999997</v>
      </c>
      <c r="AF381" s="70">
        <v>18.07</v>
      </c>
      <c r="AG381" s="70">
        <v>18.95</v>
      </c>
      <c r="AH381" s="70">
        <v>18.86</v>
      </c>
      <c r="AI381" s="70">
        <v>18.489999999999998</v>
      </c>
      <c r="AJ381" s="70">
        <v>18.41</v>
      </c>
      <c r="AK381" s="70">
        <v>22.3</v>
      </c>
      <c r="AL381" s="70">
        <v>22.65</v>
      </c>
      <c r="AM381" s="70">
        <v>22.63</v>
      </c>
      <c r="AN381" s="71">
        <v>0.8</v>
      </c>
      <c r="AO381" s="71">
        <v>0.31</v>
      </c>
      <c r="AP381" s="71">
        <v>0.45</v>
      </c>
      <c r="AQ381" s="71">
        <v>0.43</v>
      </c>
      <c r="AR381" s="71">
        <v>0.38</v>
      </c>
      <c r="AS381" s="71">
        <v>0.37</v>
      </c>
      <c r="AT381" s="71">
        <v>0.47</v>
      </c>
      <c r="AU381" s="71">
        <v>0.52</v>
      </c>
      <c r="AV381" s="71">
        <v>0.52</v>
      </c>
      <c r="AW381" s="72">
        <v>0.06</v>
      </c>
      <c r="AX381" s="72">
        <v>0.02</v>
      </c>
      <c r="AY381" s="72">
        <v>0.03</v>
      </c>
      <c r="AZ381" s="72">
        <v>0.03</v>
      </c>
      <c r="BA381" s="72">
        <v>0.03</v>
      </c>
      <c r="BB381" s="72">
        <v>0.03</v>
      </c>
      <c r="BC381" s="72">
        <v>0.03</v>
      </c>
      <c r="BD381" s="72">
        <v>0.04</v>
      </c>
      <c r="BE381" s="72">
        <v>0.04</v>
      </c>
      <c r="BF381" s="73">
        <v>29.18</v>
      </c>
      <c r="BG381" s="73">
        <v>29.08</v>
      </c>
      <c r="BH381" s="73">
        <v>29.35</v>
      </c>
      <c r="BI381" s="73">
        <v>29.1</v>
      </c>
      <c r="BJ381" s="73">
        <v>29.28</v>
      </c>
      <c r="BK381" s="73">
        <v>29.04</v>
      </c>
      <c r="BL381" s="73">
        <v>29.1</v>
      </c>
      <c r="BM381" s="73">
        <v>29.21</v>
      </c>
      <c r="BN381" s="73">
        <v>29.13</v>
      </c>
      <c r="BO381" s="74">
        <v>2.08</v>
      </c>
      <c r="BP381" s="74">
        <v>2.08</v>
      </c>
      <c r="BQ381" s="74">
        <v>2.1</v>
      </c>
      <c r="BR381" s="74">
        <v>2.08</v>
      </c>
      <c r="BS381" s="74">
        <v>2.09</v>
      </c>
      <c r="BT381" s="74">
        <v>2.0699999999999998</v>
      </c>
      <c r="BU381" s="74">
        <v>2.08</v>
      </c>
      <c r="BV381" s="74">
        <v>2.09</v>
      </c>
      <c r="BW381" s="74">
        <v>2.08</v>
      </c>
      <c r="DT381" s="29"/>
      <c r="DU381" s="21"/>
      <c r="DV381" s="21"/>
    </row>
    <row r="382" spans="1:126" x14ac:dyDescent="0.35">
      <c r="A382" s="1">
        <v>378</v>
      </c>
      <c r="B382" s="4" t="s">
        <v>463</v>
      </c>
      <c r="C382" s="22" t="s">
        <v>470</v>
      </c>
      <c r="D382" s="67">
        <v>1.55</v>
      </c>
      <c r="E382" s="67">
        <v>1.59</v>
      </c>
      <c r="F382" s="67">
        <v>1.6</v>
      </c>
      <c r="G382" s="67">
        <v>1.58</v>
      </c>
      <c r="H382" s="67">
        <v>1.6</v>
      </c>
      <c r="I382" s="67">
        <v>1.58</v>
      </c>
      <c r="J382" s="67">
        <v>1.57</v>
      </c>
      <c r="K382" s="67">
        <v>1.58</v>
      </c>
      <c r="L382" s="67">
        <v>1.57</v>
      </c>
      <c r="M382" s="68">
        <v>0.75</v>
      </c>
      <c r="N382" s="68">
        <v>1.08</v>
      </c>
      <c r="O382" s="68">
        <v>1.2</v>
      </c>
      <c r="P382" s="68">
        <v>1</v>
      </c>
      <c r="Q382" s="68">
        <v>1.2</v>
      </c>
      <c r="R382" s="68">
        <v>1</v>
      </c>
      <c r="S382" s="68">
        <v>0.96</v>
      </c>
      <c r="T382" s="68">
        <v>1.02</v>
      </c>
      <c r="U382" s="68">
        <v>0.95</v>
      </c>
      <c r="V382" s="69">
        <v>0.05</v>
      </c>
      <c r="W382" s="69">
        <v>0.08</v>
      </c>
      <c r="X382" s="69">
        <v>0.09</v>
      </c>
      <c r="Y382" s="69">
        <v>7.0000000000000007E-2</v>
      </c>
      <c r="Z382" s="69">
        <v>0.09</v>
      </c>
      <c r="AA382" s="69">
        <v>7.0000000000000007E-2</v>
      </c>
      <c r="AB382" s="69">
        <v>7.0000000000000007E-2</v>
      </c>
      <c r="AC382" s="69">
        <v>7.0000000000000007E-2</v>
      </c>
      <c r="AD382" s="69">
        <v>7.0000000000000007E-2</v>
      </c>
      <c r="AE382" s="70">
        <v>32.51</v>
      </c>
      <c r="AF382" s="70">
        <v>17.739999999999998</v>
      </c>
      <c r="AG382" s="70">
        <v>18.5</v>
      </c>
      <c r="AH382" s="70">
        <v>18.420000000000002</v>
      </c>
      <c r="AI382" s="70">
        <v>18.12</v>
      </c>
      <c r="AJ382" s="70">
        <v>18.05</v>
      </c>
      <c r="AK382" s="70">
        <v>21.82</v>
      </c>
      <c r="AL382" s="70">
        <v>22.11</v>
      </c>
      <c r="AM382" s="70">
        <v>22.09</v>
      </c>
      <c r="AN382" s="71">
        <v>0.67</v>
      </c>
      <c r="AO382" s="71">
        <v>0.26</v>
      </c>
      <c r="AP382" s="71">
        <v>0.38</v>
      </c>
      <c r="AQ382" s="71">
        <v>0.37</v>
      </c>
      <c r="AR382" s="71">
        <v>0.32</v>
      </c>
      <c r="AS382" s="71">
        <v>0.31</v>
      </c>
      <c r="AT382" s="71">
        <v>0.4</v>
      </c>
      <c r="AU382" s="71">
        <v>0.44</v>
      </c>
      <c r="AV382" s="71">
        <v>0.44</v>
      </c>
      <c r="AW382" s="72">
        <v>0.05</v>
      </c>
      <c r="AX382" s="72">
        <v>0.02</v>
      </c>
      <c r="AY382" s="72">
        <v>0.03</v>
      </c>
      <c r="AZ382" s="72">
        <v>0.03</v>
      </c>
      <c r="BA382" s="72">
        <v>0.02</v>
      </c>
      <c r="BB382" s="72">
        <v>0.02</v>
      </c>
      <c r="BC382" s="72">
        <v>0.03</v>
      </c>
      <c r="BD382" s="72">
        <v>0.03</v>
      </c>
      <c r="BE382" s="72">
        <v>0.03</v>
      </c>
      <c r="BF382" s="73">
        <v>28.93</v>
      </c>
      <c r="BG382" s="73">
        <v>28.85</v>
      </c>
      <c r="BH382" s="73">
        <v>29.09</v>
      </c>
      <c r="BI382" s="73">
        <v>28.88</v>
      </c>
      <c r="BJ382" s="73">
        <v>29.03</v>
      </c>
      <c r="BK382" s="73">
        <v>28.82</v>
      </c>
      <c r="BL382" s="73">
        <v>28.87</v>
      </c>
      <c r="BM382" s="73">
        <v>28.96</v>
      </c>
      <c r="BN382" s="73">
        <v>28.9</v>
      </c>
      <c r="BO382" s="74">
        <v>2.0699999999999998</v>
      </c>
      <c r="BP382" s="74">
        <v>2.06</v>
      </c>
      <c r="BQ382" s="74">
        <v>2.08</v>
      </c>
      <c r="BR382" s="74">
        <v>2.06</v>
      </c>
      <c r="BS382" s="74">
        <v>2.0699999999999998</v>
      </c>
      <c r="BT382" s="74">
        <v>2.06</v>
      </c>
      <c r="BU382" s="74">
        <v>2.06</v>
      </c>
      <c r="BV382" s="74">
        <v>2.0699999999999998</v>
      </c>
      <c r="BW382" s="74">
        <v>2.06</v>
      </c>
      <c r="DT382" s="29"/>
      <c r="DU382" s="21"/>
      <c r="DV382" s="21"/>
    </row>
    <row r="383" spans="1:126" x14ac:dyDescent="0.35">
      <c r="A383" s="1">
        <v>379</v>
      </c>
      <c r="B383" s="4" t="s">
        <v>464</v>
      </c>
      <c r="C383" s="22" t="s">
        <v>470</v>
      </c>
      <c r="D383" s="67">
        <v>1.53</v>
      </c>
      <c r="E383" s="67">
        <v>1.57</v>
      </c>
      <c r="F383" s="67">
        <v>1.59</v>
      </c>
      <c r="G383" s="67">
        <v>1.56</v>
      </c>
      <c r="H383" s="67">
        <v>1.59</v>
      </c>
      <c r="I383" s="67">
        <v>1.56</v>
      </c>
      <c r="J383" s="67">
        <v>1.56</v>
      </c>
      <c r="K383" s="67">
        <v>1.56</v>
      </c>
      <c r="L383" s="67">
        <v>1.56</v>
      </c>
      <c r="M383" s="68">
        <v>0.66</v>
      </c>
      <c r="N383" s="68">
        <v>0.95</v>
      </c>
      <c r="O383" s="68">
        <v>1.06</v>
      </c>
      <c r="P383" s="68">
        <v>0.88</v>
      </c>
      <c r="Q383" s="68">
        <v>1.06</v>
      </c>
      <c r="R383" s="68">
        <v>0.88</v>
      </c>
      <c r="S383" s="68">
        <v>0.85</v>
      </c>
      <c r="T383" s="68">
        <v>0.89</v>
      </c>
      <c r="U383" s="68">
        <v>0.84</v>
      </c>
      <c r="V383" s="69">
        <v>0.05</v>
      </c>
      <c r="W383" s="69">
        <v>7.0000000000000007E-2</v>
      </c>
      <c r="X383" s="69">
        <v>0.08</v>
      </c>
      <c r="Y383" s="69">
        <v>0.06</v>
      </c>
      <c r="Z383" s="69">
        <v>0.08</v>
      </c>
      <c r="AA383" s="69">
        <v>0.06</v>
      </c>
      <c r="AB383" s="69">
        <v>0.06</v>
      </c>
      <c r="AC383" s="69">
        <v>0.06</v>
      </c>
      <c r="AD383" s="69">
        <v>0.06</v>
      </c>
      <c r="AE383" s="70">
        <v>31.88</v>
      </c>
      <c r="AF383" s="70">
        <v>17.510000000000002</v>
      </c>
      <c r="AG383" s="70">
        <v>18.18</v>
      </c>
      <c r="AH383" s="70">
        <v>18.11</v>
      </c>
      <c r="AI383" s="70">
        <v>17.84</v>
      </c>
      <c r="AJ383" s="70">
        <v>17.79</v>
      </c>
      <c r="AK383" s="70">
        <v>21.48</v>
      </c>
      <c r="AL383" s="70">
        <v>21.72</v>
      </c>
      <c r="AM383" s="70">
        <v>21.7</v>
      </c>
      <c r="AN383" s="71">
        <v>0.57999999999999996</v>
      </c>
      <c r="AO383" s="71">
        <v>0.23</v>
      </c>
      <c r="AP383" s="71">
        <v>0.33</v>
      </c>
      <c r="AQ383" s="71">
        <v>0.32</v>
      </c>
      <c r="AR383" s="71">
        <v>0.28000000000000003</v>
      </c>
      <c r="AS383" s="71">
        <v>0.27</v>
      </c>
      <c r="AT383" s="71">
        <v>0.35</v>
      </c>
      <c r="AU383" s="71">
        <v>0.38</v>
      </c>
      <c r="AV383" s="71">
        <v>0.38</v>
      </c>
      <c r="AW383" s="72">
        <v>0.04</v>
      </c>
      <c r="AX383" s="72">
        <v>0.02</v>
      </c>
      <c r="AY383" s="72">
        <v>0.02</v>
      </c>
      <c r="AZ383" s="72">
        <v>0.02</v>
      </c>
      <c r="BA383" s="72">
        <v>0.02</v>
      </c>
      <c r="BB383" s="72">
        <v>0.02</v>
      </c>
      <c r="BC383" s="72">
        <v>0.02</v>
      </c>
      <c r="BD383" s="72">
        <v>0.03</v>
      </c>
      <c r="BE383" s="72">
        <v>0.03</v>
      </c>
      <c r="BF383" s="73">
        <v>28.74</v>
      </c>
      <c r="BG383" s="73">
        <v>28.69</v>
      </c>
      <c r="BH383" s="73">
        <v>28.89</v>
      </c>
      <c r="BI383" s="73">
        <v>28.71</v>
      </c>
      <c r="BJ383" s="73">
        <v>28.84</v>
      </c>
      <c r="BK383" s="73">
        <v>28.66</v>
      </c>
      <c r="BL383" s="73">
        <v>28.7</v>
      </c>
      <c r="BM383" s="73">
        <v>28.78</v>
      </c>
      <c r="BN383" s="73">
        <v>28.72</v>
      </c>
      <c r="BO383" s="74">
        <v>2.0499999999999998</v>
      </c>
      <c r="BP383" s="74">
        <v>2.0499999999999998</v>
      </c>
      <c r="BQ383" s="74">
        <v>2.06</v>
      </c>
      <c r="BR383" s="74">
        <v>2.0499999999999998</v>
      </c>
      <c r="BS383" s="74">
        <v>2.06</v>
      </c>
      <c r="BT383" s="74">
        <v>2.0499999999999998</v>
      </c>
      <c r="BU383" s="74">
        <v>2.0499999999999998</v>
      </c>
      <c r="BV383" s="74">
        <v>2.06</v>
      </c>
      <c r="BW383" s="74">
        <v>2.0499999999999998</v>
      </c>
      <c r="DT383" s="29"/>
      <c r="DU383" s="21"/>
      <c r="DV383" s="21"/>
    </row>
    <row r="384" spans="1:126" x14ac:dyDescent="0.35">
      <c r="A384" s="1">
        <v>380</v>
      </c>
      <c r="B384" s="4" t="s">
        <v>465</v>
      </c>
      <c r="C384" s="22" t="s">
        <v>470</v>
      </c>
      <c r="D384" s="67">
        <v>1.53</v>
      </c>
      <c r="E384" s="67">
        <v>1.56</v>
      </c>
      <c r="F384" s="67">
        <v>1.57</v>
      </c>
      <c r="G384" s="67">
        <v>1.55</v>
      </c>
      <c r="H384" s="67">
        <v>1.57</v>
      </c>
      <c r="I384" s="67">
        <v>1.55</v>
      </c>
      <c r="J384" s="67">
        <v>1.55</v>
      </c>
      <c r="K384" s="67">
        <v>1.55</v>
      </c>
      <c r="L384" s="67">
        <v>1.55</v>
      </c>
      <c r="M384" s="68">
        <v>0.59</v>
      </c>
      <c r="N384" s="68">
        <v>0.85</v>
      </c>
      <c r="O384" s="68">
        <v>0.95</v>
      </c>
      <c r="P384" s="68">
        <v>0.79</v>
      </c>
      <c r="Q384" s="68">
        <v>0.94</v>
      </c>
      <c r="R384" s="68">
        <v>0.79</v>
      </c>
      <c r="S384" s="68">
        <v>0.75</v>
      </c>
      <c r="T384" s="68">
        <v>0.8</v>
      </c>
      <c r="U384" s="68">
        <v>0.75</v>
      </c>
      <c r="V384" s="69">
        <v>0.04</v>
      </c>
      <c r="W384" s="69">
        <v>0.06</v>
      </c>
      <c r="X384" s="69">
        <v>7.0000000000000007E-2</v>
      </c>
      <c r="Y384" s="69">
        <v>0.06</v>
      </c>
      <c r="Z384" s="69">
        <v>7.0000000000000007E-2</v>
      </c>
      <c r="AA384" s="69">
        <v>0.06</v>
      </c>
      <c r="AB384" s="69">
        <v>0.05</v>
      </c>
      <c r="AC384" s="69">
        <v>0.06</v>
      </c>
      <c r="AD384" s="69">
        <v>0.05</v>
      </c>
      <c r="AE384" s="70">
        <v>31.4</v>
      </c>
      <c r="AF384" s="70">
        <v>17.329999999999998</v>
      </c>
      <c r="AG384" s="70">
        <v>17.940000000000001</v>
      </c>
      <c r="AH384" s="70">
        <v>17.87</v>
      </c>
      <c r="AI384" s="70">
        <v>17.64</v>
      </c>
      <c r="AJ384" s="70">
        <v>17.579999999999998</v>
      </c>
      <c r="AK384" s="70">
        <v>21.21</v>
      </c>
      <c r="AL384" s="70">
        <v>21.42</v>
      </c>
      <c r="AM384" s="70">
        <v>21.41</v>
      </c>
      <c r="AN384" s="71">
        <v>0.51</v>
      </c>
      <c r="AO384" s="71">
        <v>0.2</v>
      </c>
      <c r="AP384" s="71">
        <v>0.28999999999999998</v>
      </c>
      <c r="AQ384" s="71">
        <v>0.28000000000000003</v>
      </c>
      <c r="AR384" s="71">
        <v>0.25</v>
      </c>
      <c r="AS384" s="71">
        <v>0.24</v>
      </c>
      <c r="AT384" s="71">
        <v>0.3</v>
      </c>
      <c r="AU384" s="71">
        <v>0.34</v>
      </c>
      <c r="AV384" s="71">
        <v>0.33</v>
      </c>
      <c r="AW384" s="72">
        <v>0.04</v>
      </c>
      <c r="AX384" s="72">
        <v>0.01</v>
      </c>
      <c r="AY384" s="72">
        <v>0.02</v>
      </c>
      <c r="AZ384" s="72">
        <v>0.02</v>
      </c>
      <c r="BA384" s="72">
        <v>0.02</v>
      </c>
      <c r="BB384" s="72">
        <v>0.02</v>
      </c>
      <c r="BC384" s="72">
        <v>0.02</v>
      </c>
      <c r="BD384" s="72">
        <v>0.02</v>
      </c>
      <c r="BE384" s="72">
        <v>0.02</v>
      </c>
      <c r="BF384" s="73">
        <v>28.6</v>
      </c>
      <c r="BG384" s="73">
        <v>28.56</v>
      </c>
      <c r="BH384" s="73">
        <v>28.74</v>
      </c>
      <c r="BI384" s="73">
        <v>28.58</v>
      </c>
      <c r="BJ384" s="73">
        <v>28.7</v>
      </c>
      <c r="BK384" s="73">
        <v>28.53</v>
      </c>
      <c r="BL384" s="73">
        <v>28.56</v>
      </c>
      <c r="BM384" s="73">
        <v>28.64</v>
      </c>
      <c r="BN384" s="73">
        <v>28.59</v>
      </c>
      <c r="BO384" s="74">
        <v>2.04</v>
      </c>
      <c r="BP384" s="74">
        <v>2.04</v>
      </c>
      <c r="BQ384" s="74">
        <v>2.0499999999999998</v>
      </c>
      <c r="BR384" s="74">
        <v>2.04</v>
      </c>
      <c r="BS384" s="74">
        <v>2.0499999999999998</v>
      </c>
      <c r="BT384" s="74">
        <v>2.04</v>
      </c>
      <c r="BU384" s="74">
        <v>2.04</v>
      </c>
      <c r="BV384" s="74">
        <v>2.0499999999999998</v>
      </c>
      <c r="BW384" s="74">
        <v>2.04</v>
      </c>
      <c r="DT384" s="29"/>
      <c r="DU384" s="21"/>
      <c r="DV384" s="21"/>
    </row>
    <row r="385" spans="1:126" x14ac:dyDescent="0.35">
      <c r="A385" s="1">
        <v>381</v>
      </c>
      <c r="B385" s="4" t="s">
        <v>466</v>
      </c>
      <c r="C385" s="22" t="s">
        <v>470</v>
      </c>
      <c r="D385" s="67">
        <v>3.51</v>
      </c>
      <c r="E385" s="67">
        <v>4.38</v>
      </c>
      <c r="F385" s="67">
        <v>4.8099999999999996</v>
      </c>
      <c r="G385" s="67">
        <v>4.2300000000000004</v>
      </c>
      <c r="H385" s="67">
        <v>4.8099999999999996</v>
      </c>
      <c r="I385" s="67">
        <v>4.25</v>
      </c>
      <c r="J385" s="67">
        <v>4.08</v>
      </c>
      <c r="K385" s="67">
        <v>4.16</v>
      </c>
      <c r="L385" s="67">
        <v>4</v>
      </c>
      <c r="M385" s="68">
        <v>16.059999999999999</v>
      </c>
      <c r="N385" s="68">
        <v>22.8</v>
      </c>
      <c r="O385" s="68">
        <v>26.16</v>
      </c>
      <c r="P385" s="68">
        <v>21.67</v>
      </c>
      <c r="Q385" s="68">
        <v>26.18</v>
      </c>
      <c r="R385" s="68">
        <v>21.8</v>
      </c>
      <c r="S385" s="68">
        <v>20.47</v>
      </c>
      <c r="T385" s="68">
        <v>21.15</v>
      </c>
      <c r="U385" s="68">
        <v>19.829999999999998</v>
      </c>
      <c r="V385" s="69">
        <v>1.1499999999999999</v>
      </c>
      <c r="W385" s="69">
        <v>1.63</v>
      </c>
      <c r="X385" s="69">
        <v>1.87</v>
      </c>
      <c r="Y385" s="69">
        <v>1.55</v>
      </c>
      <c r="Z385" s="69">
        <v>1.87</v>
      </c>
      <c r="AA385" s="69">
        <v>1.56</v>
      </c>
      <c r="AB385" s="69">
        <v>1.46</v>
      </c>
      <c r="AC385" s="69">
        <v>1.51</v>
      </c>
      <c r="AD385" s="69">
        <v>1.42</v>
      </c>
      <c r="AE385" s="70">
        <v>130.32</v>
      </c>
      <c r="AF385" s="70">
        <v>56.27</v>
      </c>
      <c r="AG385" s="70">
        <v>65.959999999999994</v>
      </c>
      <c r="AH385" s="70">
        <v>64.13</v>
      </c>
      <c r="AI385" s="70">
        <v>58.8</v>
      </c>
      <c r="AJ385" s="70">
        <v>57.2</v>
      </c>
      <c r="AK385" s="70">
        <v>82.39</v>
      </c>
      <c r="AL385" s="70">
        <v>85.53</v>
      </c>
      <c r="AM385" s="70">
        <v>85.06</v>
      </c>
      <c r="AN385" s="71">
        <v>12.91</v>
      </c>
      <c r="AO385" s="71">
        <v>5.75</v>
      </c>
      <c r="AP385" s="71">
        <v>6.9</v>
      </c>
      <c r="AQ385" s="71">
        <v>6.69</v>
      </c>
      <c r="AR385" s="71">
        <v>6.06</v>
      </c>
      <c r="AS385" s="71">
        <v>5.86</v>
      </c>
      <c r="AT385" s="71">
        <v>8.74</v>
      </c>
      <c r="AU385" s="71">
        <v>9.1</v>
      </c>
      <c r="AV385" s="71">
        <v>9.0500000000000007</v>
      </c>
      <c r="AW385" s="72">
        <v>0.92</v>
      </c>
      <c r="AX385" s="72">
        <v>0.41</v>
      </c>
      <c r="AY385" s="72">
        <v>0.49</v>
      </c>
      <c r="AZ385" s="72">
        <v>0.48</v>
      </c>
      <c r="BA385" s="72">
        <v>0.43</v>
      </c>
      <c r="BB385" s="72">
        <v>0.42</v>
      </c>
      <c r="BC385" s="72">
        <v>0.62</v>
      </c>
      <c r="BD385" s="72">
        <v>0.65</v>
      </c>
      <c r="BE385" s="72">
        <v>0.65</v>
      </c>
      <c r="BF385" s="73">
        <v>56.48</v>
      </c>
      <c r="BG385" s="73">
        <v>56.06</v>
      </c>
      <c r="BH385" s="73">
        <v>60.57</v>
      </c>
      <c r="BI385" s="73">
        <v>55.87</v>
      </c>
      <c r="BJ385" s="73">
        <v>59.74</v>
      </c>
      <c r="BK385" s="73">
        <v>55.17</v>
      </c>
      <c r="BL385" s="73">
        <v>56.72</v>
      </c>
      <c r="BM385" s="73">
        <v>57.75</v>
      </c>
      <c r="BN385" s="73">
        <v>56.38</v>
      </c>
      <c r="BO385" s="74">
        <v>4.03</v>
      </c>
      <c r="BP385" s="74">
        <v>4</v>
      </c>
      <c r="BQ385" s="74">
        <v>4.33</v>
      </c>
      <c r="BR385" s="74">
        <v>3.99</v>
      </c>
      <c r="BS385" s="74">
        <v>4.2699999999999996</v>
      </c>
      <c r="BT385" s="74">
        <v>3.94</v>
      </c>
      <c r="BU385" s="74">
        <v>4.05</v>
      </c>
      <c r="BV385" s="74">
        <v>4.13</v>
      </c>
      <c r="BW385" s="74">
        <v>4.03</v>
      </c>
      <c r="DT385" s="29"/>
      <c r="DU385" s="21"/>
      <c r="DV385" s="21"/>
    </row>
    <row r="386" spans="1:126" x14ac:dyDescent="0.35">
      <c r="A386" s="1">
        <v>382</v>
      </c>
      <c r="B386" s="4" t="s">
        <v>467</v>
      </c>
      <c r="C386" s="22" t="s">
        <v>470</v>
      </c>
      <c r="D386" s="67">
        <v>3.07</v>
      </c>
      <c r="E386" s="67">
        <v>3.74</v>
      </c>
      <c r="F386" s="67">
        <v>4.08</v>
      </c>
      <c r="G386" s="67">
        <v>3.62</v>
      </c>
      <c r="H386" s="67">
        <v>4.08</v>
      </c>
      <c r="I386" s="67">
        <v>3.63</v>
      </c>
      <c r="J386" s="67">
        <v>3.51</v>
      </c>
      <c r="K386" s="67">
        <v>3.58</v>
      </c>
      <c r="L386" s="67">
        <v>3.44</v>
      </c>
      <c r="M386" s="68">
        <v>12.63</v>
      </c>
      <c r="N386" s="68">
        <v>17.88</v>
      </c>
      <c r="O386" s="68">
        <v>20.46</v>
      </c>
      <c r="P386" s="68">
        <v>16.920000000000002</v>
      </c>
      <c r="Q386" s="68">
        <v>20.47</v>
      </c>
      <c r="R386" s="68">
        <v>17.02</v>
      </c>
      <c r="S386" s="68">
        <v>16.03</v>
      </c>
      <c r="T386" s="68">
        <v>16.559999999999999</v>
      </c>
      <c r="U386" s="68">
        <v>15.51</v>
      </c>
      <c r="V386" s="69">
        <v>0.9</v>
      </c>
      <c r="W386" s="69">
        <v>1.28</v>
      </c>
      <c r="X386" s="69">
        <v>1.46</v>
      </c>
      <c r="Y386" s="69">
        <v>1.21</v>
      </c>
      <c r="Z386" s="69">
        <v>1.46</v>
      </c>
      <c r="AA386" s="69">
        <v>1.22</v>
      </c>
      <c r="AB386" s="69">
        <v>1.1499999999999999</v>
      </c>
      <c r="AC386" s="69">
        <v>1.18</v>
      </c>
      <c r="AD386" s="69">
        <v>1.1100000000000001</v>
      </c>
      <c r="AE386" s="70">
        <v>107</v>
      </c>
      <c r="AF386" s="70">
        <v>47.38</v>
      </c>
      <c r="AG386" s="70">
        <v>55.59</v>
      </c>
      <c r="AH386" s="70">
        <v>54.15</v>
      </c>
      <c r="AI386" s="70">
        <v>49.81</v>
      </c>
      <c r="AJ386" s="70">
        <v>48.55</v>
      </c>
      <c r="AK386" s="70">
        <v>67.86</v>
      </c>
      <c r="AL386" s="70">
        <v>70.510000000000005</v>
      </c>
      <c r="AM386" s="70">
        <v>70.14</v>
      </c>
      <c r="AN386" s="71">
        <v>10.51</v>
      </c>
      <c r="AO386" s="71">
        <v>4.6399999999999997</v>
      </c>
      <c r="AP386" s="71">
        <v>5.67</v>
      </c>
      <c r="AQ386" s="71">
        <v>5.49</v>
      </c>
      <c r="AR386" s="71">
        <v>4.95</v>
      </c>
      <c r="AS386" s="71">
        <v>4.79</v>
      </c>
      <c r="AT386" s="71">
        <v>7.02</v>
      </c>
      <c r="AU386" s="71">
        <v>7.35</v>
      </c>
      <c r="AV386" s="71">
        <v>7.3</v>
      </c>
      <c r="AW386" s="72">
        <v>0.75</v>
      </c>
      <c r="AX386" s="72">
        <v>0.33</v>
      </c>
      <c r="AY386" s="72">
        <v>0.4</v>
      </c>
      <c r="AZ386" s="72">
        <v>0.39</v>
      </c>
      <c r="BA386" s="72">
        <v>0.35</v>
      </c>
      <c r="BB386" s="72">
        <v>0.34</v>
      </c>
      <c r="BC386" s="72">
        <v>0.5</v>
      </c>
      <c r="BD386" s="72">
        <v>0.52</v>
      </c>
      <c r="BE386" s="72">
        <v>0.52</v>
      </c>
      <c r="BF386" s="73">
        <v>50.65</v>
      </c>
      <c r="BG386" s="73">
        <v>50.02</v>
      </c>
      <c r="BH386" s="73">
        <v>53.63</v>
      </c>
      <c r="BI386" s="73">
        <v>49.91</v>
      </c>
      <c r="BJ386" s="73">
        <v>52.92</v>
      </c>
      <c r="BK386" s="73">
        <v>49.31</v>
      </c>
      <c r="BL386" s="73">
        <v>50.56</v>
      </c>
      <c r="BM386" s="73">
        <v>51.41</v>
      </c>
      <c r="BN386" s="73">
        <v>50.32</v>
      </c>
      <c r="BO386" s="74">
        <v>3.62</v>
      </c>
      <c r="BP386" s="74">
        <v>3.57</v>
      </c>
      <c r="BQ386" s="74">
        <v>3.83</v>
      </c>
      <c r="BR386" s="74">
        <v>3.57</v>
      </c>
      <c r="BS386" s="74">
        <v>3.78</v>
      </c>
      <c r="BT386" s="74">
        <v>3.52</v>
      </c>
      <c r="BU386" s="74">
        <v>3.61</v>
      </c>
      <c r="BV386" s="74">
        <v>3.67</v>
      </c>
      <c r="BW386" s="74">
        <v>3.59</v>
      </c>
      <c r="DT386" s="29"/>
      <c r="DU386" s="21"/>
      <c r="DV386" s="21"/>
    </row>
    <row r="387" spans="1:126" x14ac:dyDescent="0.35">
      <c r="A387" s="1">
        <v>383</v>
      </c>
      <c r="B387" s="4" t="s">
        <v>468</v>
      </c>
      <c r="C387" s="22" t="s">
        <v>470</v>
      </c>
      <c r="D387" s="67">
        <v>2.99</v>
      </c>
      <c r="E387" s="67">
        <v>3.63</v>
      </c>
      <c r="F387" s="67">
        <v>3.95</v>
      </c>
      <c r="G387" s="67">
        <v>3.51</v>
      </c>
      <c r="H387" s="67">
        <v>3.95</v>
      </c>
      <c r="I387" s="67">
        <v>3.53</v>
      </c>
      <c r="J387" s="67">
        <v>3.41</v>
      </c>
      <c r="K387" s="67">
        <v>3.47</v>
      </c>
      <c r="L387" s="67">
        <v>3.34</v>
      </c>
      <c r="M387" s="68">
        <v>12.02</v>
      </c>
      <c r="N387" s="68">
        <v>17</v>
      </c>
      <c r="O387" s="68">
        <v>19.440000000000001</v>
      </c>
      <c r="P387" s="68">
        <v>16.07</v>
      </c>
      <c r="Q387" s="68">
        <v>19.45</v>
      </c>
      <c r="R387" s="68">
        <v>16.170000000000002</v>
      </c>
      <c r="S387" s="68">
        <v>15.24</v>
      </c>
      <c r="T387" s="68">
        <v>15.74</v>
      </c>
      <c r="U387" s="68">
        <v>14.75</v>
      </c>
      <c r="V387" s="69">
        <v>0.86</v>
      </c>
      <c r="W387" s="69">
        <v>1.21</v>
      </c>
      <c r="X387" s="69">
        <v>1.39</v>
      </c>
      <c r="Y387" s="69">
        <v>1.1499999999999999</v>
      </c>
      <c r="Z387" s="69">
        <v>1.39</v>
      </c>
      <c r="AA387" s="69">
        <v>1.1499999999999999</v>
      </c>
      <c r="AB387" s="69">
        <v>1.0900000000000001</v>
      </c>
      <c r="AC387" s="69">
        <v>1.1200000000000001</v>
      </c>
      <c r="AD387" s="69">
        <v>1.05</v>
      </c>
      <c r="AE387" s="70">
        <v>102.87</v>
      </c>
      <c r="AF387" s="70">
        <v>45.79</v>
      </c>
      <c r="AG387" s="70">
        <v>53.73</v>
      </c>
      <c r="AH387" s="70">
        <v>52.36</v>
      </c>
      <c r="AI387" s="70">
        <v>48.19</v>
      </c>
      <c r="AJ387" s="70">
        <v>46.99</v>
      </c>
      <c r="AK387" s="70">
        <v>65.290000000000006</v>
      </c>
      <c r="AL387" s="70">
        <v>67.84</v>
      </c>
      <c r="AM387" s="70">
        <v>67.489999999999995</v>
      </c>
      <c r="AN387" s="71">
        <v>10.07</v>
      </c>
      <c r="AO387" s="71">
        <v>4.43</v>
      </c>
      <c r="AP387" s="71">
        <v>5.44</v>
      </c>
      <c r="AQ387" s="71">
        <v>5.27</v>
      </c>
      <c r="AR387" s="71">
        <v>4.74</v>
      </c>
      <c r="AS387" s="71">
        <v>4.59</v>
      </c>
      <c r="AT387" s="71">
        <v>6.71</v>
      </c>
      <c r="AU387" s="71">
        <v>7.02</v>
      </c>
      <c r="AV387" s="71">
        <v>6.98</v>
      </c>
      <c r="AW387" s="72">
        <v>0.72</v>
      </c>
      <c r="AX387" s="72">
        <v>0.32</v>
      </c>
      <c r="AY387" s="72">
        <v>0.39</v>
      </c>
      <c r="AZ387" s="72">
        <v>0.38</v>
      </c>
      <c r="BA387" s="72">
        <v>0.34</v>
      </c>
      <c r="BB387" s="72">
        <v>0.33</v>
      </c>
      <c r="BC387" s="72">
        <v>0.48</v>
      </c>
      <c r="BD387" s="72">
        <v>0.5</v>
      </c>
      <c r="BE387" s="72">
        <v>0.5</v>
      </c>
      <c r="BF387" s="73">
        <v>49.6</v>
      </c>
      <c r="BG387" s="73">
        <v>48.94</v>
      </c>
      <c r="BH387" s="73">
        <v>52.39</v>
      </c>
      <c r="BI387" s="73">
        <v>48.84</v>
      </c>
      <c r="BJ387" s="73">
        <v>51.7</v>
      </c>
      <c r="BK387" s="73">
        <v>48.26</v>
      </c>
      <c r="BL387" s="73">
        <v>49.45</v>
      </c>
      <c r="BM387" s="73">
        <v>50.26</v>
      </c>
      <c r="BN387" s="73">
        <v>49.23</v>
      </c>
      <c r="BO387" s="74">
        <v>3.54</v>
      </c>
      <c r="BP387" s="74">
        <v>3.5</v>
      </c>
      <c r="BQ387" s="74">
        <v>3.74</v>
      </c>
      <c r="BR387" s="74">
        <v>3.49</v>
      </c>
      <c r="BS387" s="74">
        <v>3.69</v>
      </c>
      <c r="BT387" s="74">
        <v>3.45</v>
      </c>
      <c r="BU387" s="74">
        <v>3.53</v>
      </c>
      <c r="BV387" s="74">
        <v>3.59</v>
      </c>
      <c r="BW387" s="74">
        <v>3.52</v>
      </c>
      <c r="DT387" s="29"/>
      <c r="DU387" s="21"/>
      <c r="DV387" s="21"/>
    </row>
    <row r="388" spans="1:126" x14ac:dyDescent="0.35">
      <c r="A388" s="1">
        <v>384</v>
      </c>
      <c r="B388" s="4" t="s">
        <v>469</v>
      </c>
      <c r="C388" s="22" t="s">
        <v>470</v>
      </c>
      <c r="D388" s="67">
        <v>2.7</v>
      </c>
      <c r="E388" s="67">
        <v>3.21</v>
      </c>
      <c r="F388" s="67">
        <v>3.46</v>
      </c>
      <c r="G388" s="67">
        <v>3.11</v>
      </c>
      <c r="H388" s="67">
        <v>3.46</v>
      </c>
      <c r="I388" s="67">
        <v>3.12</v>
      </c>
      <c r="J388" s="67">
        <v>3.03</v>
      </c>
      <c r="K388" s="67">
        <v>3.08</v>
      </c>
      <c r="L388" s="67">
        <v>2.98</v>
      </c>
      <c r="M388" s="68">
        <v>9.75</v>
      </c>
      <c r="N388" s="68">
        <v>13.72</v>
      </c>
      <c r="O388" s="68">
        <v>15.65</v>
      </c>
      <c r="P388" s="68">
        <v>12.91</v>
      </c>
      <c r="Q388" s="68">
        <v>15.65</v>
      </c>
      <c r="R388" s="68">
        <v>12.99</v>
      </c>
      <c r="S388" s="68">
        <v>12.3</v>
      </c>
      <c r="T388" s="68">
        <v>12.7</v>
      </c>
      <c r="U388" s="68">
        <v>11.89</v>
      </c>
      <c r="V388" s="69">
        <v>0.7</v>
      </c>
      <c r="W388" s="69">
        <v>0.98</v>
      </c>
      <c r="X388" s="69">
        <v>1.1200000000000001</v>
      </c>
      <c r="Y388" s="69">
        <v>0.92</v>
      </c>
      <c r="Z388" s="69">
        <v>1.1200000000000001</v>
      </c>
      <c r="AA388" s="69">
        <v>0.93</v>
      </c>
      <c r="AB388" s="69">
        <v>0.88</v>
      </c>
      <c r="AC388" s="69">
        <v>0.91</v>
      </c>
      <c r="AD388" s="69">
        <v>0.85</v>
      </c>
      <c r="AE388" s="70">
        <v>87.46</v>
      </c>
      <c r="AF388" s="70">
        <v>39.82</v>
      </c>
      <c r="AG388" s="70">
        <v>46.71</v>
      </c>
      <c r="AH388" s="70">
        <v>45.6</v>
      </c>
      <c r="AI388" s="70">
        <v>42.1</v>
      </c>
      <c r="AJ388" s="70">
        <v>41.12</v>
      </c>
      <c r="AK388" s="70">
        <v>55.69</v>
      </c>
      <c r="AL388" s="70">
        <v>57.9</v>
      </c>
      <c r="AM388" s="70">
        <v>57.62</v>
      </c>
      <c r="AN388" s="71">
        <v>8.36</v>
      </c>
      <c r="AO388" s="71">
        <v>3.65</v>
      </c>
      <c r="AP388" s="71">
        <v>4.55</v>
      </c>
      <c r="AQ388" s="71">
        <v>4.41</v>
      </c>
      <c r="AR388" s="71">
        <v>3.95</v>
      </c>
      <c r="AS388" s="71">
        <v>3.82</v>
      </c>
      <c r="AT388" s="71">
        <v>5.5</v>
      </c>
      <c r="AU388" s="71">
        <v>5.78</v>
      </c>
      <c r="AV388" s="71">
        <v>5.74</v>
      </c>
      <c r="AW388" s="72">
        <v>0.6</v>
      </c>
      <c r="AX388" s="72">
        <v>0.26</v>
      </c>
      <c r="AY388" s="72">
        <v>0.33</v>
      </c>
      <c r="AZ388" s="72">
        <v>0.31</v>
      </c>
      <c r="BA388" s="72">
        <v>0.28000000000000003</v>
      </c>
      <c r="BB388" s="72">
        <v>0.27</v>
      </c>
      <c r="BC388" s="72">
        <v>0.39</v>
      </c>
      <c r="BD388" s="72">
        <v>0.41</v>
      </c>
      <c r="BE388" s="72">
        <v>0.41</v>
      </c>
      <c r="BF388" s="73">
        <v>45.61</v>
      </c>
      <c r="BG388" s="73">
        <v>44.87</v>
      </c>
      <c r="BH388" s="73">
        <v>47.71</v>
      </c>
      <c r="BI388" s="73">
        <v>44.83</v>
      </c>
      <c r="BJ388" s="73">
        <v>47.11</v>
      </c>
      <c r="BK388" s="73">
        <v>44.31</v>
      </c>
      <c r="BL388" s="73">
        <v>45.3</v>
      </c>
      <c r="BM388" s="73">
        <v>45.99</v>
      </c>
      <c r="BN388" s="73">
        <v>45.14</v>
      </c>
      <c r="BO388" s="74">
        <v>3.26</v>
      </c>
      <c r="BP388" s="74">
        <v>3.21</v>
      </c>
      <c r="BQ388" s="74">
        <v>3.41</v>
      </c>
      <c r="BR388" s="74">
        <v>3.2</v>
      </c>
      <c r="BS388" s="74">
        <v>3.37</v>
      </c>
      <c r="BT388" s="74">
        <v>3.17</v>
      </c>
      <c r="BU388" s="74">
        <v>3.24</v>
      </c>
      <c r="BV388" s="74">
        <v>3.29</v>
      </c>
      <c r="BW388" s="74">
        <v>3.22</v>
      </c>
      <c r="DT388" s="29"/>
      <c r="DU388" s="21"/>
      <c r="DV388" s="21"/>
    </row>
    <row r="389" spans="1:126" x14ac:dyDescent="0.35">
      <c r="A389" s="1">
        <v>385</v>
      </c>
      <c r="B389" s="4" t="s">
        <v>128</v>
      </c>
      <c r="C389" s="22" t="s">
        <v>470</v>
      </c>
      <c r="D389" s="67">
        <v>2.5099999999999998</v>
      </c>
      <c r="E389" s="67">
        <v>2.94</v>
      </c>
      <c r="F389" s="67">
        <v>3.14</v>
      </c>
      <c r="G389" s="67">
        <v>2.85</v>
      </c>
      <c r="H389" s="67">
        <v>3.14</v>
      </c>
      <c r="I389" s="67">
        <v>2.85</v>
      </c>
      <c r="J389" s="67">
        <v>2.78</v>
      </c>
      <c r="K389" s="67">
        <v>2.83</v>
      </c>
      <c r="L389" s="67">
        <v>2.74</v>
      </c>
      <c r="M389" s="68">
        <v>8.27</v>
      </c>
      <c r="N389" s="68">
        <v>11.6</v>
      </c>
      <c r="O389" s="68">
        <v>13.19</v>
      </c>
      <c r="P389" s="68">
        <v>10.87</v>
      </c>
      <c r="Q389" s="68">
        <v>13.19</v>
      </c>
      <c r="R389" s="68">
        <v>10.93</v>
      </c>
      <c r="S389" s="68">
        <v>10.39</v>
      </c>
      <c r="T389" s="68">
        <v>10.73</v>
      </c>
      <c r="U389" s="68">
        <v>10.050000000000001</v>
      </c>
      <c r="V389" s="69">
        <v>0.59</v>
      </c>
      <c r="W389" s="69">
        <v>0.83</v>
      </c>
      <c r="X389" s="69">
        <v>0.94</v>
      </c>
      <c r="Y389" s="69">
        <v>0.78</v>
      </c>
      <c r="Z389" s="69">
        <v>0.94</v>
      </c>
      <c r="AA389" s="69">
        <v>0.78</v>
      </c>
      <c r="AB389" s="69">
        <v>0.74</v>
      </c>
      <c r="AC389" s="69">
        <v>0.77</v>
      </c>
      <c r="AD389" s="69">
        <v>0.72</v>
      </c>
      <c r="AE389" s="70">
        <v>77.459999999999994</v>
      </c>
      <c r="AF389" s="70">
        <v>35.909999999999997</v>
      </c>
      <c r="AG389" s="70">
        <v>42.06</v>
      </c>
      <c r="AH389" s="70">
        <v>41.11</v>
      </c>
      <c r="AI389" s="70">
        <v>38.07</v>
      </c>
      <c r="AJ389" s="70">
        <v>37.24</v>
      </c>
      <c r="AK389" s="70">
        <v>49.49</v>
      </c>
      <c r="AL389" s="70">
        <v>51.45</v>
      </c>
      <c r="AM389" s="70">
        <v>51.21</v>
      </c>
      <c r="AN389" s="71">
        <v>7.19</v>
      </c>
      <c r="AO389" s="71">
        <v>3.12</v>
      </c>
      <c r="AP389" s="71">
        <v>3.95</v>
      </c>
      <c r="AQ389" s="71">
        <v>3.82</v>
      </c>
      <c r="AR389" s="71">
        <v>3.42</v>
      </c>
      <c r="AS389" s="71">
        <v>3.3</v>
      </c>
      <c r="AT389" s="71">
        <v>4.6900000000000004</v>
      </c>
      <c r="AU389" s="71">
        <v>4.9400000000000004</v>
      </c>
      <c r="AV389" s="71">
        <v>4.91</v>
      </c>
      <c r="AW389" s="72">
        <v>0.51</v>
      </c>
      <c r="AX389" s="72">
        <v>0.22</v>
      </c>
      <c r="AY389" s="72">
        <v>0.28000000000000003</v>
      </c>
      <c r="AZ389" s="72">
        <v>0.27</v>
      </c>
      <c r="BA389" s="72">
        <v>0.24</v>
      </c>
      <c r="BB389" s="72">
        <v>0.24</v>
      </c>
      <c r="BC389" s="72">
        <v>0.33</v>
      </c>
      <c r="BD389" s="72">
        <v>0.35</v>
      </c>
      <c r="BE389" s="72">
        <v>0.35</v>
      </c>
      <c r="BF389" s="73">
        <v>42.97</v>
      </c>
      <c r="BG389" s="73">
        <v>42.22</v>
      </c>
      <c r="BH389" s="73">
        <v>44.64</v>
      </c>
      <c r="BI389" s="73">
        <v>42.2</v>
      </c>
      <c r="BJ389" s="73">
        <v>44.11</v>
      </c>
      <c r="BK389" s="73">
        <v>41.74</v>
      </c>
      <c r="BL389" s="73">
        <v>42.59</v>
      </c>
      <c r="BM389" s="73">
        <v>43.18</v>
      </c>
      <c r="BN389" s="73">
        <v>42.47</v>
      </c>
      <c r="BO389" s="74">
        <v>3.07</v>
      </c>
      <c r="BP389" s="74">
        <v>3.02</v>
      </c>
      <c r="BQ389" s="74">
        <v>3.19</v>
      </c>
      <c r="BR389" s="74">
        <v>3.01</v>
      </c>
      <c r="BS389" s="74">
        <v>3.15</v>
      </c>
      <c r="BT389" s="74">
        <v>2.98</v>
      </c>
      <c r="BU389" s="74">
        <v>3.04</v>
      </c>
      <c r="BV389" s="74">
        <v>3.08</v>
      </c>
      <c r="BW389" s="74">
        <v>3.03</v>
      </c>
      <c r="DT389" s="29"/>
      <c r="DU389" s="21"/>
      <c r="DV389" s="21"/>
    </row>
    <row r="390" spans="1:126" x14ac:dyDescent="0.35">
      <c r="A390" s="1">
        <v>386</v>
      </c>
      <c r="B390" s="4" t="s">
        <v>129</v>
      </c>
      <c r="C390" s="22" t="s">
        <v>470</v>
      </c>
      <c r="D390" s="67">
        <v>2.38</v>
      </c>
      <c r="E390" s="67">
        <v>2.74</v>
      </c>
      <c r="F390" s="67">
        <v>2.92</v>
      </c>
      <c r="G390" s="67">
        <v>2.66</v>
      </c>
      <c r="H390" s="67">
        <v>2.92</v>
      </c>
      <c r="I390" s="67">
        <v>2.67</v>
      </c>
      <c r="J390" s="67">
        <v>2.61</v>
      </c>
      <c r="K390" s="67">
        <v>2.65</v>
      </c>
      <c r="L390" s="67">
        <v>2.57</v>
      </c>
      <c r="M390" s="68">
        <v>7.21</v>
      </c>
      <c r="N390" s="68">
        <v>10.08</v>
      </c>
      <c r="O390" s="68">
        <v>11.44</v>
      </c>
      <c r="P390" s="68">
        <v>9.42</v>
      </c>
      <c r="Q390" s="68">
        <v>11.43</v>
      </c>
      <c r="R390" s="68">
        <v>9.4700000000000006</v>
      </c>
      <c r="S390" s="68">
        <v>9.0299999999999994</v>
      </c>
      <c r="T390" s="68">
        <v>9.33</v>
      </c>
      <c r="U390" s="68">
        <v>8.73</v>
      </c>
      <c r="V390" s="69">
        <v>0.52</v>
      </c>
      <c r="W390" s="69">
        <v>0.72</v>
      </c>
      <c r="X390" s="69">
        <v>0.82</v>
      </c>
      <c r="Y390" s="69">
        <v>0.67</v>
      </c>
      <c r="Z390" s="69">
        <v>0.82</v>
      </c>
      <c r="AA390" s="69">
        <v>0.68</v>
      </c>
      <c r="AB390" s="69">
        <v>0.65</v>
      </c>
      <c r="AC390" s="69">
        <v>0.67</v>
      </c>
      <c r="AD390" s="69">
        <v>0.62</v>
      </c>
      <c r="AE390" s="70">
        <v>70.31</v>
      </c>
      <c r="AF390" s="70">
        <v>33.08</v>
      </c>
      <c r="AG390" s="70">
        <v>38.67</v>
      </c>
      <c r="AH390" s="70">
        <v>37.840000000000003</v>
      </c>
      <c r="AI390" s="70">
        <v>35.130000000000003</v>
      </c>
      <c r="AJ390" s="70">
        <v>34.409999999999997</v>
      </c>
      <c r="AK390" s="70">
        <v>45.06</v>
      </c>
      <c r="AL390" s="70">
        <v>46.83</v>
      </c>
      <c r="AM390" s="70">
        <v>46.62</v>
      </c>
      <c r="AN390" s="71">
        <v>6.33</v>
      </c>
      <c r="AO390" s="71">
        <v>2.73</v>
      </c>
      <c r="AP390" s="71">
        <v>3.49</v>
      </c>
      <c r="AQ390" s="71">
        <v>3.38</v>
      </c>
      <c r="AR390" s="71">
        <v>3.02</v>
      </c>
      <c r="AS390" s="71">
        <v>2.92</v>
      </c>
      <c r="AT390" s="71">
        <v>4.09</v>
      </c>
      <c r="AU390" s="71">
        <v>4.33</v>
      </c>
      <c r="AV390" s="71">
        <v>4.3</v>
      </c>
      <c r="AW390" s="72">
        <v>0.45</v>
      </c>
      <c r="AX390" s="72">
        <v>0.2</v>
      </c>
      <c r="AY390" s="72">
        <v>0.25</v>
      </c>
      <c r="AZ390" s="72">
        <v>0.24</v>
      </c>
      <c r="BA390" s="72">
        <v>0.22</v>
      </c>
      <c r="BB390" s="72">
        <v>0.21</v>
      </c>
      <c r="BC390" s="72">
        <v>0.28999999999999998</v>
      </c>
      <c r="BD390" s="72">
        <v>0.31</v>
      </c>
      <c r="BE390" s="72">
        <v>0.31</v>
      </c>
      <c r="BF390" s="73">
        <v>41.04</v>
      </c>
      <c r="BG390" s="73">
        <v>40.32</v>
      </c>
      <c r="BH390" s="73">
        <v>42.44</v>
      </c>
      <c r="BI390" s="73">
        <v>40.31</v>
      </c>
      <c r="BJ390" s="73">
        <v>41.95</v>
      </c>
      <c r="BK390" s="73">
        <v>39.89</v>
      </c>
      <c r="BL390" s="73">
        <v>40.630000000000003</v>
      </c>
      <c r="BM390" s="73">
        <v>41.16</v>
      </c>
      <c r="BN390" s="73">
        <v>40.54</v>
      </c>
      <c r="BO390" s="74">
        <v>2.93</v>
      </c>
      <c r="BP390" s="74">
        <v>2.88</v>
      </c>
      <c r="BQ390" s="74">
        <v>3.03</v>
      </c>
      <c r="BR390" s="74">
        <v>2.88</v>
      </c>
      <c r="BS390" s="74">
        <v>3</v>
      </c>
      <c r="BT390" s="74">
        <v>2.85</v>
      </c>
      <c r="BU390" s="74">
        <v>2.9</v>
      </c>
      <c r="BV390" s="74">
        <v>2.94</v>
      </c>
      <c r="BW390" s="74">
        <v>2.9</v>
      </c>
      <c r="DT390" s="29"/>
      <c r="DU390" s="21"/>
      <c r="DV390" s="21"/>
    </row>
    <row r="391" spans="1:126" x14ac:dyDescent="0.35">
      <c r="A391" s="1">
        <v>387</v>
      </c>
      <c r="B391" s="4" t="s">
        <v>130</v>
      </c>
      <c r="C391" s="22" t="s">
        <v>470</v>
      </c>
      <c r="D391" s="67">
        <v>2.19</v>
      </c>
      <c r="E391" s="67">
        <v>2.4900000000000002</v>
      </c>
      <c r="F391" s="67">
        <v>2.62</v>
      </c>
      <c r="G391" s="67">
        <v>2.41</v>
      </c>
      <c r="H391" s="67">
        <v>2.62</v>
      </c>
      <c r="I391" s="67">
        <v>2.42</v>
      </c>
      <c r="J391" s="67">
        <v>2.38</v>
      </c>
      <c r="K391" s="67">
        <v>2.41</v>
      </c>
      <c r="L391" s="67">
        <v>2.35</v>
      </c>
      <c r="M391" s="68">
        <v>5.8</v>
      </c>
      <c r="N391" s="68">
        <v>8.06</v>
      </c>
      <c r="O391" s="68">
        <v>9.1199999999999992</v>
      </c>
      <c r="P391" s="68">
        <v>7.5</v>
      </c>
      <c r="Q391" s="68">
        <v>9.11</v>
      </c>
      <c r="R391" s="68">
        <v>7.54</v>
      </c>
      <c r="S391" s="68">
        <v>7.23</v>
      </c>
      <c r="T391" s="68">
        <v>7.46</v>
      </c>
      <c r="U391" s="68">
        <v>6.98</v>
      </c>
      <c r="V391" s="69">
        <v>0.41</v>
      </c>
      <c r="W391" s="69">
        <v>0.57999999999999996</v>
      </c>
      <c r="X391" s="69">
        <v>0.65</v>
      </c>
      <c r="Y391" s="69">
        <v>0.54</v>
      </c>
      <c r="Z391" s="69">
        <v>0.65</v>
      </c>
      <c r="AA391" s="69">
        <v>0.54</v>
      </c>
      <c r="AB391" s="69">
        <v>0.52</v>
      </c>
      <c r="AC391" s="69">
        <v>0.53</v>
      </c>
      <c r="AD391" s="69">
        <v>0.5</v>
      </c>
      <c r="AE391" s="70">
        <v>60.83</v>
      </c>
      <c r="AF391" s="70">
        <v>29.3</v>
      </c>
      <c r="AG391" s="70">
        <v>34.049999999999997</v>
      </c>
      <c r="AH391" s="70">
        <v>33.380000000000003</v>
      </c>
      <c r="AI391" s="70">
        <v>31.15</v>
      </c>
      <c r="AJ391" s="70">
        <v>30.57</v>
      </c>
      <c r="AK391" s="70">
        <v>39.21</v>
      </c>
      <c r="AL391" s="70">
        <v>40.700000000000003</v>
      </c>
      <c r="AM391" s="70">
        <v>40.53</v>
      </c>
      <c r="AN391" s="71">
        <v>5.14</v>
      </c>
      <c r="AO391" s="71">
        <v>2.21</v>
      </c>
      <c r="AP391" s="71">
        <v>2.87</v>
      </c>
      <c r="AQ391" s="71">
        <v>2.78</v>
      </c>
      <c r="AR391" s="71">
        <v>2.4700000000000002</v>
      </c>
      <c r="AS391" s="71">
        <v>2.38</v>
      </c>
      <c r="AT391" s="71">
        <v>3.29</v>
      </c>
      <c r="AU391" s="71">
        <v>3.49</v>
      </c>
      <c r="AV391" s="71">
        <v>3.47</v>
      </c>
      <c r="AW391" s="72">
        <v>0.37</v>
      </c>
      <c r="AX391" s="72">
        <v>0.16</v>
      </c>
      <c r="AY391" s="72">
        <v>0.2</v>
      </c>
      <c r="AZ391" s="72">
        <v>0.2</v>
      </c>
      <c r="BA391" s="72">
        <v>0.18</v>
      </c>
      <c r="BB391" s="72">
        <v>0.17</v>
      </c>
      <c r="BC391" s="72">
        <v>0.23</v>
      </c>
      <c r="BD391" s="72">
        <v>0.25</v>
      </c>
      <c r="BE391" s="72">
        <v>0.25</v>
      </c>
      <c r="BF391" s="73">
        <v>38.44</v>
      </c>
      <c r="BG391" s="73">
        <v>37.770000000000003</v>
      </c>
      <c r="BH391" s="73">
        <v>39.49</v>
      </c>
      <c r="BI391" s="73">
        <v>37.78</v>
      </c>
      <c r="BJ391" s="73">
        <v>39.08</v>
      </c>
      <c r="BK391" s="73">
        <v>37.42</v>
      </c>
      <c r="BL391" s="73">
        <v>38.020000000000003</v>
      </c>
      <c r="BM391" s="73">
        <v>38.46</v>
      </c>
      <c r="BN391" s="73">
        <v>37.96</v>
      </c>
      <c r="BO391" s="74">
        <v>2.75</v>
      </c>
      <c r="BP391" s="74">
        <v>2.7</v>
      </c>
      <c r="BQ391" s="74">
        <v>2.82</v>
      </c>
      <c r="BR391" s="74">
        <v>2.7</v>
      </c>
      <c r="BS391" s="74">
        <v>2.79</v>
      </c>
      <c r="BT391" s="74">
        <v>2.67</v>
      </c>
      <c r="BU391" s="74">
        <v>2.72</v>
      </c>
      <c r="BV391" s="74">
        <v>2.75</v>
      </c>
      <c r="BW391" s="74">
        <v>2.71</v>
      </c>
      <c r="DT391" s="29"/>
      <c r="DU391" s="21"/>
      <c r="DV391" s="21"/>
    </row>
    <row r="392" spans="1:126" x14ac:dyDescent="0.35">
      <c r="A392" s="1">
        <v>388</v>
      </c>
      <c r="B392" s="4" t="s">
        <v>131</v>
      </c>
      <c r="C392" s="22" t="s">
        <v>470</v>
      </c>
      <c r="D392" s="67">
        <v>2.0699999999999998</v>
      </c>
      <c r="E392" s="67">
        <v>2.3199999999999998</v>
      </c>
      <c r="F392" s="67">
        <v>2.4300000000000002</v>
      </c>
      <c r="G392" s="67">
        <v>2.25</v>
      </c>
      <c r="H392" s="67">
        <v>2.4300000000000002</v>
      </c>
      <c r="I392" s="67">
        <v>2.2599999999999998</v>
      </c>
      <c r="J392" s="67">
        <v>2.23</v>
      </c>
      <c r="K392" s="67">
        <v>2.25</v>
      </c>
      <c r="L392" s="67">
        <v>2.2000000000000002</v>
      </c>
      <c r="M392" s="68">
        <v>4.87</v>
      </c>
      <c r="N392" s="68">
        <v>6.75</v>
      </c>
      <c r="O392" s="68">
        <v>7.61</v>
      </c>
      <c r="P392" s="68">
        <v>6.26</v>
      </c>
      <c r="Q392" s="68">
        <v>7.6</v>
      </c>
      <c r="R392" s="68">
        <v>6.28</v>
      </c>
      <c r="S392" s="68">
        <v>6.05</v>
      </c>
      <c r="T392" s="68">
        <v>6.25</v>
      </c>
      <c r="U392" s="68">
        <v>5.85</v>
      </c>
      <c r="V392" s="69">
        <v>0.35</v>
      </c>
      <c r="W392" s="69">
        <v>0.48</v>
      </c>
      <c r="X392" s="69">
        <v>0.54</v>
      </c>
      <c r="Y392" s="69">
        <v>0.45</v>
      </c>
      <c r="Z392" s="69">
        <v>0.54</v>
      </c>
      <c r="AA392" s="69">
        <v>0.45</v>
      </c>
      <c r="AB392" s="69">
        <v>0.43</v>
      </c>
      <c r="AC392" s="69">
        <v>0.45</v>
      </c>
      <c r="AD392" s="69">
        <v>0.42</v>
      </c>
      <c r="AE392" s="70">
        <v>54.69</v>
      </c>
      <c r="AF392" s="70">
        <v>26.81</v>
      </c>
      <c r="AG392" s="70">
        <v>30.97</v>
      </c>
      <c r="AH392" s="70">
        <v>30.4</v>
      </c>
      <c r="AI392" s="70">
        <v>28.5</v>
      </c>
      <c r="AJ392" s="70">
        <v>28.01</v>
      </c>
      <c r="AK392" s="70">
        <v>35.42</v>
      </c>
      <c r="AL392" s="70">
        <v>36.71</v>
      </c>
      <c r="AM392" s="70">
        <v>36.57</v>
      </c>
      <c r="AN392" s="71">
        <v>4.34</v>
      </c>
      <c r="AO392" s="71">
        <v>1.85</v>
      </c>
      <c r="AP392" s="71">
        <v>2.44</v>
      </c>
      <c r="AQ392" s="71">
        <v>2.36</v>
      </c>
      <c r="AR392" s="71">
        <v>2.09</v>
      </c>
      <c r="AS392" s="71">
        <v>2.02</v>
      </c>
      <c r="AT392" s="71">
        <v>2.75</v>
      </c>
      <c r="AU392" s="71">
        <v>2.93</v>
      </c>
      <c r="AV392" s="71">
        <v>2.91</v>
      </c>
      <c r="AW392" s="72">
        <v>0.31</v>
      </c>
      <c r="AX392" s="72">
        <v>0.13</v>
      </c>
      <c r="AY392" s="72">
        <v>0.17</v>
      </c>
      <c r="AZ392" s="72">
        <v>0.17</v>
      </c>
      <c r="BA392" s="72">
        <v>0.15</v>
      </c>
      <c r="BB392" s="72">
        <v>0.14000000000000001</v>
      </c>
      <c r="BC392" s="72">
        <v>0.2</v>
      </c>
      <c r="BD392" s="72">
        <v>0.21</v>
      </c>
      <c r="BE392" s="72">
        <v>0.21</v>
      </c>
      <c r="BF392" s="73">
        <v>36.72</v>
      </c>
      <c r="BG392" s="73">
        <v>36.11</v>
      </c>
      <c r="BH392" s="73">
        <v>37.56</v>
      </c>
      <c r="BI392" s="73">
        <v>36.130000000000003</v>
      </c>
      <c r="BJ392" s="73">
        <v>37.200000000000003</v>
      </c>
      <c r="BK392" s="73">
        <v>35.81</v>
      </c>
      <c r="BL392" s="73">
        <v>36.31</v>
      </c>
      <c r="BM392" s="73">
        <v>36.69</v>
      </c>
      <c r="BN392" s="73">
        <v>36.270000000000003</v>
      </c>
      <c r="BO392" s="74">
        <v>2.62</v>
      </c>
      <c r="BP392" s="74">
        <v>2.58</v>
      </c>
      <c r="BQ392" s="74">
        <v>2.68</v>
      </c>
      <c r="BR392" s="74">
        <v>2.58</v>
      </c>
      <c r="BS392" s="74">
        <v>2.66</v>
      </c>
      <c r="BT392" s="74">
        <v>2.56</v>
      </c>
      <c r="BU392" s="74">
        <v>2.59</v>
      </c>
      <c r="BV392" s="74">
        <v>2.62</v>
      </c>
      <c r="BW392" s="74">
        <v>2.59</v>
      </c>
      <c r="DT392" s="29"/>
      <c r="DU392" s="21"/>
      <c r="DV392" s="21"/>
    </row>
    <row r="393" spans="1:126" x14ac:dyDescent="0.35">
      <c r="A393" s="1">
        <v>389</v>
      </c>
      <c r="B393" s="4" t="s">
        <v>132</v>
      </c>
      <c r="C393" s="22" t="s">
        <v>470</v>
      </c>
      <c r="D393" s="67">
        <v>1.99</v>
      </c>
      <c r="E393" s="67">
        <v>2.2000000000000002</v>
      </c>
      <c r="F393" s="67">
        <v>2.29</v>
      </c>
      <c r="G393" s="67">
        <v>2.14</v>
      </c>
      <c r="H393" s="67">
        <v>2.29</v>
      </c>
      <c r="I393" s="67">
        <v>2.14</v>
      </c>
      <c r="J393" s="67">
        <v>2.12</v>
      </c>
      <c r="K393" s="67">
        <v>2.14</v>
      </c>
      <c r="L393" s="67">
        <v>2.1</v>
      </c>
      <c r="M393" s="68">
        <v>4.22</v>
      </c>
      <c r="N393" s="68">
        <v>5.83</v>
      </c>
      <c r="O393" s="68">
        <v>6.56</v>
      </c>
      <c r="P393" s="68">
        <v>5.4</v>
      </c>
      <c r="Q393" s="68">
        <v>6.55</v>
      </c>
      <c r="R393" s="68">
        <v>5.41</v>
      </c>
      <c r="S393" s="68">
        <v>5.23</v>
      </c>
      <c r="T393" s="68">
        <v>5.4</v>
      </c>
      <c r="U393" s="68">
        <v>5.05</v>
      </c>
      <c r="V393" s="69">
        <v>0.3</v>
      </c>
      <c r="W393" s="69">
        <v>0.42</v>
      </c>
      <c r="X393" s="69">
        <v>0.47</v>
      </c>
      <c r="Y393" s="69">
        <v>0.39</v>
      </c>
      <c r="Z393" s="69">
        <v>0.47</v>
      </c>
      <c r="AA393" s="69">
        <v>0.39</v>
      </c>
      <c r="AB393" s="69">
        <v>0.37</v>
      </c>
      <c r="AC393" s="69">
        <v>0.39</v>
      </c>
      <c r="AD393" s="69">
        <v>0.36</v>
      </c>
      <c r="AE393" s="70">
        <v>50.41</v>
      </c>
      <c r="AF393" s="70">
        <v>25.07</v>
      </c>
      <c r="AG393" s="70">
        <v>28.77</v>
      </c>
      <c r="AH393" s="70">
        <v>28.28</v>
      </c>
      <c r="AI393" s="70">
        <v>26.6</v>
      </c>
      <c r="AJ393" s="70">
        <v>26.18</v>
      </c>
      <c r="AK393" s="70">
        <v>32.79</v>
      </c>
      <c r="AL393" s="70">
        <v>33.93</v>
      </c>
      <c r="AM393" s="70">
        <v>33.81</v>
      </c>
      <c r="AN393" s="71">
        <v>3.77</v>
      </c>
      <c r="AO393" s="71">
        <v>1.6</v>
      </c>
      <c r="AP393" s="71">
        <v>2.13</v>
      </c>
      <c r="AQ393" s="71">
        <v>2.06</v>
      </c>
      <c r="AR393" s="71">
        <v>1.82</v>
      </c>
      <c r="AS393" s="71">
        <v>1.76</v>
      </c>
      <c r="AT393" s="71">
        <v>2.38</v>
      </c>
      <c r="AU393" s="71">
        <v>2.54</v>
      </c>
      <c r="AV393" s="71">
        <v>2.52</v>
      </c>
      <c r="AW393" s="72">
        <v>0.27</v>
      </c>
      <c r="AX393" s="72">
        <v>0.11</v>
      </c>
      <c r="AY393" s="72">
        <v>0.15</v>
      </c>
      <c r="AZ393" s="72">
        <v>0.15</v>
      </c>
      <c r="BA393" s="72">
        <v>0.13</v>
      </c>
      <c r="BB393" s="72">
        <v>0.13</v>
      </c>
      <c r="BC393" s="72">
        <v>0.17</v>
      </c>
      <c r="BD393" s="72">
        <v>0.18</v>
      </c>
      <c r="BE393" s="72">
        <v>0.18</v>
      </c>
      <c r="BF393" s="73">
        <v>35.49</v>
      </c>
      <c r="BG393" s="73">
        <v>34.94</v>
      </c>
      <c r="BH393" s="73">
        <v>36.200000000000003</v>
      </c>
      <c r="BI393" s="73">
        <v>34.96</v>
      </c>
      <c r="BJ393" s="73">
        <v>35.880000000000003</v>
      </c>
      <c r="BK393" s="73">
        <v>34.68</v>
      </c>
      <c r="BL393" s="73">
        <v>35.11</v>
      </c>
      <c r="BM393" s="73">
        <v>35.44</v>
      </c>
      <c r="BN393" s="73">
        <v>35.08</v>
      </c>
      <c r="BO393" s="74">
        <v>2.54</v>
      </c>
      <c r="BP393" s="74">
        <v>2.5</v>
      </c>
      <c r="BQ393" s="74">
        <v>2.59</v>
      </c>
      <c r="BR393" s="74">
        <v>2.5</v>
      </c>
      <c r="BS393" s="74">
        <v>2.56</v>
      </c>
      <c r="BT393" s="74">
        <v>2.48</v>
      </c>
      <c r="BU393" s="74">
        <v>2.5099999999999998</v>
      </c>
      <c r="BV393" s="74">
        <v>2.5299999999999998</v>
      </c>
      <c r="BW393" s="74">
        <v>2.5099999999999998</v>
      </c>
      <c r="DT393" s="29"/>
      <c r="DU393" s="21"/>
      <c r="DV393" s="21"/>
    </row>
    <row r="394" spans="1:126" x14ac:dyDescent="0.35">
      <c r="A394" s="1">
        <v>390</v>
      </c>
      <c r="B394" s="4" t="s">
        <v>133</v>
      </c>
      <c r="C394" s="22" t="s">
        <v>470</v>
      </c>
      <c r="D394" s="67">
        <v>1.93</v>
      </c>
      <c r="E394" s="67">
        <v>2.11</v>
      </c>
      <c r="F394" s="67">
        <v>2.19</v>
      </c>
      <c r="G394" s="67">
        <v>2.06</v>
      </c>
      <c r="H394" s="67">
        <v>2.19</v>
      </c>
      <c r="I394" s="67">
        <v>2.06</v>
      </c>
      <c r="J394" s="67">
        <v>2.04</v>
      </c>
      <c r="K394" s="67">
        <v>2.06</v>
      </c>
      <c r="L394" s="67">
        <v>2.02</v>
      </c>
      <c r="M394" s="68">
        <v>3.73</v>
      </c>
      <c r="N394" s="68">
        <v>5.14</v>
      </c>
      <c r="O394" s="68">
        <v>5.78</v>
      </c>
      <c r="P394" s="68">
        <v>4.75</v>
      </c>
      <c r="Q394" s="68">
        <v>5.76</v>
      </c>
      <c r="R394" s="68">
        <v>4.76</v>
      </c>
      <c r="S394" s="68">
        <v>4.6100000000000003</v>
      </c>
      <c r="T394" s="68">
        <v>4.76</v>
      </c>
      <c r="U394" s="68">
        <v>4.46</v>
      </c>
      <c r="V394" s="69">
        <v>0.27</v>
      </c>
      <c r="W394" s="69">
        <v>0.37</v>
      </c>
      <c r="X394" s="69">
        <v>0.41</v>
      </c>
      <c r="Y394" s="69">
        <v>0.34</v>
      </c>
      <c r="Z394" s="69">
        <v>0.41</v>
      </c>
      <c r="AA394" s="69">
        <v>0.34</v>
      </c>
      <c r="AB394" s="69">
        <v>0.33</v>
      </c>
      <c r="AC394" s="69">
        <v>0.34</v>
      </c>
      <c r="AD394" s="69">
        <v>0.32</v>
      </c>
      <c r="AE394" s="70">
        <v>47.2</v>
      </c>
      <c r="AF394" s="70">
        <v>23.77</v>
      </c>
      <c r="AG394" s="70">
        <v>27.09</v>
      </c>
      <c r="AH394" s="70">
        <v>26.66</v>
      </c>
      <c r="AI394" s="70">
        <v>25.17</v>
      </c>
      <c r="AJ394" s="70">
        <v>24.8</v>
      </c>
      <c r="AK394" s="70">
        <v>30.83</v>
      </c>
      <c r="AL394" s="70">
        <v>31.85</v>
      </c>
      <c r="AM394" s="70">
        <v>31.74</v>
      </c>
      <c r="AN394" s="71">
        <v>3.34</v>
      </c>
      <c r="AO394" s="71">
        <v>1.41</v>
      </c>
      <c r="AP394" s="71">
        <v>1.89</v>
      </c>
      <c r="AQ394" s="71">
        <v>1.83</v>
      </c>
      <c r="AR394" s="71">
        <v>1.62</v>
      </c>
      <c r="AS394" s="71">
        <v>1.56</v>
      </c>
      <c r="AT394" s="71">
        <v>2.09</v>
      </c>
      <c r="AU394" s="71">
        <v>2.2400000000000002</v>
      </c>
      <c r="AV394" s="71">
        <v>2.2200000000000002</v>
      </c>
      <c r="AW394" s="72">
        <v>0.24</v>
      </c>
      <c r="AX394" s="72">
        <v>0.1</v>
      </c>
      <c r="AY394" s="72">
        <v>0.14000000000000001</v>
      </c>
      <c r="AZ394" s="72">
        <v>0.13</v>
      </c>
      <c r="BA394" s="72">
        <v>0.12</v>
      </c>
      <c r="BB394" s="72">
        <v>0.11</v>
      </c>
      <c r="BC394" s="72">
        <v>0.15</v>
      </c>
      <c r="BD394" s="72">
        <v>0.16</v>
      </c>
      <c r="BE394" s="72">
        <v>0.16</v>
      </c>
      <c r="BF394" s="73">
        <v>34.57</v>
      </c>
      <c r="BG394" s="73">
        <v>34.06</v>
      </c>
      <c r="BH394" s="73">
        <v>35.17</v>
      </c>
      <c r="BI394" s="73">
        <v>34.08</v>
      </c>
      <c r="BJ394" s="73">
        <v>34.880000000000003</v>
      </c>
      <c r="BK394" s="73">
        <v>33.83</v>
      </c>
      <c r="BL394" s="73">
        <v>34.200000000000003</v>
      </c>
      <c r="BM394" s="73">
        <v>34.51</v>
      </c>
      <c r="BN394" s="73">
        <v>34.18</v>
      </c>
      <c r="BO394" s="74">
        <v>2.4700000000000002</v>
      </c>
      <c r="BP394" s="74">
        <v>2.4300000000000002</v>
      </c>
      <c r="BQ394" s="74">
        <v>2.5099999999999998</v>
      </c>
      <c r="BR394" s="74">
        <v>2.4300000000000002</v>
      </c>
      <c r="BS394" s="74">
        <v>2.4900000000000002</v>
      </c>
      <c r="BT394" s="74">
        <v>2.42</v>
      </c>
      <c r="BU394" s="74">
        <v>2.44</v>
      </c>
      <c r="BV394" s="74">
        <v>2.4700000000000002</v>
      </c>
      <c r="BW394" s="74">
        <v>2.44</v>
      </c>
      <c r="DT394" s="29"/>
      <c r="DU394" s="21"/>
      <c r="DV394" s="21"/>
    </row>
    <row r="395" spans="1:126" x14ac:dyDescent="0.35">
      <c r="A395" s="1">
        <v>391</v>
      </c>
      <c r="B395" s="4" t="s">
        <v>134</v>
      </c>
      <c r="C395" s="22" t="s">
        <v>470</v>
      </c>
      <c r="D395" s="67">
        <v>1.88</v>
      </c>
      <c r="E395" s="67">
        <v>2.04</v>
      </c>
      <c r="F395" s="67">
        <v>2.11</v>
      </c>
      <c r="G395" s="67">
        <v>2</v>
      </c>
      <c r="H395" s="67">
        <v>2.11</v>
      </c>
      <c r="I395" s="67">
        <v>2</v>
      </c>
      <c r="J395" s="67">
        <v>1.98</v>
      </c>
      <c r="K395" s="67">
        <v>2</v>
      </c>
      <c r="L395" s="67">
        <v>1.96</v>
      </c>
      <c r="M395" s="68">
        <v>3.35</v>
      </c>
      <c r="N395" s="68">
        <v>4.6100000000000003</v>
      </c>
      <c r="O395" s="68">
        <v>5.17</v>
      </c>
      <c r="P395" s="68">
        <v>4.25</v>
      </c>
      <c r="Q395" s="68">
        <v>5.16</v>
      </c>
      <c r="R395" s="68">
        <v>4.26</v>
      </c>
      <c r="S395" s="68">
        <v>4.13</v>
      </c>
      <c r="T395" s="68">
        <v>4.2699999999999996</v>
      </c>
      <c r="U395" s="68">
        <v>4</v>
      </c>
      <c r="V395" s="69">
        <v>0.24</v>
      </c>
      <c r="W395" s="69">
        <v>0.33</v>
      </c>
      <c r="X395" s="69">
        <v>0.37</v>
      </c>
      <c r="Y395" s="69">
        <v>0.3</v>
      </c>
      <c r="Z395" s="69">
        <v>0.37</v>
      </c>
      <c r="AA395" s="69">
        <v>0.3</v>
      </c>
      <c r="AB395" s="69">
        <v>0.3</v>
      </c>
      <c r="AC395" s="69">
        <v>0.31</v>
      </c>
      <c r="AD395" s="69">
        <v>0.28999999999999998</v>
      </c>
      <c r="AE395" s="70">
        <v>44.74</v>
      </c>
      <c r="AF395" s="70">
        <v>22.76</v>
      </c>
      <c r="AG395" s="70">
        <v>25.79</v>
      </c>
      <c r="AH395" s="70">
        <v>25.4</v>
      </c>
      <c r="AI395" s="70">
        <v>24.05</v>
      </c>
      <c r="AJ395" s="70">
        <v>23.72</v>
      </c>
      <c r="AK395" s="70">
        <v>29.33</v>
      </c>
      <c r="AL395" s="70">
        <v>30.26</v>
      </c>
      <c r="AM395" s="70">
        <v>30.16</v>
      </c>
      <c r="AN395" s="71">
        <v>3</v>
      </c>
      <c r="AO395" s="71">
        <v>1.27</v>
      </c>
      <c r="AP395" s="71">
        <v>1.71</v>
      </c>
      <c r="AQ395" s="71">
        <v>1.65</v>
      </c>
      <c r="AR395" s="71">
        <v>1.46</v>
      </c>
      <c r="AS395" s="71">
        <v>1.41</v>
      </c>
      <c r="AT395" s="71">
        <v>1.87</v>
      </c>
      <c r="AU395" s="71">
        <v>2.0099999999999998</v>
      </c>
      <c r="AV395" s="71">
        <v>1.99</v>
      </c>
      <c r="AW395" s="72">
        <v>0.21</v>
      </c>
      <c r="AX395" s="72">
        <v>0.09</v>
      </c>
      <c r="AY395" s="72">
        <v>0.12</v>
      </c>
      <c r="AZ395" s="72">
        <v>0.12</v>
      </c>
      <c r="BA395" s="72">
        <v>0.1</v>
      </c>
      <c r="BB395" s="72">
        <v>0.1</v>
      </c>
      <c r="BC395" s="72">
        <v>0.13</v>
      </c>
      <c r="BD395" s="72">
        <v>0.14000000000000001</v>
      </c>
      <c r="BE395" s="72">
        <v>0.14000000000000001</v>
      </c>
      <c r="BF395" s="73">
        <v>33.85</v>
      </c>
      <c r="BG395" s="73">
        <v>33.380000000000003</v>
      </c>
      <c r="BH395" s="73">
        <v>34.380000000000003</v>
      </c>
      <c r="BI395" s="73">
        <v>33.4</v>
      </c>
      <c r="BJ395" s="73">
        <v>34.119999999999997</v>
      </c>
      <c r="BK395" s="73">
        <v>33.17</v>
      </c>
      <c r="BL395" s="73">
        <v>33.51</v>
      </c>
      <c r="BM395" s="73">
        <v>33.78</v>
      </c>
      <c r="BN395" s="73">
        <v>33.49</v>
      </c>
      <c r="BO395" s="74">
        <v>2.42</v>
      </c>
      <c r="BP395" s="74">
        <v>2.38</v>
      </c>
      <c r="BQ395" s="74">
        <v>2.46</v>
      </c>
      <c r="BR395" s="74">
        <v>2.39</v>
      </c>
      <c r="BS395" s="74">
        <v>2.44</v>
      </c>
      <c r="BT395" s="74">
        <v>2.37</v>
      </c>
      <c r="BU395" s="74">
        <v>2.39</v>
      </c>
      <c r="BV395" s="74">
        <v>2.41</v>
      </c>
      <c r="BW395" s="74">
        <v>2.39</v>
      </c>
      <c r="DT395" s="29"/>
      <c r="DU395" s="21"/>
      <c r="DV395" s="21"/>
    </row>
    <row r="396" spans="1:126" x14ac:dyDescent="0.35">
      <c r="A396" s="1">
        <v>392</v>
      </c>
      <c r="B396" s="4" t="s">
        <v>135</v>
      </c>
      <c r="C396" s="22" t="s">
        <v>470</v>
      </c>
      <c r="D396" s="67">
        <v>1.84</v>
      </c>
      <c r="E396" s="67">
        <v>1.99</v>
      </c>
      <c r="F396" s="67">
        <v>2.0499999999999998</v>
      </c>
      <c r="G396" s="67">
        <v>1.94</v>
      </c>
      <c r="H396" s="67">
        <v>2.0499999999999998</v>
      </c>
      <c r="I396" s="67">
        <v>1.95</v>
      </c>
      <c r="J396" s="67">
        <v>1.93</v>
      </c>
      <c r="K396" s="67">
        <v>1.95</v>
      </c>
      <c r="L396" s="67">
        <v>1.92</v>
      </c>
      <c r="M396" s="68">
        <v>3.04</v>
      </c>
      <c r="N396" s="68">
        <v>4.18</v>
      </c>
      <c r="O396" s="68">
        <v>4.6900000000000004</v>
      </c>
      <c r="P396" s="68">
        <v>3.85</v>
      </c>
      <c r="Q396" s="68">
        <v>4.67</v>
      </c>
      <c r="R396" s="68">
        <v>3.86</v>
      </c>
      <c r="S396" s="68">
        <v>3.75</v>
      </c>
      <c r="T396" s="68">
        <v>3.88</v>
      </c>
      <c r="U396" s="68">
        <v>3.63</v>
      </c>
      <c r="V396" s="69">
        <v>0.22</v>
      </c>
      <c r="W396" s="69">
        <v>0.3</v>
      </c>
      <c r="X396" s="69">
        <v>0.33</v>
      </c>
      <c r="Y396" s="69">
        <v>0.27</v>
      </c>
      <c r="Z396" s="69">
        <v>0.33</v>
      </c>
      <c r="AA396" s="69">
        <v>0.28000000000000003</v>
      </c>
      <c r="AB396" s="69">
        <v>0.27</v>
      </c>
      <c r="AC396" s="69">
        <v>0.28000000000000003</v>
      </c>
      <c r="AD396" s="69">
        <v>0.26</v>
      </c>
      <c r="AE396" s="70">
        <v>42.76</v>
      </c>
      <c r="AF396" s="70">
        <v>21.95</v>
      </c>
      <c r="AG396" s="70">
        <v>24.73</v>
      </c>
      <c r="AH396" s="70">
        <v>24.38</v>
      </c>
      <c r="AI396" s="70">
        <v>23.15</v>
      </c>
      <c r="AJ396" s="70">
        <v>22.84</v>
      </c>
      <c r="AK396" s="70">
        <v>28.13</v>
      </c>
      <c r="AL396" s="70">
        <v>28.98</v>
      </c>
      <c r="AM396" s="70">
        <v>28.89</v>
      </c>
      <c r="AN396" s="71">
        <v>2.73</v>
      </c>
      <c r="AO396" s="71">
        <v>1.1499999999999999</v>
      </c>
      <c r="AP396" s="71">
        <v>1.55</v>
      </c>
      <c r="AQ396" s="71">
        <v>1.5</v>
      </c>
      <c r="AR396" s="71">
        <v>1.32</v>
      </c>
      <c r="AS396" s="71">
        <v>1.28</v>
      </c>
      <c r="AT396" s="71">
        <v>1.7</v>
      </c>
      <c r="AU396" s="71">
        <v>1.82</v>
      </c>
      <c r="AV396" s="71">
        <v>1.81</v>
      </c>
      <c r="AW396" s="72">
        <v>0.19</v>
      </c>
      <c r="AX396" s="72">
        <v>0.08</v>
      </c>
      <c r="AY396" s="72">
        <v>0.11</v>
      </c>
      <c r="AZ396" s="72">
        <v>0.11</v>
      </c>
      <c r="BA396" s="72">
        <v>0.09</v>
      </c>
      <c r="BB396" s="72">
        <v>0.09</v>
      </c>
      <c r="BC396" s="72">
        <v>0.12</v>
      </c>
      <c r="BD396" s="72">
        <v>0.13</v>
      </c>
      <c r="BE396" s="72">
        <v>0.13</v>
      </c>
      <c r="BF396" s="73">
        <v>33.270000000000003</v>
      </c>
      <c r="BG396" s="73">
        <v>32.83</v>
      </c>
      <c r="BH396" s="73">
        <v>33.74</v>
      </c>
      <c r="BI396" s="73">
        <v>32.86</v>
      </c>
      <c r="BJ396" s="73">
        <v>33.5</v>
      </c>
      <c r="BK396" s="73">
        <v>32.64</v>
      </c>
      <c r="BL396" s="73">
        <v>32.950000000000003</v>
      </c>
      <c r="BM396" s="73">
        <v>33.200000000000003</v>
      </c>
      <c r="BN396" s="73">
        <v>32.94</v>
      </c>
      <c r="BO396" s="74">
        <v>2.38</v>
      </c>
      <c r="BP396" s="74">
        <v>2.35</v>
      </c>
      <c r="BQ396" s="74">
        <v>2.41</v>
      </c>
      <c r="BR396" s="74">
        <v>2.35</v>
      </c>
      <c r="BS396" s="74">
        <v>2.39</v>
      </c>
      <c r="BT396" s="74">
        <v>2.33</v>
      </c>
      <c r="BU396" s="74">
        <v>2.35</v>
      </c>
      <c r="BV396" s="74">
        <v>2.37</v>
      </c>
      <c r="BW396" s="74">
        <v>2.35</v>
      </c>
      <c r="DT396" s="29"/>
      <c r="DU396" s="21"/>
      <c r="DV396" s="21"/>
    </row>
    <row r="397" spans="1:126" x14ac:dyDescent="0.35">
      <c r="A397" s="1">
        <v>393</v>
      </c>
      <c r="B397" s="4" t="s">
        <v>136</v>
      </c>
      <c r="C397" s="22" t="s">
        <v>470</v>
      </c>
      <c r="D397" s="67">
        <v>1.81</v>
      </c>
      <c r="E397" s="67">
        <v>1.94</v>
      </c>
      <c r="F397" s="67">
        <v>2</v>
      </c>
      <c r="G397" s="67">
        <v>1.9</v>
      </c>
      <c r="H397" s="67">
        <v>2</v>
      </c>
      <c r="I397" s="67">
        <v>1.9</v>
      </c>
      <c r="J397" s="67">
        <v>1.89</v>
      </c>
      <c r="K397" s="67">
        <v>1.91</v>
      </c>
      <c r="L397" s="67">
        <v>1.88</v>
      </c>
      <c r="M397" s="68">
        <v>2.79</v>
      </c>
      <c r="N397" s="68">
        <v>3.83</v>
      </c>
      <c r="O397" s="68">
        <v>4.29</v>
      </c>
      <c r="P397" s="68">
        <v>3.52</v>
      </c>
      <c r="Q397" s="68">
        <v>4.28</v>
      </c>
      <c r="R397" s="68">
        <v>3.53</v>
      </c>
      <c r="S397" s="68">
        <v>3.44</v>
      </c>
      <c r="T397" s="68">
        <v>3.55</v>
      </c>
      <c r="U397" s="68">
        <v>3.32</v>
      </c>
      <c r="V397" s="69">
        <v>0.2</v>
      </c>
      <c r="W397" s="69">
        <v>0.27</v>
      </c>
      <c r="X397" s="69">
        <v>0.31</v>
      </c>
      <c r="Y397" s="69">
        <v>0.25</v>
      </c>
      <c r="Z397" s="69">
        <v>0.31</v>
      </c>
      <c r="AA397" s="69">
        <v>0.25</v>
      </c>
      <c r="AB397" s="69">
        <v>0.25</v>
      </c>
      <c r="AC397" s="69">
        <v>0.25</v>
      </c>
      <c r="AD397" s="69">
        <v>0.24</v>
      </c>
      <c r="AE397" s="70">
        <v>41.15</v>
      </c>
      <c r="AF397" s="70">
        <v>21.3</v>
      </c>
      <c r="AG397" s="70">
        <v>23.86</v>
      </c>
      <c r="AH397" s="70">
        <v>23.54</v>
      </c>
      <c r="AI397" s="70">
        <v>22.41</v>
      </c>
      <c r="AJ397" s="70">
        <v>22.13</v>
      </c>
      <c r="AK397" s="70">
        <v>27.15</v>
      </c>
      <c r="AL397" s="70">
        <v>27.94</v>
      </c>
      <c r="AM397" s="70">
        <v>27.86</v>
      </c>
      <c r="AN397" s="71">
        <v>2.5</v>
      </c>
      <c r="AO397" s="71">
        <v>1.05</v>
      </c>
      <c r="AP397" s="71">
        <v>1.43</v>
      </c>
      <c r="AQ397" s="71">
        <v>1.38</v>
      </c>
      <c r="AR397" s="71">
        <v>1.22</v>
      </c>
      <c r="AS397" s="71">
        <v>1.17</v>
      </c>
      <c r="AT397" s="71">
        <v>1.55</v>
      </c>
      <c r="AU397" s="71">
        <v>1.67</v>
      </c>
      <c r="AV397" s="71">
        <v>1.66</v>
      </c>
      <c r="AW397" s="72">
        <v>0.18</v>
      </c>
      <c r="AX397" s="72">
        <v>0.08</v>
      </c>
      <c r="AY397" s="72">
        <v>0.1</v>
      </c>
      <c r="AZ397" s="72">
        <v>0.1</v>
      </c>
      <c r="BA397" s="72">
        <v>0.09</v>
      </c>
      <c r="BB397" s="72">
        <v>0.08</v>
      </c>
      <c r="BC397" s="72">
        <v>0.11</v>
      </c>
      <c r="BD397" s="72">
        <v>0.12</v>
      </c>
      <c r="BE397" s="72">
        <v>0.12</v>
      </c>
      <c r="BF397" s="73">
        <v>32.79</v>
      </c>
      <c r="BG397" s="73">
        <v>32.39</v>
      </c>
      <c r="BH397" s="73">
        <v>33.22</v>
      </c>
      <c r="BI397" s="73">
        <v>32.409999999999997</v>
      </c>
      <c r="BJ397" s="73">
        <v>33</v>
      </c>
      <c r="BK397" s="73">
        <v>32.21</v>
      </c>
      <c r="BL397" s="73">
        <v>32.49</v>
      </c>
      <c r="BM397" s="73">
        <v>32.72</v>
      </c>
      <c r="BN397" s="73">
        <v>32.479999999999997</v>
      </c>
      <c r="BO397" s="74">
        <v>2.34</v>
      </c>
      <c r="BP397" s="74">
        <v>2.31</v>
      </c>
      <c r="BQ397" s="74">
        <v>2.37</v>
      </c>
      <c r="BR397" s="74">
        <v>2.3199999999999998</v>
      </c>
      <c r="BS397" s="74">
        <v>2.36</v>
      </c>
      <c r="BT397" s="74">
        <v>2.2999999999999998</v>
      </c>
      <c r="BU397" s="74">
        <v>2.3199999999999998</v>
      </c>
      <c r="BV397" s="74">
        <v>2.34</v>
      </c>
      <c r="BW397" s="74">
        <v>2.3199999999999998</v>
      </c>
      <c r="DT397" s="29"/>
      <c r="DU397" s="21"/>
      <c r="DV397" s="21"/>
    </row>
    <row r="398" spans="1:126" x14ac:dyDescent="0.35">
      <c r="A398" s="1">
        <v>394</v>
      </c>
      <c r="B398" s="4" t="s">
        <v>137</v>
      </c>
      <c r="C398" s="22" t="s">
        <v>470</v>
      </c>
      <c r="D398" s="67">
        <v>1.78</v>
      </c>
      <c r="E398" s="67">
        <v>1.9</v>
      </c>
      <c r="F398" s="67">
        <v>1.96</v>
      </c>
      <c r="G398" s="67">
        <v>1.87</v>
      </c>
      <c r="H398" s="67">
        <v>1.96</v>
      </c>
      <c r="I398" s="67">
        <v>1.87</v>
      </c>
      <c r="J398" s="67">
        <v>1.86</v>
      </c>
      <c r="K398" s="67">
        <v>1.87</v>
      </c>
      <c r="L398" s="67">
        <v>1.84</v>
      </c>
      <c r="M398" s="68">
        <v>2.58</v>
      </c>
      <c r="N398" s="68">
        <v>3.54</v>
      </c>
      <c r="O398" s="68">
        <v>3.96</v>
      </c>
      <c r="P398" s="68">
        <v>3.25</v>
      </c>
      <c r="Q398" s="68">
        <v>3.95</v>
      </c>
      <c r="R398" s="68">
        <v>3.26</v>
      </c>
      <c r="S398" s="68">
        <v>3.18</v>
      </c>
      <c r="T398" s="68">
        <v>3.28</v>
      </c>
      <c r="U398" s="68">
        <v>3.07</v>
      </c>
      <c r="V398" s="69">
        <v>0.18</v>
      </c>
      <c r="W398" s="69">
        <v>0.25</v>
      </c>
      <c r="X398" s="69">
        <v>0.28000000000000003</v>
      </c>
      <c r="Y398" s="69">
        <v>0.23</v>
      </c>
      <c r="Z398" s="69">
        <v>0.28000000000000003</v>
      </c>
      <c r="AA398" s="69">
        <v>0.23</v>
      </c>
      <c r="AB398" s="69">
        <v>0.23</v>
      </c>
      <c r="AC398" s="69">
        <v>0.23</v>
      </c>
      <c r="AD398" s="69">
        <v>0.22</v>
      </c>
      <c r="AE398" s="70">
        <v>39.799999999999997</v>
      </c>
      <c r="AF398" s="70">
        <v>20.75</v>
      </c>
      <c r="AG398" s="70">
        <v>23.13</v>
      </c>
      <c r="AH398" s="70">
        <v>22.83</v>
      </c>
      <c r="AI398" s="70">
        <v>21.78</v>
      </c>
      <c r="AJ398" s="70">
        <v>21.53</v>
      </c>
      <c r="AK398" s="70">
        <v>26.34</v>
      </c>
      <c r="AL398" s="70">
        <v>27.08</v>
      </c>
      <c r="AM398" s="70">
        <v>27</v>
      </c>
      <c r="AN398" s="71">
        <v>2.31</v>
      </c>
      <c r="AO398" s="71">
        <v>0.97</v>
      </c>
      <c r="AP398" s="71">
        <v>1.32</v>
      </c>
      <c r="AQ398" s="71">
        <v>1.28</v>
      </c>
      <c r="AR398" s="71">
        <v>1.1200000000000001</v>
      </c>
      <c r="AS398" s="71">
        <v>1.08</v>
      </c>
      <c r="AT398" s="71">
        <v>1.43</v>
      </c>
      <c r="AU398" s="71">
        <v>1.54</v>
      </c>
      <c r="AV398" s="71">
        <v>1.53</v>
      </c>
      <c r="AW398" s="72">
        <v>0.17</v>
      </c>
      <c r="AX398" s="72">
        <v>7.0000000000000007E-2</v>
      </c>
      <c r="AY398" s="72">
        <v>0.09</v>
      </c>
      <c r="AZ398" s="72">
        <v>0.09</v>
      </c>
      <c r="BA398" s="72">
        <v>0.08</v>
      </c>
      <c r="BB398" s="72">
        <v>0.08</v>
      </c>
      <c r="BC398" s="72">
        <v>0.1</v>
      </c>
      <c r="BD398" s="72">
        <v>0.11</v>
      </c>
      <c r="BE398" s="72">
        <v>0.11</v>
      </c>
      <c r="BF398" s="73">
        <v>32.39</v>
      </c>
      <c r="BG398" s="73">
        <v>32.020000000000003</v>
      </c>
      <c r="BH398" s="73">
        <v>32.78</v>
      </c>
      <c r="BI398" s="73">
        <v>32.03</v>
      </c>
      <c r="BJ398" s="73">
        <v>32.57</v>
      </c>
      <c r="BK398" s="73">
        <v>31.85</v>
      </c>
      <c r="BL398" s="73">
        <v>32.11</v>
      </c>
      <c r="BM398" s="73">
        <v>32.33</v>
      </c>
      <c r="BN398" s="73">
        <v>32.1</v>
      </c>
      <c r="BO398" s="74">
        <v>2.31</v>
      </c>
      <c r="BP398" s="74">
        <v>2.29</v>
      </c>
      <c r="BQ398" s="74">
        <v>2.34</v>
      </c>
      <c r="BR398" s="74">
        <v>2.29</v>
      </c>
      <c r="BS398" s="74">
        <v>2.33</v>
      </c>
      <c r="BT398" s="74">
        <v>2.2799999999999998</v>
      </c>
      <c r="BU398" s="74">
        <v>2.29</v>
      </c>
      <c r="BV398" s="74">
        <v>2.31</v>
      </c>
      <c r="BW398" s="74">
        <v>2.29</v>
      </c>
      <c r="DT398" s="29"/>
      <c r="DU398" s="21"/>
      <c r="DV398" s="21"/>
    </row>
    <row r="399" spans="1:126" x14ac:dyDescent="0.35">
      <c r="A399" s="1">
        <v>395</v>
      </c>
      <c r="B399" s="4" t="s">
        <v>138</v>
      </c>
      <c r="C399" s="22" t="s">
        <v>470</v>
      </c>
      <c r="D399" s="67">
        <v>1.73</v>
      </c>
      <c r="E399" s="67">
        <v>1.83</v>
      </c>
      <c r="F399" s="67">
        <v>1.88</v>
      </c>
      <c r="G399" s="67">
        <v>1.8</v>
      </c>
      <c r="H399" s="67">
        <v>1.88</v>
      </c>
      <c r="I399" s="67">
        <v>1.8</v>
      </c>
      <c r="J399" s="67">
        <v>1.79</v>
      </c>
      <c r="K399" s="67">
        <v>1.81</v>
      </c>
      <c r="L399" s="67">
        <v>1.78</v>
      </c>
      <c r="M399" s="68">
        <v>2.1800000000000002</v>
      </c>
      <c r="N399" s="68">
        <v>2.99</v>
      </c>
      <c r="O399" s="68">
        <v>3.33</v>
      </c>
      <c r="P399" s="68">
        <v>2.74</v>
      </c>
      <c r="Q399" s="68">
        <v>3.32</v>
      </c>
      <c r="R399" s="68">
        <v>2.74</v>
      </c>
      <c r="S399" s="68">
        <v>2.68</v>
      </c>
      <c r="T399" s="68">
        <v>2.77</v>
      </c>
      <c r="U399" s="68">
        <v>2.59</v>
      </c>
      <c r="V399" s="69">
        <v>0.16</v>
      </c>
      <c r="W399" s="69">
        <v>0.21</v>
      </c>
      <c r="X399" s="69">
        <v>0.24</v>
      </c>
      <c r="Y399" s="69">
        <v>0.2</v>
      </c>
      <c r="Z399" s="69">
        <v>0.24</v>
      </c>
      <c r="AA399" s="69">
        <v>0.2</v>
      </c>
      <c r="AB399" s="69">
        <v>0.19</v>
      </c>
      <c r="AC399" s="69">
        <v>0.2</v>
      </c>
      <c r="AD399" s="69">
        <v>0.18</v>
      </c>
      <c r="AE399" s="70">
        <v>37.229999999999997</v>
      </c>
      <c r="AF399" s="70">
        <v>19.7</v>
      </c>
      <c r="AG399" s="70">
        <v>21.72</v>
      </c>
      <c r="AH399" s="70">
        <v>21.47</v>
      </c>
      <c r="AI399" s="70">
        <v>20.59</v>
      </c>
      <c r="AJ399" s="70">
        <v>20.37</v>
      </c>
      <c r="AK399" s="70">
        <v>24.8</v>
      </c>
      <c r="AL399" s="70">
        <v>25.44</v>
      </c>
      <c r="AM399" s="70">
        <v>25.37</v>
      </c>
      <c r="AN399" s="71">
        <v>1.94</v>
      </c>
      <c r="AO399" s="71">
        <v>0.81</v>
      </c>
      <c r="AP399" s="71">
        <v>1.1100000000000001</v>
      </c>
      <c r="AQ399" s="71">
        <v>1.08</v>
      </c>
      <c r="AR399" s="71">
        <v>0.95</v>
      </c>
      <c r="AS399" s="71">
        <v>0.92</v>
      </c>
      <c r="AT399" s="71">
        <v>1.2</v>
      </c>
      <c r="AU399" s="71">
        <v>1.3</v>
      </c>
      <c r="AV399" s="71">
        <v>1.29</v>
      </c>
      <c r="AW399" s="72">
        <v>0.14000000000000001</v>
      </c>
      <c r="AX399" s="72">
        <v>0.06</v>
      </c>
      <c r="AY399" s="72">
        <v>0.08</v>
      </c>
      <c r="AZ399" s="72">
        <v>0.08</v>
      </c>
      <c r="BA399" s="72">
        <v>7.0000000000000007E-2</v>
      </c>
      <c r="BB399" s="72">
        <v>7.0000000000000007E-2</v>
      </c>
      <c r="BC399" s="72">
        <v>0.09</v>
      </c>
      <c r="BD399" s="72">
        <v>0.09</v>
      </c>
      <c r="BE399" s="72">
        <v>0.09</v>
      </c>
      <c r="BF399" s="73">
        <v>31.62</v>
      </c>
      <c r="BG399" s="73">
        <v>31.31</v>
      </c>
      <c r="BH399" s="73">
        <v>31.95</v>
      </c>
      <c r="BI399" s="73">
        <v>31.32</v>
      </c>
      <c r="BJ399" s="73">
        <v>31.77</v>
      </c>
      <c r="BK399" s="73">
        <v>31.16</v>
      </c>
      <c r="BL399" s="73">
        <v>31.38</v>
      </c>
      <c r="BM399" s="73">
        <v>31.57</v>
      </c>
      <c r="BN399" s="73">
        <v>31.38</v>
      </c>
      <c r="BO399" s="74">
        <v>2.2599999999999998</v>
      </c>
      <c r="BP399" s="74">
        <v>2.2400000000000002</v>
      </c>
      <c r="BQ399" s="74">
        <v>2.2799999999999998</v>
      </c>
      <c r="BR399" s="74">
        <v>2.2400000000000002</v>
      </c>
      <c r="BS399" s="74">
        <v>2.27</v>
      </c>
      <c r="BT399" s="74">
        <v>2.23</v>
      </c>
      <c r="BU399" s="74">
        <v>2.2400000000000002</v>
      </c>
      <c r="BV399" s="74">
        <v>2.2599999999999998</v>
      </c>
      <c r="BW399" s="74">
        <v>2.2400000000000002</v>
      </c>
      <c r="DT399" s="29"/>
      <c r="DU399" s="21"/>
      <c r="DV399" s="21"/>
    </row>
    <row r="400" spans="1:126" x14ac:dyDescent="0.35">
      <c r="A400" s="1">
        <v>396</v>
      </c>
      <c r="B400" s="4" t="s">
        <v>139</v>
      </c>
      <c r="C400" s="22" t="s">
        <v>470</v>
      </c>
      <c r="D400" s="67">
        <v>1.69</v>
      </c>
      <c r="E400" s="67">
        <v>1.78</v>
      </c>
      <c r="F400" s="67">
        <v>1.82</v>
      </c>
      <c r="G400" s="67">
        <v>1.75</v>
      </c>
      <c r="H400" s="67">
        <v>1.82</v>
      </c>
      <c r="I400" s="67">
        <v>1.75</v>
      </c>
      <c r="J400" s="67">
        <v>1.75</v>
      </c>
      <c r="K400" s="67">
        <v>1.76</v>
      </c>
      <c r="L400" s="67">
        <v>1.74</v>
      </c>
      <c r="M400" s="68">
        <v>1.89</v>
      </c>
      <c r="N400" s="68">
        <v>2.59</v>
      </c>
      <c r="O400" s="68">
        <v>2.88</v>
      </c>
      <c r="P400" s="68">
        <v>2.37</v>
      </c>
      <c r="Q400" s="68">
        <v>2.87</v>
      </c>
      <c r="R400" s="68">
        <v>2.37</v>
      </c>
      <c r="S400" s="68">
        <v>2.3199999999999998</v>
      </c>
      <c r="T400" s="68">
        <v>2.4</v>
      </c>
      <c r="U400" s="68">
        <v>2.2400000000000002</v>
      </c>
      <c r="V400" s="69">
        <v>0.13</v>
      </c>
      <c r="W400" s="69">
        <v>0.19</v>
      </c>
      <c r="X400" s="69">
        <v>0.21</v>
      </c>
      <c r="Y400" s="69">
        <v>0.17</v>
      </c>
      <c r="Z400" s="69">
        <v>0.21</v>
      </c>
      <c r="AA400" s="69">
        <v>0.17</v>
      </c>
      <c r="AB400" s="69">
        <v>0.17</v>
      </c>
      <c r="AC400" s="69">
        <v>0.17</v>
      </c>
      <c r="AD400" s="69">
        <v>0.16</v>
      </c>
      <c r="AE400" s="70">
        <v>35.39</v>
      </c>
      <c r="AF400" s="70">
        <v>18.96</v>
      </c>
      <c r="AG400" s="70">
        <v>20.71</v>
      </c>
      <c r="AH400" s="70">
        <v>20.5</v>
      </c>
      <c r="AI400" s="70">
        <v>19.73</v>
      </c>
      <c r="AJ400" s="70">
        <v>19.54</v>
      </c>
      <c r="AK400" s="70">
        <v>23.71</v>
      </c>
      <c r="AL400" s="70">
        <v>24.27</v>
      </c>
      <c r="AM400" s="70">
        <v>24.22</v>
      </c>
      <c r="AN400" s="71">
        <v>1.68</v>
      </c>
      <c r="AO400" s="71">
        <v>0.7</v>
      </c>
      <c r="AP400" s="71">
        <v>0.97</v>
      </c>
      <c r="AQ400" s="71">
        <v>0.93</v>
      </c>
      <c r="AR400" s="71">
        <v>0.82</v>
      </c>
      <c r="AS400" s="71">
        <v>0.79</v>
      </c>
      <c r="AT400" s="71">
        <v>1.04</v>
      </c>
      <c r="AU400" s="71">
        <v>1.1200000000000001</v>
      </c>
      <c r="AV400" s="71">
        <v>1.1100000000000001</v>
      </c>
      <c r="AW400" s="72">
        <v>0.12</v>
      </c>
      <c r="AX400" s="72">
        <v>0.05</v>
      </c>
      <c r="AY400" s="72">
        <v>7.0000000000000007E-2</v>
      </c>
      <c r="AZ400" s="72">
        <v>7.0000000000000007E-2</v>
      </c>
      <c r="BA400" s="72">
        <v>0.06</v>
      </c>
      <c r="BB400" s="72">
        <v>0.06</v>
      </c>
      <c r="BC400" s="72">
        <v>7.0000000000000007E-2</v>
      </c>
      <c r="BD400" s="72">
        <v>0.08</v>
      </c>
      <c r="BE400" s="72">
        <v>0.08</v>
      </c>
      <c r="BF400" s="73">
        <v>31.07</v>
      </c>
      <c r="BG400" s="73">
        <v>30.8</v>
      </c>
      <c r="BH400" s="73">
        <v>31.35</v>
      </c>
      <c r="BI400" s="73">
        <v>30.81</v>
      </c>
      <c r="BJ400" s="73">
        <v>31.2</v>
      </c>
      <c r="BK400" s="73">
        <v>30.67</v>
      </c>
      <c r="BL400" s="73">
        <v>30.86</v>
      </c>
      <c r="BM400" s="73">
        <v>31.03</v>
      </c>
      <c r="BN400" s="73">
        <v>30.86</v>
      </c>
      <c r="BO400" s="74">
        <v>2.2200000000000002</v>
      </c>
      <c r="BP400" s="74">
        <v>2.2000000000000002</v>
      </c>
      <c r="BQ400" s="74">
        <v>2.2400000000000002</v>
      </c>
      <c r="BR400" s="74">
        <v>2.2000000000000002</v>
      </c>
      <c r="BS400" s="74">
        <v>2.23</v>
      </c>
      <c r="BT400" s="74">
        <v>2.19</v>
      </c>
      <c r="BU400" s="74">
        <v>2.2000000000000002</v>
      </c>
      <c r="BV400" s="74">
        <v>2.2200000000000002</v>
      </c>
      <c r="BW400" s="74">
        <v>2.2000000000000002</v>
      </c>
      <c r="DT400" s="29"/>
      <c r="DU400" s="21"/>
      <c r="DV400" s="21"/>
    </row>
    <row r="401" spans="1:126" x14ac:dyDescent="0.35">
      <c r="A401" s="1">
        <v>397</v>
      </c>
      <c r="B401" s="4" t="s">
        <v>140</v>
      </c>
      <c r="C401" s="22" t="s">
        <v>470</v>
      </c>
      <c r="D401" s="67">
        <v>1.66</v>
      </c>
      <c r="E401" s="67">
        <v>1.74</v>
      </c>
      <c r="F401" s="67">
        <v>1.78</v>
      </c>
      <c r="G401" s="67">
        <v>1.72</v>
      </c>
      <c r="H401" s="67">
        <v>1.78</v>
      </c>
      <c r="I401" s="67">
        <v>1.72</v>
      </c>
      <c r="J401" s="67">
        <v>1.71</v>
      </c>
      <c r="K401" s="67">
        <v>1.72</v>
      </c>
      <c r="L401" s="67">
        <v>1.7</v>
      </c>
      <c r="M401" s="68">
        <v>1.67</v>
      </c>
      <c r="N401" s="68">
        <v>2.29</v>
      </c>
      <c r="O401" s="68">
        <v>2.5499999999999998</v>
      </c>
      <c r="P401" s="68">
        <v>2.09</v>
      </c>
      <c r="Q401" s="68">
        <v>2.54</v>
      </c>
      <c r="R401" s="68">
        <v>2.1</v>
      </c>
      <c r="S401" s="68">
        <v>2.0499999999999998</v>
      </c>
      <c r="T401" s="68">
        <v>2.12</v>
      </c>
      <c r="U401" s="68">
        <v>1.99</v>
      </c>
      <c r="V401" s="69">
        <v>0.12</v>
      </c>
      <c r="W401" s="69">
        <v>0.16</v>
      </c>
      <c r="X401" s="69">
        <v>0.18</v>
      </c>
      <c r="Y401" s="69">
        <v>0.15</v>
      </c>
      <c r="Z401" s="69">
        <v>0.18</v>
      </c>
      <c r="AA401" s="69">
        <v>0.15</v>
      </c>
      <c r="AB401" s="69">
        <v>0.15</v>
      </c>
      <c r="AC401" s="69">
        <v>0.15</v>
      </c>
      <c r="AD401" s="69">
        <v>0.14000000000000001</v>
      </c>
      <c r="AE401" s="70">
        <v>34.03</v>
      </c>
      <c r="AF401" s="70">
        <v>18.399999999999999</v>
      </c>
      <c r="AG401" s="70">
        <v>19.95</v>
      </c>
      <c r="AH401" s="70">
        <v>19.760000000000002</v>
      </c>
      <c r="AI401" s="70">
        <v>19.09</v>
      </c>
      <c r="AJ401" s="70">
        <v>18.920000000000002</v>
      </c>
      <c r="AK401" s="70">
        <v>22.89</v>
      </c>
      <c r="AL401" s="70">
        <v>23.4</v>
      </c>
      <c r="AM401" s="70">
        <v>23.35</v>
      </c>
      <c r="AN401" s="71">
        <v>1.48</v>
      </c>
      <c r="AO401" s="71">
        <v>0.62</v>
      </c>
      <c r="AP401" s="71">
        <v>0.85</v>
      </c>
      <c r="AQ401" s="71">
        <v>0.83</v>
      </c>
      <c r="AR401" s="71">
        <v>0.73</v>
      </c>
      <c r="AS401" s="71">
        <v>0.7</v>
      </c>
      <c r="AT401" s="71">
        <v>0.92</v>
      </c>
      <c r="AU401" s="71">
        <v>0.99</v>
      </c>
      <c r="AV401" s="71">
        <v>0.98</v>
      </c>
      <c r="AW401" s="72">
        <v>0.11</v>
      </c>
      <c r="AX401" s="72">
        <v>0.04</v>
      </c>
      <c r="AY401" s="72">
        <v>0.06</v>
      </c>
      <c r="AZ401" s="72">
        <v>0.06</v>
      </c>
      <c r="BA401" s="72">
        <v>0.05</v>
      </c>
      <c r="BB401" s="72">
        <v>0.05</v>
      </c>
      <c r="BC401" s="72">
        <v>7.0000000000000007E-2</v>
      </c>
      <c r="BD401" s="72">
        <v>7.0000000000000007E-2</v>
      </c>
      <c r="BE401" s="72">
        <v>7.0000000000000007E-2</v>
      </c>
      <c r="BF401" s="73">
        <v>30.65</v>
      </c>
      <c r="BG401" s="73">
        <v>30.42</v>
      </c>
      <c r="BH401" s="73">
        <v>30.9</v>
      </c>
      <c r="BI401" s="73">
        <v>30.42</v>
      </c>
      <c r="BJ401" s="73">
        <v>30.77</v>
      </c>
      <c r="BK401" s="73">
        <v>30.3</v>
      </c>
      <c r="BL401" s="73">
        <v>30.47</v>
      </c>
      <c r="BM401" s="73">
        <v>30.62</v>
      </c>
      <c r="BN401" s="73">
        <v>30.47</v>
      </c>
      <c r="BO401" s="74">
        <v>2.19</v>
      </c>
      <c r="BP401" s="74">
        <v>2.17</v>
      </c>
      <c r="BQ401" s="74">
        <v>2.21</v>
      </c>
      <c r="BR401" s="74">
        <v>2.17</v>
      </c>
      <c r="BS401" s="74">
        <v>2.2000000000000002</v>
      </c>
      <c r="BT401" s="74">
        <v>2.16</v>
      </c>
      <c r="BU401" s="74">
        <v>2.1800000000000002</v>
      </c>
      <c r="BV401" s="74">
        <v>2.19</v>
      </c>
      <c r="BW401" s="74">
        <v>2.1800000000000002</v>
      </c>
      <c r="DT401" s="29"/>
      <c r="DU401" s="21"/>
      <c r="DV401" s="21"/>
    </row>
    <row r="402" spans="1:126" x14ac:dyDescent="0.35">
      <c r="A402" s="1">
        <v>398</v>
      </c>
      <c r="B402" s="4" t="s">
        <v>141</v>
      </c>
      <c r="C402" s="22" t="s">
        <v>470</v>
      </c>
      <c r="D402" s="67">
        <v>1.64</v>
      </c>
      <c r="E402" s="67">
        <v>1.71</v>
      </c>
      <c r="F402" s="67">
        <v>1.74</v>
      </c>
      <c r="G402" s="67">
        <v>1.69</v>
      </c>
      <c r="H402" s="67">
        <v>1.74</v>
      </c>
      <c r="I402" s="67">
        <v>1.69</v>
      </c>
      <c r="J402" s="67">
        <v>1.69</v>
      </c>
      <c r="K402" s="67">
        <v>1.69</v>
      </c>
      <c r="L402" s="67">
        <v>1.68</v>
      </c>
      <c r="M402" s="68">
        <v>1.5</v>
      </c>
      <c r="N402" s="68">
        <v>2.06</v>
      </c>
      <c r="O402" s="68">
        <v>2.29</v>
      </c>
      <c r="P402" s="68">
        <v>1.88</v>
      </c>
      <c r="Q402" s="68">
        <v>2.2799999999999998</v>
      </c>
      <c r="R402" s="68">
        <v>1.88</v>
      </c>
      <c r="S402" s="68">
        <v>1.85</v>
      </c>
      <c r="T402" s="68">
        <v>1.91</v>
      </c>
      <c r="U402" s="68">
        <v>1.78</v>
      </c>
      <c r="V402" s="69">
        <v>0.11</v>
      </c>
      <c r="W402" s="69">
        <v>0.15</v>
      </c>
      <c r="X402" s="69">
        <v>0.16</v>
      </c>
      <c r="Y402" s="69">
        <v>0.13</v>
      </c>
      <c r="Z402" s="69">
        <v>0.16</v>
      </c>
      <c r="AA402" s="69">
        <v>0.13</v>
      </c>
      <c r="AB402" s="69">
        <v>0.13</v>
      </c>
      <c r="AC402" s="69">
        <v>0.14000000000000001</v>
      </c>
      <c r="AD402" s="69">
        <v>0.13</v>
      </c>
      <c r="AE402" s="70">
        <v>32.97</v>
      </c>
      <c r="AF402" s="70">
        <v>17.97</v>
      </c>
      <c r="AG402" s="70">
        <v>19.36</v>
      </c>
      <c r="AH402" s="70">
        <v>19.190000000000001</v>
      </c>
      <c r="AI402" s="70">
        <v>18.579999999999998</v>
      </c>
      <c r="AJ402" s="70">
        <v>18.440000000000001</v>
      </c>
      <c r="AK402" s="70">
        <v>22.27</v>
      </c>
      <c r="AL402" s="70">
        <v>22.73</v>
      </c>
      <c r="AM402" s="70">
        <v>22.68</v>
      </c>
      <c r="AN402" s="71">
        <v>1.33</v>
      </c>
      <c r="AO402" s="71">
        <v>0.56000000000000005</v>
      </c>
      <c r="AP402" s="71">
        <v>0.77</v>
      </c>
      <c r="AQ402" s="71">
        <v>0.74</v>
      </c>
      <c r="AR402" s="71">
        <v>0.65</v>
      </c>
      <c r="AS402" s="71">
        <v>0.63</v>
      </c>
      <c r="AT402" s="71">
        <v>0.82</v>
      </c>
      <c r="AU402" s="71">
        <v>0.89</v>
      </c>
      <c r="AV402" s="71">
        <v>0.88</v>
      </c>
      <c r="AW402" s="72">
        <v>0.09</v>
      </c>
      <c r="AX402" s="72">
        <v>0.04</v>
      </c>
      <c r="AY402" s="72">
        <v>0.05</v>
      </c>
      <c r="AZ402" s="72">
        <v>0.05</v>
      </c>
      <c r="BA402" s="72">
        <v>0.05</v>
      </c>
      <c r="BB402" s="72">
        <v>0.04</v>
      </c>
      <c r="BC402" s="72">
        <v>0.06</v>
      </c>
      <c r="BD402" s="72">
        <v>0.06</v>
      </c>
      <c r="BE402" s="72">
        <v>0.06</v>
      </c>
      <c r="BF402" s="73">
        <v>30.33</v>
      </c>
      <c r="BG402" s="73">
        <v>30.13</v>
      </c>
      <c r="BH402" s="73">
        <v>30.56</v>
      </c>
      <c r="BI402" s="73">
        <v>30.12</v>
      </c>
      <c r="BJ402" s="73">
        <v>30.43</v>
      </c>
      <c r="BK402" s="73">
        <v>30.01</v>
      </c>
      <c r="BL402" s="73">
        <v>30.17</v>
      </c>
      <c r="BM402" s="73">
        <v>30.3</v>
      </c>
      <c r="BN402" s="73">
        <v>30.17</v>
      </c>
      <c r="BO402" s="74">
        <v>2.17</v>
      </c>
      <c r="BP402" s="74">
        <v>2.15</v>
      </c>
      <c r="BQ402" s="74">
        <v>2.1800000000000002</v>
      </c>
      <c r="BR402" s="74">
        <v>2.15</v>
      </c>
      <c r="BS402" s="74">
        <v>2.17</v>
      </c>
      <c r="BT402" s="74">
        <v>2.14</v>
      </c>
      <c r="BU402" s="74">
        <v>2.16</v>
      </c>
      <c r="BV402" s="74">
        <v>2.16</v>
      </c>
      <c r="BW402" s="74">
        <v>2.16</v>
      </c>
      <c r="DT402" s="29"/>
      <c r="DU402" s="21"/>
      <c r="DV402" s="21"/>
    </row>
    <row r="403" spans="1:126" x14ac:dyDescent="0.35">
      <c r="A403" s="1">
        <v>399</v>
      </c>
      <c r="B403" s="4" t="s">
        <v>142</v>
      </c>
      <c r="C403" s="22" t="s">
        <v>471</v>
      </c>
      <c r="D403" s="67">
        <v>2.0299999999999998</v>
      </c>
      <c r="E403" s="67">
        <v>2.29</v>
      </c>
      <c r="F403" s="67">
        <v>2.34</v>
      </c>
      <c r="G403" s="67">
        <v>2.2000000000000002</v>
      </c>
      <c r="H403" s="67">
        <v>2.35</v>
      </c>
      <c r="I403" s="67">
        <v>2.2000000000000002</v>
      </c>
      <c r="J403" s="67">
        <v>2.19</v>
      </c>
      <c r="K403" s="67">
        <v>2.2200000000000002</v>
      </c>
      <c r="L403" s="67">
        <v>2.17</v>
      </c>
      <c r="M403" s="68">
        <v>3.03</v>
      </c>
      <c r="N403" s="68">
        <v>4.38</v>
      </c>
      <c r="O403" s="68">
        <v>4.6399999999999997</v>
      </c>
      <c r="P403" s="68">
        <v>3.88</v>
      </c>
      <c r="Q403" s="68">
        <v>4.66</v>
      </c>
      <c r="R403" s="68">
        <v>3.9</v>
      </c>
      <c r="S403" s="68">
        <v>3.86</v>
      </c>
      <c r="T403" s="68">
        <v>3.99</v>
      </c>
      <c r="U403" s="68">
        <v>3.75</v>
      </c>
      <c r="V403" s="69">
        <v>0.22</v>
      </c>
      <c r="W403" s="69">
        <v>0.31</v>
      </c>
      <c r="X403" s="69">
        <v>0.33</v>
      </c>
      <c r="Y403" s="69">
        <v>0.28000000000000003</v>
      </c>
      <c r="Z403" s="69">
        <v>0.33</v>
      </c>
      <c r="AA403" s="69">
        <v>0.28000000000000003</v>
      </c>
      <c r="AB403" s="69">
        <v>0.28000000000000003</v>
      </c>
      <c r="AC403" s="69">
        <v>0.28999999999999998</v>
      </c>
      <c r="AD403" s="69">
        <v>0.27</v>
      </c>
      <c r="AE403" s="70">
        <v>43.79</v>
      </c>
      <c r="AF403" s="70">
        <v>24.38</v>
      </c>
      <c r="AG403" s="70">
        <v>25.37</v>
      </c>
      <c r="AH403" s="70">
        <v>25.01</v>
      </c>
      <c r="AI403" s="70">
        <v>23.43</v>
      </c>
      <c r="AJ403" s="70">
        <v>23.08</v>
      </c>
      <c r="AK403" s="70">
        <v>32.56</v>
      </c>
      <c r="AL403" s="70">
        <v>33.26</v>
      </c>
      <c r="AM403" s="70">
        <v>33.14</v>
      </c>
      <c r="AN403" s="71">
        <v>1.53</v>
      </c>
      <c r="AO403" s="71">
        <v>0.8</v>
      </c>
      <c r="AP403" s="71">
        <v>0.87</v>
      </c>
      <c r="AQ403" s="71">
        <v>0.84</v>
      </c>
      <c r="AR403" s="71">
        <v>0.73</v>
      </c>
      <c r="AS403" s="71">
        <v>0.71</v>
      </c>
      <c r="AT403" s="71">
        <v>1.22</v>
      </c>
      <c r="AU403" s="71">
        <v>1.27</v>
      </c>
      <c r="AV403" s="71">
        <v>1.26</v>
      </c>
      <c r="AW403" s="72">
        <v>0.11</v>
      </c>
      <c r="AX403" s="72">
        <v>0.06</v>
      </c>
      <c r="AY403" s="72">
        <v>0.06</v>
      </c>
      <c r="AZ403" s="72">
        <v>0.06</v>
      </c>
      <c r="BA403" s="72">
        <v>0.05</v>
      </c>
      <c r="BB403" s="72">
        <v>0.05</v>
      </c>
      <c r="BC403" s="72">
        <v>0.09</v>
      </c>
      <c r="BD403" s="72">
        <v>0.09</v>
      </c>
      <c r="BE403" s="72">
        <v>0.09</v>
      </c>
      <c r="BF403" s="73">
        <v>20.69</v>
      </c>
      <c r="BG403" s="73">
        <v>21.3</v>
      </c>
      <c r="BH403" s="73">
        <v>21.64</v>
      </c>
      <c r="BI403" s="73">
        <v>20.85</v>
      </c>
      <c r="BJ403" s="73">
        <v>21.51</v>
      </c>
      <c r="BK403" s="73">
        <v>20.73</v>
      </c>
      <c r="BL403" s="73">
        <v>21.21</v>
      </c>
      <c r="BM403" s="73">
        <v>21.39</v>
      </c>
      <c r="BN403" s="73">
        <v>21.14</v>
      </c>
      <c r="BO403" s="74">
        <v>1.48</v>
      </c>
      <c r="BP403" s="74">
        <v>1.52</v>
      </c>
      <c r="BQ403" s="74">
        <v>1.55</v>
      </c>
      <c r="BR403" s="74">
        <v>1.49</v>
      </c>
      <c r="BS403" s="74">
        <v>1.54</v>
      </c>
      <c r="BT403" s="74">
        <v>1.48</v>
      </c>
      <c r="BU403" s="74">
        <v>1.51</v>
      </c>
      <c r="BV403" s="74">
        <v>1.53</v>
      </c>
      <c r="BW403" s="74">
        <v>1.51</v>
      </c>
      <c r="DT403" s="29"/>
      <c r="DU403" s="21"/>
      <c r="DV403" s="21"/>
    </row>
    <row r="404" spans="1:126" x14ac:dyDescent="0.35">
      <c r="A404" s="1">
        <v>400</v>
      </c>
      <c r="B404" s="4" t="s">
        <v>143</v>
      </c>
      <c r="C404" s="22" t="s">
        <v>471</v>
      </c>
      <c r="D404" s="67">
        <v>1.87</v>
      </c>
      <c r="E404" s="67">
        <v>2.06</v>
      </c>
      <c r="F404" s="67">
        <v>2.1</v>
      </c>
      <c r="G404" s="67">
        <v>1.99</v>
      </c>
      <c r="H404" s="67">
        <v>2.1</v>
      </c>
      <c r="I404" s="67">
        <v>1.99</v>
      </c>
      <c r="J404" s="67">
        <v>1.99</v>
      </c>
      <c r="K404" s="67">
        <v>2</v>
      </c>
      <c r="L404" s="67">
        <v>1.97</v>
      </c>
      <c r="M404" s="68">
        <v>2.19</v>
      </c>
      <c r="N404" s="68">
        <v>3.14</v>
      </c>
      <c r="O404" s="68">
        <v>3.35</v>
      </c>
      <c r="P404" s="68">
        <v>2.8</v>
      </c>
      <c r="Q404" s="68">
        <v>3.36</v>
      </c>
      <c r="R404" s="68">
        <v>2.81</v>
      </c>
      <c r="S404" s="68">
        <v>2.78</v>
      </c>
      <c r="T404" s="68">
        <v>2.88</v>
      </c>
      <c r="U404" s="68">
        <v>2.7</v>
      </c>
      <c r="V404" s="69">
        <v>0.16</v>
      </c>
      <c r="W404" s="69">
        <v>0.22</v>
      </c>
      <c r="X404" s="69">
        <v>0.24</v>
      </c>
      <c r="Y404" s="69">
        <v>0.2</v>
      </c>
      <c r="Z404" s="69">
        <v>0.24</v>
      </c>
      <c r="AA404" s="69">
        <v>0.2</v>
      </c>
      <c r="AB404" s="69">
        <v>0.2</v>
      </c>
      <c r="AC404" s="69">
        <v>0.21</v>
      </c>
      <c r="AD404" s="69">
        <v>0.19</v>
      </c>
      <c r="AE404" s="70">
        <v>37.880000000000003</v>
      </c>
      <c r="AF404" s="70">
        <v>21.21</v>
      </c>
      <c r="AG404" s="70">
        <v>22.05</v>
      </c>
      <c r="AH404" s="70">
        <v>21.78</v>
      </c>
      <c r="AI404" s="70">
        <v>20.65</v>
      </c>
      <c r="AJ404" s="70">
        <v>20.39</v>
      </c>
      <c r="AK404" s="70">
        <v>27.75</v>
      </c>
      <c r="AL404" s="70">
        <v>28.28</v>
      </c>
      <c r="AM404" s="70">
        <v>28.2</v>
      </c>
      <c r="AN404" s="71">
        <v>1.1299999999999999</v>
      </c>
      <c r="AO404" s="71">
        <v>0.56999999999999995</v>
      </c>
      <c r="AP404" s="71">
        <v>0.63</v>
      </c>
      <c r="AQ404" s="71">
        <v>0.61</v>
      </c>
      <c r="AR404" s="71">
        <v>0.53</v>
      </c>
      <c r="AS404" s="71">
        <v>0.52</v>
      </c>
      <c r="AT404" s="71">
        <v>0.88</v>
      </c>
      <c r="AU404" s="71">
        <v>0.92</v>
      </c>
      <c r="AV404" s="71">
        <v>0.91</v>
      </c>
      <c r="AW404" s="72">
        <v>0.08</v>
      </c>
      <c r="AX404" s="72">
        <v>0.04</v>
      </c>
      <c r="AY404" s="72">
        <v>0.05</v>
      </c>
      <c r="AZ404" s="72">
        <v>0.04</v>
      </c>
      <c r="BA404" s="72">
        <v>0.04</v>
      </c>
      <c r="BB404" s="72">
        <v>0.04</v>
      </c>
      <c r="BC404" s="72">
        <v>0.06</v>
      </c>
      <c r="BD404" s="72">
        <v>7.0000000000000007E-2</v>
      </c>
      <c r="BE404" s="72">
        <v>7.0000000000000007E-2</v>
      </c>
      <c r="BF404" s="73">
        <v>19.440000000000001</v>
      </c>
      <c r="BG404" s="73">
        <v>19.850000000000001</v>
      </c>
      <c r="BH404" s="73">
        <v>20.11</v>
      </c>
      <c r="BI404" s="73">
        <v>19.54</v>
      </c>
      <c r="BJ404" s="73">
        <v>20.02</v>
      </c>
      <c r="BK404" s="73">
        <v>19.45</v>
      </c>
      <c r="BL404" s="73">
        <v>19.79</v>
      </c>
      <c r="BM404" s="73">
        <v>19.920000000000002</v>
      </c>
      <c r="BN404" s="73">
        <v>19.739999999999998</v>
      </c>
      <c r="BO404" s="74">
        <v>1.39</v>
      </c>
      <c r="BP404" s="74">
        <v>1.42</v>
      </c>
      <c r="BQ404" s="74">
        <v>1.44</v>
      </c>
      <c r="BR404" s="74">
        <v>1.4</v>
      </c>
      <c r="BS404" s="74">
        <v>1.43</v>
      </c>
      <c r="BT404" s="74">
        <v>1.39</v>
      </c>
      <c r="BU404" s="74">
        <v>1.41</v>
      </c>
      <c r="BV404" s="74">
        <v>1.42</v>
      </c>
      <c r="BW404" s="74">
        <v>1.41</v>
      </c>
      <c r="DT404" s="29"/>
      <c r="DU404" s="21"/>
      <c r="DV404" s="21"/>
    </row>
    <row r="405" spans="1:126" x14ac:dyDescent="0.35">
      <c r="A405" s="1">
        <v>401</v>
      </c>
      <c r="B405" s="4" t="s">
        <v>144</v>
      </c>
      <c r="C405" s="22" t="s">
        <v>471</v>
      </c>
      <c r="D405" s="67">
        <v>1.77</v>
      </c>
      <c r="E405" s="67">
        <v>1.91</v>
      </c>
      <c r="F405" s="67">
        <v>1.94</v>
      </c>
      <c r="G405" s="67">
        <v>1.86</v>
      </c>
      <c r="H405" s="67">
        <v>1.94</v>
      </c>
      <c r="I405" s="67">
        <v>1.86</v>
      </c>
      <c r="J405" s="67">
        <v>1.86</v>
      </c>
      <c r="K405" s="67">
        <v>1.87</v>
      </c>
      <c r="L405" s="67">
        <v>1.85</v>
      </c>
      <c r="M405" s="68">
        <v>1.68</v>
      </c>
      <c r="N405" s="68">
        <v>2.39</v>
      </c>
      <c r="O405" s="68">
        <v>2.57</v>
      </c>
      <c r="P405" s="68">
        <v>2.14</v>
      </c>
      <c r="Q405" s="68">
        <v>2.57</v>
      </c>
      <c r="R405" s="68">
        <v>2.14</v>
      </c>
      <c r="S405" s="68">
        <v>2.12</v>
      </c>
      <c r="T405" s="68">
        <v>2.2000000000000002</v>
      </c>
      <c r="U405" s="68">
        <v>2.06</v>
      </c>
      <c r="V405" s="69">
        <v>0.12</v>
      </c>
      <c r="W405" s="69">
        <v>0.17</v>
      </c>
      <c r="X405" s="69">
        <v>0.18</v>
      </c>
      <c r="Y405" s="69">
        <v>0.15</v>
      </c>
      <c r="Z405" s="69">
        <v>0.18</v>
      </c>
      <c r="AA405" s="69">
        <v>0.15</v>
      </c>
      <c r="AB405" s="69">
        <v>0.15</v>
      </c>
      <c r="AC405" s="69">
        <v>0.16</v>
      </c>
      <c r="AD405" s="69">
        <v>0.15</v>
      </c>
      <c r="AE405" s="70">
        <v>34.270000000000003</v>
      </c>
      <c r="AF405" s="70">
        <v>19.29</v>
      </c>
      <c r="AG405" s="70">
        <v>20.04</v>
      </c>
      <c r="AH405" s="70">
        <v>19.829999999999998</v>
      </c>
      <c r="AI405" s="70">
        <v>18.96</v>
      </c>
      <c r="AJ405" s="70">
        <v>18.760000000000002</v>
      </c>
      <c r="AK405" s="70">
        <v>24.82</v>
      </c>
      <c r="AL405" s="70">
        <v>25.26</v>
      </c>
      <c r="AM405" s="70">
        <v>25.19</v>
      </c>
      <c r="AN405" s="71">
        <v>0.88</v>
      </c>
      <c r="AO405" s="71">
        <v>0.44</v>
      </c>
      <c r="AP405" s="71">
        <v>0.49</v>
      </c>
      <c r="AQ405" s="71">
        <v>0.48</v>
      </c>
      <c r="AR405" s="71">
        <v>0.41</v>
      </c>
      <c r="AS405" s="71">
        <v>0.4</v>
      </c>
      <c r="AT405" s="71">
        <v>0.67</v>
      </c>
      <c r="AU405" s="71">
        <v>0.7</v>
      </c>
      <c r="AV405" s="71">
        <v>0.7</v>
      </c>
      <c r="AW405" s="72">
        <v>0.06</v>
      </c>
      <c r="AX405" s="72">
        <v>0.03</v>
      </c>
      <c r="AY405" s="72">
        <v>0.04</v>
      </c>
      <c r="AZ405" s="72">
        <v>0.03</v>
      </c>
      <c r="BA405" s="72">
        <v>0.03</v>
      </c>
      <c r="BB405" s="72">
        <v>0.03</v>
      </c>
      <c r="BC405" s="72">
        <v>0.05</v>
      </c>
      <c r="BD405" s="72">
        <v>0.05</v>
      </c>
      <c r="BE405" s="72">
        <v>0.05</v>
      </c>
      <c r="BF405" s="73">
        <v>18.68</v>
      </c>
      <c r="BG405" s="73">
        <v>18.96</v>
      </c>
      <c r="BH405" s="73">
        <v>19.18</v>
      </c>
      <c r="BI405" s="73">
        <v>18.739999999999998</v>
      </c>
      <c r="BJ405" s="73">
        <v>19.11</v>
      </c>
      <c r="BK405" s="73">
        <v>18.670000000000002</v>
      </c>
      <c r="BL405" s="73">
        <v>18.920000000000002</v>
      </c>
      <c r="BM405" s="73">
        <v>19.03</v>
      </c>
      <c r="BN405" s="73">
        <v>18.89</v>
      </c>
      <c r="BO405" s="74">
        <v>1.33</v>
      </c>
      <c r="BP405" s="74">
        <v>1.35</v>
      </c>
      <c r="BQ405" s="74">
        <v>1.37</v>
      </c>
      <c r="BR405" s="74">
        <v>1.34</v>
      </c>
      <c r="BS405" s="74">
        <v>1.36</v>
      </c>
      <c r="BT405" s="74">
        <v>1.33</v>
      </c>
      <c r="BU405" s="74">
        <v>1.35</v>
      </c>
      <c r="BV405" s="74">
        <v>1.36</v>
      </c>
      <c r="BW405" s="74">
        <v>1.35</v>
      </c>
      <c r="DT405" s="29"/>
      <c r="DU405" s="21"/>
      <c r="DV405" s="21"/>
    </row>
    <row r="406" spans="1:126" x14ac:dyDescent="0.35">
      <c r="A406" s="1">
        <v>402</v>
      </c>
      <c r="B406" s="4" t="s">
        <v>145</v>
      </c>
      <c r="C406" s="22" t="s">
        <v>470</v>
      </c>
      <c r="D406" s="67">
        <v>1.68</v>
      </c>
      <c r="E406" s="67">
        <v>1.78</v>
      </c>
      <c r="F406" s="67">
        <v>1.81</v>
      </c>
      <c r="G406" s="67">
        <v>1.75</v>
      </c>
      <c r="H406" s="67">
        <v>1.81</v>
      </c>
      <c r="I406" s="67">
        <v>1.75</v>
      </c>
      <c r="J406" s="67">
        <v>1.74</v>
      </c>
      <c r="K406" s="67">
        <v>1.75</v>
      </c>
      <c r="L406" s="67">
        <v>1.74</v>
      </c>
      <c r="M406" s="68">
        <v>1.82</v>
      </c>
      <c r="N406" s="68">
        <v>2.58</v>
      </c>
      <c r="O406" s="68">
        <v>2.79</v>
      </c>
      <c r="P406" s="68">
        <v>2.3199999999999998</v>
      </c>
      <c r="Q406" s="68">
        <v>2.79</v>
      </c>
      <c r="R406" s="68">
        <v>2.3199999999999998</v>
      </c>
      <c r="S406" s="68">
        <v>2.29</v>
      </c>
      <c r="T406" s="68">
        <v>2.37</v>
      </c>
      <c r="U406" s="68">
        <v>2.23</v>
      </c>
      <c r="V406" s="69">
        <v>0.13</v>
      </c>
      <c r="W406" s="69">
        <v>0.18</v>
      </c>
      <c r="X406" s="69">
        <v>0.2</v>
      </c>
      <c r="Y406" s="69">
        <v>0.17</v>
      </c>
      <c r="Z406" s="69">
        <v>0.2</v>
      </c>
      <c r="AA406" s="69">
        <v>0.17</v>
      </c>
      <c r="AB406" s="69">
        <v>0.16</v>
      </c>
      <c r="AC406" s="69">
        <v>0.17</v>
      </c>
      <c r="AD406" s="69">
        <v>0.16</v>
      </c>
      <c r="AE406" s="70">
        <v>31.01</v>
      </c>
      <c r="AF406" s="70">
        <v>17.559999999999999</v>
      </c>
      <c r="AG406" s="70">
        <v>18.239999999999998</v>
      </c>
      <c r="AH406" s="70">
        <v>18.079999999999998</v>
      </c>
      <c r="AI406" s="70">
        <v>17.45</v>
      </c>
      <c r="AJ406" s="70">
        <v>17.3</v>
      </c>
      <c r="AK406" s="70">
        <v>22.18</v>
      </c>
      <c r="AL406" s="70">
        <v>22.53</v>
      </c>
      <c r="AM406" s="70">
        <v>22.48</v>
      </c>
      <c r="AN406" s="71">
        <v>1.34</v>
      </c>
      <c r="AO406" s="71">
        <v>0.65</v>
      </c>
      <c r="AP406" s="71">
        <v>0.75</v>
      </c>
      <c r="AQ406" s="71">
        <v>0.73</v>
      </c>
      <c r="AR406" s="71">
        <v>0.63</v>
      </c>
      <c r="AS406" s="71">
        <v>0.61</v>
      </c>
      <c r="AT406" s="71">
        <v>0.99</v>
      </c>
      <c r="AU406" s="71">
        <v>1.05</v>
      </c>
      <c r="AV406" s="71">
        <v>1.04</v>
      </c>
      <c r="AW406" s="72">
        <v>0.1</v>
      </c>
      <c r="AX406" s="72">
        <v>0.05</v>
      </c>
      <c r="AY406" s="72">
        <v>0.05</v>
      </c>
      <c r="AZ406" s="72">
        <v>0.05</v>
      </c>
      <c r="BA406" s="72">
        <v>0.04</v>
      </c>
      <c r="BB406" s="72">
        <v>0.04</v>
      </c>
      <c r="BC406" s="72">
        <v>7.0000000000000007E-2</v>
      </c>
      <c r="BD406" s="72">
        <v>7.0000000000000007E-2</v>
      </c>
      <c r="BE406" s="72">
        <v>7.0000000000000007E-2</v>
      </c>
      <c r="BF406" s="73">
        <v>30.66</v>
      </c>
      <c r="BG406" s="73">
        <v>30.73</v>
      </c>
      <c r="BH406" s="73">
        <v>31.04</v>
      </c>
      <c r="BI406" s="73">
        <v>30.55</v>
      </c>
      <c r="BJ406" s="73">
        <v>30.92</v>
      </c>
      <c r="BK406" s="73">
        <v>30.44</v>
      </c>
      <c r="BL406" s="73">
        <v>30.79</v>
      </c>
      <c r="BM406" s="73">
        <v>30.93</v>
      </c>
      <c r="BN406" s="73">
        <v>30.77</v>
      </c>
      <c r="BO406" s="74">
        <v>2.19</v>
      </c>
      <c r="BP406" s="74">
        <v>2.2000000000000002</v>
      </c>
      <c r="BQ406" s="74">
        <v>2.2200000000000002</v>
      </c>
      <c r="BR406" s="74">
        <v>2.1800000000000002</v>
      </c>
      <c r="BS406" s="74">
        <v>2.21</v>
      </c>
      <c r="BT406" s="74">
        <v>2.17</v>
      </c>
      <c r="BU406" s="74">
        <v>2.2000000000000002</v>
      </c>
      <c r="BV406" s="74">
        <v>2.21</v>
      </c>
      <c r="BW406" s="74">
        <v>2.2000000000000002</v>
      </c>
      <c r="DT406" s="29"/>
      <c r="DU406" s="21"/>
      <c r="DV406" s="21"/>
    </row>
    <row r="407" spans="1:126" x14ac:dyDescent="0.35">
      <c r="A407" s="1">
        <v>403</v>
      </c>
      <c r="B407" s="4" t="s">
        <v>146</v>
      </c>
      <c r="C407" s="22" t="s">
        <v>470</v>
      </c>
      <c r="D407" s="67">
        <v>1.64</v>
      </c>
      <c r="E407" s="67">
        <v>1.72</v>
      </c>
      <c r="F407" s="67">
        <v>1.75</v>
      </c>
      <c r="G407" s="67">
        <v>1.69</v>
      </c>
      <c r="H407" s="67">
        <v>1.74</v>
      </c>
      <c r="I407" s="67">
        <v>1.7</v>
      </c>
      <c r="J407" s="67">
        <v>1.69</v>
      </c>
      <c r="K407" s="67">
        <v>1.7</v>
      </c>
      <c r="L407" s="67">
        <v>1.68</v>
      </c>
      <c r="M407" s="68">
        <v>1.5</v>
      </c>
      <c r="N407" s="68">
        <v>2.11</v>
      </c>
      <c r="O407" s="68">
        <v>2.2999999999999998</v>
      </c>
      <c r="P407" s="68">
        <v>1.91</v>
      </c>
      <c r="Q407" s="68">
        <v>2.2999999999999998</v>
      </c>
      <c r="R407" s="68">
        <v>1.91</v>
      </c>
      <c r="S407" s="68">
        <v>1.88</v>
      </c>
      <c r="T407" s="68">
        <v>1.95</v>
      </c>
      <c r="U407" s="68">
        <v>1.83</v>
      </c>
      <c r="V407" s="69">
        <v>0.11</v>
      </c>
      <c r="W407" s="69">
        <v>0.15</v>
      </c>
      <c r="X407" s="69">
        <v>0.16</v>
      </c>
      <c r="Y407" s="69">
        <v>0.14000000000000001</v>
      </c>
      <c r="Z407" s="69">
        <v>0.16</v>
      </c>
      <c r="AA407" s="69">
        <v>0.14000000000000001</v>
      </c>
      <c r="AB407" s="69">
        <v>0.13</v>
      </c>
      <c r="AC407" s="69">
        <v>0.14000000000000001</v>
      </c>
      <c r="AD407" s="69">
        <v>0.13</v>
      </c>
      <c r="AE407" s="70">
        <v>29.49</v>
      </c>
      <c r="AF407" s="70">
        <v>16.77</v>
      </c>
      <c r="AG407" s="70">
        <v>17.399999999999999</v>
      </c>
      <c r="AH407" s="70">
        <v>17.27</v>
      </c>
      <c r="AI407" s="70">
        <v>16.75</v>
      </c>
      <c r="AJ407" s="70">
        <v>16.62</v>
      </c>
      <c r="AK407" s="70">
        <v>20.95</v>
      </c>
      <c r="AL407" s="70">
        <v>21.26</v>
      </c>
      <c r="AM407" s="70">
        <v>21.23</v>
      </c>
      <c r="AN407" s="71">
        <v>1.1100000000000001</v>
      </c>
      <c r="AO407" s="71">
        <v>0.53</v>
      </c>
      <c r="AP407" s="71">
        <v>0.62</v>
      </c>
      <c r="AQ407" s="71">
        <v>0.6</v>
      </c>
      <c r="AR407" s="71">
        <v>0.52</v>
      </c>
      <c r="AS407" s="71">
        <v>0.51</v>
      </c>
      <c r="AT407" s="71">
        <v>0.81</v>
      </c>
      <c r="AU407" s="71">
        <v>0.86</v>
      </c>
      <c r="AV407" s="71">
        <v>0.85</v>
      </c>
      <c r="AW407" s="72">
        <v>0.08</v>
      </c>
      <c r="AX407" s="72">
        <v>0.04</v>
      </c>
      <c r="AY407" s="72">
        <v>0.04</v>
      </c>
      <c r="AZ407" s="72">
        <v>0.04</v>
      </c>
      <c r="BA407" s="72">
        <v>0.04</v>
      </c>
      <c r="BB407" s="72">
        <v>0.04</v>
      </c>
      <c r="BC407" s="72">
        <v>0.06</v>
      </c>
      <c r="BD407" s="72">
        <v>0.06</v>
      </c>
      <c r="BE407" s="72">
        <v>0.06</v>
      </c>
      <c r="BF407" s="73">
        <v>30.11</v>
      </c>
      <c r="BG407" s="73">
        <v>30.14</v>
      </c>
      <c r="BH407" s="73">
        <v>30.43</v>
      </c>
      <c r="BI407" s="73">
        <v>30.01</v>
      </c>
      <c r="BJ407" s="73">
        <v>30.32</v>
      </c>
      <c r="BK407" s="73">
        <v>29.92</v>
      </c>
      <c r="BL407" s="73">
        <v>30.19</v>
      </c>
      <c r="BM407" s="73">
        <v>30.31</v>
      </c>
      <c r="BN407" s="73">
        <v>30.18</v>
      </c>
      <c r="BO407" s="74">
        <v>2.15</v>
      </c>
      <c r="BP407" s="74">
        <v>2.15</v>
      </c>
      <c r="BQ407" s="74">
        <v>2.17</v>
      </c>
      <c r="BR407" s="74">
        <v>2.14</v>
      </c>
      <c r="BS407" s="74">
        <v>2.17</v>
      </c>
      <c r="BT407" s="74">
        <v>2.14</v>
      </c>
      <c r="BU407" s="74">
        <v>2.16</v>
      </c>
      <c r="BV407" s="74">
        <v>2.17</v>
      </c>
      <c r="BW407" s="74">
        <v>2.16</v>
      </c>
      <c r="DT407" s="29"/>
      <c r="DU407" s="21"/>
      <c r="DV407" s="21"/>
    </row>
    <row r="408" spans="1:126" x14ac:dyDescent="0.35">
      <c r="A408" s="1">
        <v>404</v>
      </c>
      <c r="B408" s="4" t="s">
        <v>147</v>
      </c>
      <c r="C408" s="22" t="s">
        <v>470</v>
      </c>
      <c r="D408" s="67">
        <v>1.62</v>
      </c>
      <c r="E408" s="67">
        <v>1.69</v>
      </c>
      <c r="F408" s="67">
        <v>1.71</v>
      </c>
      <c r="G408" s="67">
        <v>1.66</v>
      </c>
      <c r="H408" s="67">
        <v>1.71</v>
      </c>
      <c r="I408" s="67">
        <v>1.67</v>
      </c>
      <c r="J408" s="67">
        <v>1.66</v>
      </c>
      <c r="K408" s="67">
        <v>1.67</v>
      </c>
      <c r="L408" s="67">
        <v>1.65</v>
      </c>
      <c r="M408" s="68">
        <v>1.31</v>
      </c>
      <c r="N408" s="68">
        <v>1.84</v>
      </c>
      <c r="O408" s="68">
        <v>2.02</v>
      </c>
      <c r="P408" s="68">
        <v>1.67</v>
      </c>
      <c r="Q408" s="68">
        <v>2.02</v>
      </c>
      <c r="R408" s="68">
        <v>1.68</v>
      </c>
      <c r="S408" s="68">
        <v>1.64</v>
      </c>
      <c r="T408" s="68">
        <v>1.7</v>
      </c>
      <c r="U408" s="68">
        <v>1.6</v>
      </c>
      <c r="V408" s="69">
        <v>0.09</v>
      </c>
      <c r="W408" s="69">
        <v>0.13</v>
      </c>
      <c r="X408" s="69">
        <v>0.14000000000000001</v>
      </c>
      <c r="Y408" s="69">
        <v>0.12</v>
      </c>
      <c r="Z408" s="69">
        <v>0.14000000000000001</v>
      </c>
      <c r="AA408" s="69">
        <v>0.12</v>
      </c>
      <c r="AB408" s="69">
        <v>0.12</v>
      </c>
      <c r="AC408" s="69">
        <v>0.12</v>
      </c>
      <c r="AD408" s="69">
        <v>0.11</v>
      </c>
      <c r="AE408" s="70">
        <v>28.62</v>
      </c>
      <c r="AF408" s="70">
        <v>16.309999999999999</v>
      </c>
      <c r="AG408" s="70">
        <v>16.93</v>
      </c>
      <c r="AH408" s="70">
        <v>16.809999999999999</v>
      </c>
      <c r="AI408" s="70">
        <v>16.350000000000001</v>
      </c>
      <c r="AJ408" s="70">
        <v>16.239999999999998</v>
      </c>
      <c r="AK408" s="70">
        <v>20.25</v>
      </c>
      <c r="AL408" s="70">
        <v>20.54</v>
      </c>
      <c r="AM408" s="70">
        <v>20.51</v>
      </c>
      <c r="AN408" s="71">
        <v>0.99</v>
      </c>
      <c r="AO408" s="71">
        <v>0.46</v>
      </c>
      <c r="AP408" s="71">
        <v>0.55000000000000004</v>
      </c>
      <c r="AQ408" s="71">
        <v>0.53</v>
      </c>
      <c r="AR408" s="71">
        <v>0.47</v>
      </c>
      <c r="AS408" s="71">
        <v>0.45</v>
      </c>
      <c r="AT408" s="71">
        <v>0.7</v>
      </c>
      <c r="AU408" s="71">
        <v>0.75</v>
      </c>
      <c r="AV408" s="71">
        <v>0.74</v>
      </c>
      <c r="AW408" s="72">
        <v>7.0000000000000007E-2</v>
      </c>
      <c r="AX408" s="72">
        <v>0.03</v>
      </c>
      <c r="AY408" s="72">
        <v>0.04</v>
      </c>
      <c r="AZ408" s="72">
        <v>0.04</v>
      </c>
      <c r="BA408" s="72">
        <v>0.03</v>
      </c>
      <c r="BB408" s="72">
        <v>0.03</v>
      </c>
      <c r="BC408" s="72">
        <v>0.05</v>
      </c>
      <c r="BD408" s="72">
        <v>0.05</v>
      </c>
      <c r="BE408" s="72">
        <v>0.05</v>
      </c>
      <c r="BF408" s="73">
        <v>29.8</v>
      </c>
      <c r="BG408" s="73">
        <v>29.8</v>
      </c>
      <c r="BH408" s="73">
        <v>30.08</v>
      </c>
      <c r="BI408" s="73">
        <v>29.71</v>
      </c>
      <c r="BJ408" s="73">
        <v>29.99</v>
      </c>
      <c r="BK408" s="73">
        <v>29.63</v>
      </c>
      <c r="BL408" s="73">
        <v>29.84</v>
      </c>
      <c r="BM408" s="73">
        <v>29.95</v>
      </c>
      <c r="BN408" s="73">
        <v>29.84</v>
      </c>
      <c r="BO408" s="74">
        <v>2.13</v>
      </c>
      <c r="BP408" s="74">
        <v>2.13</v>
      </c>
      <c r="BQ408" s="74">
        <v>2.15</v>
      </c>
      <c r="BR408" s="74">
        <v>2.12</v>
      </c>
      <c r="BS408" s="74">
        <v>2.14</v>
      </c>
      <c r="BT408" s="74">
        <v>2.12</v>
      </c>
      <c r="BU408" s="74">
        <v>2.13</v>
      </c>
      <c r="BV408" s="74">
        <v>2.14</v>
      </c>
      <c r="BW408" s="74">
        <v>2.13</v>
      </c>
      <c r="DT408" s="29"/>
      <c r="DU408" s="21"/>
      <c r="DV408" s="21"/>
    </row>
    <row r="409" spans="1:126" x14ac:dyDescent="0.35">
      <c r="A409" s="1">
        <v>405</v>
      </c>
      <c r="B409" s="4" t="s">
        <v>148</v>
      </c>
      <c r="C409" s="22" t="s">
        <v>470</v>
      </c>
      <c r="D409" s="67">
        <v>1.6</v>
      </c>
      <c r="E409" s="67">
        <v>1.66</v>
      </c>
      <c r="F409" s="67">
        <v>1.69</v>
      </c>
      <c r="G409" s="67">
        <v>1.65</v>
      </c>
      <c r="H409" s="67">
        <v>1.69</v>
      </c>
      <c r="I409" s="67">
        <v>1.65</v>
      </c>
      <c r="J409" s="67">
        <v>1.64</v>
      </c>
      <c r="K409" s="67">
        <v>1.65</v>
      </c>
      <c r="L409" s="67">
        <v>1.64</v>
      </c>
      <c r="M409" s="68">
        <v>1.19</v>
      </c>
      <c r="N409" s="68">
        <v>1.67</v>
      </c>
      <c r="O409" s="68">
        <v>1.84</v>
      </c>
      <c r="P409" s="68">
        <v>1.52</v>
      </c>
      <c r="Q409" s="68">
        <v>1.84</v>
      </c>
      <c r="R409" s="68">
        <v>1.53</v>
      </c>
      <c r="S409" s="68">
        <v>1.49</v>
      </c>
      <c r="T409" s="68">
        <v>1.55</v>
      </c>
      <c r="U409" s="68">
        <v>1.45</v>
      </c>
      <c r="V409" s="69">
        <v>0.09</v>
      </c>
      <c r="W409" s="69">
        <v>0.12</v>
      </c>
      <c r="X409" s="69">
        <v>0.13</v>
      </c>
      <c r="Y409" s="69">
        <v>0.11</v>
      </c>
      <c r="Z409" s="69">
        <v>0.13</v>
      </c>
      <c r="AA409" s="69">
        <v>0.11</v>
      </c>
      <c r="AB409" s="69">
        <v>0.11</v>
      </c>
      <c r="AC409" s="69">
        <v>0.11</v>
      </c>
      <c r="AD409" s="69">
        <v>0.1</v>
      </c>
      <c r="AE409" s="70">
        <v>28.06</v>
      </c>
      <c r="AF409" s="70">
        <v>16.02</v>
      </c>
      <c r="AG409" s="70">
        <v>16.63</v>
      </c>
      <c r="AH409" s="70">
        <v>16.510000000000002</v>
      </c>
      <c r="AI409" s="70">
        <v>16.100000000000001</v>
      </c>
      <c r="AJ409" s="70">
        <v>16</v>
      </c>
      <c r="AK409" s="70">
        <v>19.8</v>
      </c>
      <c r="AL409" s="70">
        <v>20.07</v>
      </c>
      <c r="AM409" s="70">
        <v>20.04</v>
      </c>
      <c r="AN409" s="71">
        <v>0.9</v>
      </c>
      <c r="AO409" s="71">
        <v>0.41</v>
      </c>
      <c r="AP409" s="71">
        <v>0.51</v>
      </c>
      <c r="AQ409" s="71">
        <v>0.49</v>
      </c>
      <c r="AR409" s="71">
        <v>0.43</v>
      </c>
      <c r="AS409" s="71">
        <v>0.41</v>
      </c>
      <c r="AT409" s="71">
        <v>0.63</v>
      </c>
      <c r="AU409" s="71">
        <v>0.67</v>
      </c>
      <c r="AV409" s="71">
        <v>0.67</v>
      </c>
      <c r="AW409" s="72">
        <v>0.06</v>
      </c>
      <c r="AX409" s="72">
        <v>0.03</v>
      </c>
      <c r="AY409" s="72">
        <v>0.04</v>
      </c>
      <c r="AZ409" s="72">
        <v>0.04</v>
      </c>
      <c r="BA409" s="72">
        <v>0.03</v>
      </c>
      <c r="BB409" s="72">
        <v>0.03</v>
      </c>
      <c r="BC409" s="72">
        <v>0.05</v>
      </c>
      <c r="BD409" s="72">
        <v>0.05</v>
      </c>
      <c r="BE409" s="72">
        <v>0.05</v>
      </c>
      <c r="BF409" s="73">
        <v>29.6</v>
      </c>
      <c r="BG409" s="73">
        <v>29.59</v>
      </c>
      <c r="BH409" s="73">
        <v>29.85</v>
      </c>
      <c r="BI409" s="73">
        <v>29.52</v>
      </c>
      <c r="BJ409" s="73">
        <v>29.77</v>
      </c>
      <c r="BK409" s="73">
        <v>29.44</v>
      </c>
      <c r="BL409" s="73">
        <v>29.62</v>
      </c>
      <c r="BM409" s="73">
        <v>29.72</v>
      </c>
      <c r="BN409" s="73">
        <v>29.62</v>
      </c>
      <c r="BO409" s="74">
        <v>2.11</v>
      </c>
      <c r="BP409" s="74">
        <v>2.11</v>
      </c>
      <c r="BQ409" s="74">
        <v>2.13</v>
      </c>
      <c r="BR409" s="74">
        <v>2.11</v>
      </c>
      <c r="BS409" s="74">
        <v>2.13</v>
      </c>
      <c r="BT409" s="74">
        <v>2.1</v>
      </c>
      <c r="BU409" s="74">
        <v>2.12</v>
      </c>
      <c r="BV409" s="74">
        <v>2.12</v>
      </c>
      <c r="BW409" s="74">
        <v>2.12</v>
      </c>
      <c r="DT409" s="29"/>
      <c r="DU409" s="21"/>
      <c r="DV409" s="21"/>
    </row>
    <row r="410" spans="1:126" x14ac:dyDescent="0.35">
      <c r="A410" s="1">
        <v>406</v>
      </c>
      <c r="B410" s="4" t="s">
        <v>212</v>
      </c>
      <c r="C410" s="22" t="s">
        <v>471</v>
      </c>
      <c r="D410" s="67">
        <v>1.59</v>
      </c>
      <c r="E410" s="67">
        <v>1.65</v>
      </c>
      <c r="F410" s="67">
        <v>1.67</v>
      </c>
      <c r="G410" s="67">
        <v>1.63</v>
      </c>
      <c r="H410" s="67">
        <v>1.67</v>
      </c>
      <c r="I410" s="67">
        <v>1.63</v>
      </c>
      <c r="J410" s="67">
        <v>1.63</v>
      </c>
      <c r="K410" s="67">
        <v>1.63</v>
      </c>
      <c r="L410" s="67">
        <v>1.62</v>
      </c>
      <c r="M410" s="68">
        <v>0.74</v>
      </c>
      <c r="N410" s="68">
        <v>1.03</v>
      </c>
      <c r="O410" s="68">
        <v>1.1499999999999999</v>
      </c>
      <c r="P410" s="68">
        <v>0.95</v>
      </c>
      <c r="Q410" s="68">
        <v>1.1399999999999999</v>
      </c>
      <c r="R410" s="68">
        <v>0.95</v>
      </c>
      <c r="S410" s="68">
        <v>0.92</v>
      </c>
      <c r="T410" s="68">
        <v>0.96</v>
      </c>
      <c r="U410" s="68">
        <v>0.9</v>
      </c>
      <c r="V410" s="69">
        <v>0.05</v>
      </c>
      <c r="W410" s="69">
        <v>7.0000000000000007E-2</v>
      </c>
      <c r="X410" s="69">
        <v>0.08</v>
      </c>
      <c r="Y410" s="69">
        <v>7.0000000000000007E-2</v>
      </c>
      <c r="Z410" s="69">
        <v>0.08</v>
      </c>
      <c r="AA410" s="69">
        <v>7.0000000000000007E-2</v>
      </c>
      <c r="AB410" s="69">
        <v>7.0000000000000007E-2</v>
      </c>
      <c r="AC410" s="69">
        <v>7.0000000000000007E-2</v>
      </c>
      <c r="AD410" s="69">
        <v>0.06</v>
      </c>
      <c r="AE410" s="70">
        <v>27.68</v>
      </c>
      <c r="AF410" s="70">
        <v>15.81</v>
      </c>
      <c r="AG410" s="70">
        <v>16.420000000000002</v>
      </c>
      <c r="AH410" s="70">
        <v>16.309999999999999</v>
      </c>
      <c r="AI410" s="70">
        <v>15.92</v>
      </c>
      <c r="AJ410" s="70">
        <v>15.83</v>
      </c>
      <c r="AK410" s="70">
        <v>19.489999999999998</v>
      </c>
      <c r="AL410" s="70">
        <v>19.75</v>
      </c>
      <c r="AM410" s="70">
        <v>19.72</v>
      </c>
      <c r="AN410" s="71">
        <v>0.41</v>
      </c>
      <c r="AO410" s="71">
        <v>0.19</v>
      </c>
      <c r="AP410" s="71">
        <v>0.23</v>
      </c>
      <c r="AQ410" s="71">
        <v>0.22</v>
      </c>
      <c r="AR410" s="71">
        <v>0.19</v>
      </c>
      <c r="AS410" s="71">
        <v>0.19</v>
      </c>
      <c r="AT410" s="71">
        <v>0.28000000000000003</v>
      </c>
      <c r="AU410" s="71">
        <v>0.3</v>
      </c>
      <c r="AV410" s="71">
        <v>0.3</v>
      </c>
      <c r="AW410" s="72">
        <v>0.03</v>
      </c>
      <c r="AX410" s="72">
        <v>0.01</v>
      </c>
      <c r="AY410" s="72">
        <v>0.02</v>
      </c>
      <c r="AZ410" s="72">
        <v>0.02</v>
      </c>
      <c r="BA410" s="72">
        <v>0.01</v>
      </c>
      <c r="BB410" s="72">
        <v>0.01</v>
      </c>
      <c r="BC410" s="72">
        <v>0.02</v>
      </c>
      <c r="BD410" s="72">
        <v>0.02</v>
      </c>
      <c r="BE410" s="72">
        <v>0.02</v>
      </c>
      <c r="BF410" s="73">
        <v>17.27</v>
      </c>
      <c r="BG410" s="73">
        <v>17.350000000000001</v>
      </c>
      <c r="BH410" s="73">
        <v>17.5</v>
      </c>
      <c r="BI410" s="73">
        <v>17.3</v>
      </c>
      <c r="BJ410" s="73">
        <v>17.46</v>
      </c>
      <c r="BK410" s="73">
        <v>17.260000000000002</v>
      </c>
      <c r="BL410" s="73">
        <v>17.329999999999998</v>
      </c>
      <c r="BM410" s="73">
        <v>17.39</v>
      </c>
      <c r="BN410" s="73">
        <v>17.32</v>
      </c>
      <c r="BO410" s="74">
        <v>1.23</v>
      </c>
      <c r="BP410" s="74">
        <v>1.24</v>
      </c>
      <c r="BQ410" s="74">
        <v>1.25</v>
      </c>
      <c r="BR410" s="74">
        <v>1.24</v>
      </c>
      <c r="BS410" s="74">
        <v>1.25</v>
      </c>
      <c r="BT410" s="74">
        <v>1.23</v>
      </c>
      <c r="BU410" s="74">
        <v>1.24</v>
      </c>
      <c r="BV410" s="74">
        <v>1.24</v>
      </c>
      <c r="BW410" s="74">
        <v>1.24</v>
      </c>
      <c r="DT410" s="29"/>
      <c r="DU410" s="21"/>
      <c r="DV410" s="21"/>
    </row>
    <row r="411" spans="1:126" x14ac:dyDescent="0.35">
      <c r="A411" s="1">
        <v>407</v>
      </c>
      <c r="B411" s="4" t="s">
        <v>213</v>
      </c>
      <c r="C411" s="22" t="s">
        <v>471</v>
      </c>
      <c r="D411" s="67">
        <v>1.58</v>
      </c>
      <c r="E411" s="67">
        <v>1.64</v>
      </c>
      <c r="F411" s="67">
        <v>1.66</v>
      </c>
      <c r="G411" s="67">
        <v>1.62</v>
      </c>
      <c r="H411" s="67">
        <v>1.66</v>
      </c>
      <c r="I411" s="67">
        <v>1.62</v>
      </c>
      <c r="J411" s="67">
        <v>1.62</v>
      </c>
      <c r="K411" s="67">
        <v>1.63</v>
      </c>
      <c r="L411" s="67">
        <v>1.61</v>
      </c>
      <c r="M411" s="68">
        <v>0.7</v>
      </c>
      <c r="N411" s="68">
        <v>0.98</v>
      </c>
      <c r="O411" s="68">
        <v>1.0900000000000001</v>
      </c>
      <c r="P411" s="68">
        <v>0.9</v>
      </c>
      <c r="Q411" s="68">
        <v>1.0900000000000001</v>
      </c>
      <c r="R411" s="68">
        <v>0.9</v>
      </c>
      <c r="S411" s="68">
        <v>0.87</v>
      </c>
      <c r="T411" s="68">
        <v>0.91</v>
      </c>
      <c r="U411" s="68">
        <v>0.85</v>
      </c>
      <c r="V411" s="69">
        <v>0.05</v>
      </c>
      <c r="W411" s="69">
        <v>7.0000000000000007E-2</v>
      </c>
      <c r="X411" s="69">
        <v>0.08</v>
      </c>
      <c r="Y411" s="69">
        <v>0.06</v>
      </c>
      <c r="Z411" s="69">
        <v>0.08</v>
      </c>
      <c r="AA411" s="69">
        <v>0.06</v>
      </c>
      <c r="AB411" s="69">
        <v>0.06</v>
      </c>
      <c r="AC411" s="69">
        <v>0.06</v>
      </c>
      <c r="AD411" s="69">
        <v>0.06</v>
      </c>
      <c r="AE411" s="70">
        <v>27.41</v>
      </c>
      <c r="AF411" s="70">
        <v>15.67</v>
      </c>
      <c r="AG411" s="70">
        <v>16.27</v>
      </c>
      <c r="AH411" s="70">
        <v>16.16</v>
      </c>
      <c r="AI411" s="70">
        <v>15.8</v>
      </c>
      <c r="AJ411" s="70">
        <v>15.71</v>
      </c>
      <c r="AK411" s="70">
        <v>19.260000000000002</v>
      </c>
      <c r="AL411" s="70">
        <v>19.52</v>
      </c>
      <c r="AM411" s="70">
        <v>19.489999999999998</v>
      </c>
      <c r="AN411" s="71">
        <v>0.39</v>
      </c>
      <c r="AO411" s="71">
        <v>0.18</v>
      </c>
      <c r="AP411" s="71">
        <v>0.22</v>
      </c>
      <c r="AQ411" s="71">
        <v>0.21</v>
      </c>
      <c r="AR411" s="71">
        <v>0.18</v>
      </c>
      <c r="AS411" s="71">
        <v>0.18</v>
      </c>
      <c r="AT411" s="71">
        <v>0.26</v>
      </c>
      <c r="AU411" s="71">
        <v>0.28000000000000003</v>
      </c>
      <c r="AV411" s="71">
        <v>0.28000000000000003</v>
      </c>
      <c r="AW411" s="72">
        <v>0.03</v>
      </c>
      <c r="AX411" s="72">
        <v>0.01</v>
      </c>
      <c r="AY411" s="72">
        <v>0.02</v>
      </c>
      <c r="AZ411" s="72">
        <v>0.02</v>
      </c>
      <c r="BA411" s="72">
        <v>0.01</v>
      </c>
      <c r="BB411" s="72">
        <v>0.01</v>
      </c>
      <c r="BC411" s="72">
        <v>0.02</v>
      </c>
      <c r="BD411" s="72">
        <v>0.02</v>
      </c>
      <c r="BE411" s="72">
        <v>0.02</v>
      </c>
      <c r="BF411" s="73">
        <v>17.22</v>
      </c>
      <c r="BG411" s="73">
        <v>17.28</v>
      </c>
      <c r="BH411" s="73">
        <v>17.440000000000001</v>
      </c>
      <c r="BI411" s="73">
        <v>17.239999999999998</v>
      </c>
      <c r="BJ411" s="73">
        <v>17.399999999999999</v>
      </c>
      <c r="BK411" s="73">
        <v>17.21</v>
      </c>
      <c r="BL411" s="73">
        <v>17.260000000000002</v>
      </c>
      <c r="BM411" s="73">
        <v>17.32</v>
      </c>
      <c r="BN411" s="73">
        <v>17.260000000000002</v>
      </c>
      <c r="BO411" s="74">
        <v>1.23</v>
      </c>
      <c r="BP411" s="74">
        <v>1.23</v>
      </c>
      <c r="BQ411" s="74">
        <v>1.25</v>
      </c>
      <c r="BR411" s="74">
        <v>1.23</v>
      </c>
      <c r="BS411" s="74">
        <v>1.24</v>
      </c>
      <c r="BT411" s="74">
        <v>1.23</v>
      </c>
      <c r="BU411" s="74">
        <v>1.23</v>
      </c>
      <c r="BV411" s="74">
        <v>1.24</v>
      </c>
      <c r="BW411" s="74">
        <v>1.23</v>
      </c>
      <c r="DT411" s="29"/>
      <c r="DU411" s="21"/>
      <c r="DV411" s="21"/>
    </row>
    <row r="412" spans="1:126" x14ac:dyDescent="0.35">
      <c r="A412" s="1">
        <v>408</v>
      </c>
      <c r="B412" s="4" t="s">
        <v>214</v>
      </c>
      <c r="C412" s="22" t="s">
        <v>471</v>
      </c>
      <c r="D412" s="67">
        <v>1.58</v>
      </c>
      <c r="E412" s="67">
        <v>1.63</v>
      </c>
      <c r="F412" s="67">
        <v>1.65</v>
      </c>
      <c r="G412" s="67">
        <v>1.62</v>
      </c>
      <c r="H412" s="67">
        <v>1.65</v>
      </c>
      <c r="I412" s="67">
        <v>1.62</v>
      </c>
      <c r="J412" s="67">
        <v>1.61</v>
      </c>
      <c r="K412" s="67">
        <v>1.62</v>
      </c>
      <c r="L412" s="67">
        <v>1.61</v>
      </c>
      <c r="M412" s="68">
        <v>0.67</v>
      </c>
      <c r="N412" s="68">
        <v>0.94</v>
      </c>
      <c r="O412" s="68">
        <v>1.05</v>
      </c>
      <c r="P412" s="68">
        <v>0.86</v>
      </c>
      <c r="Q412" s="68">
        <v>1.05</v>
      </c>
      <c r="R412" s="68">
        <v>0.87</v>
      </c>
      <c r="S412" s="68">
        <v>0.84</v>
      </c>
      <c r="T412" s="68">
        <v>0.87</v>
      </c>
      <c r="U412" s="68">
        <v>0.82</v>
      </c>
      <c r="V412" s="69">
        <v>0.05</v>
      </c>
      <c r="W412" s="69">
        <v>7.0000000000000007E-2</v>
      </c>
      <c r="X412" s="69">
        <v>7.0000000000000007E-2</v>
      </c>
      <c r="Y412" s="69">
        <v>0.06</v>
      </c>
      <c r="Z412" s="69">
        <v>7.0000000000000007E-2</v>
      </c>
      <c r="AA412" s="69">
        <v>0.06</v>
      </c>
      <c r="AB412" s="69">
        <v>0.06</v>
      </c>
      <c r="AC412" s="69">
        <v>0.06</v>
      </c>
      <c r="AD412" s="69">
        <v>0.06</v>
      </c>
      <c r="AE412" s="70">
        <v>27.2</v>
      </c>
      <c r="AF412" s="70">
        <v>15.56</v>
      </c>
      <c r="AG412" s="70">
        <v>16.16</v>
      </c>
      <c r="AH412" s="70">
        <v>16.059999999999999</v>
      </c>
      <c r="AI412" s="70">
        <v>15.71</v>
      </c>
      <c r="AJ412" s="70">
        <v>15.62</v>
      </c>
      <c r="AK412" s="70">
        <v>19.09</v>
      </c>
      <c r="AL412" s="70">
        <v>19.350000000000001</v>
      </c>
      <c r="AM412" s="70">
        <v>19.32</v>
      </c>
      <c r="AN412" s="71">
        <v>0.37</v>
      </c>
      <c r="AO412" s="71">
        <v>0.17</v>
      </c>
      <c r="AP412" s="71">
        <v>0.21</v>
      </c>
      <c r="AQ412" s="71">
        <v>0.2</v>
      </c>
      <c r="AR412" s="71">
        <v>0.18</v>
      </c>
      <c r="AS412" s="71">
        <v>0.17</v>
      </c>
      <c r="AT412" s="71">
        <v>0.25</v>
      </c>
      <c r="AU412" s="71">
        <v>0.27</v>
      </c>
      <c r="AV412" s="71">
        <v>0.27</v>
      </c>
      <c r="AW412" s="72">
        <v>0.03</v>
      </c>
      <c r="AX412" s="72">
        <v>0.01</v>
      </c>
      <c r="AY412" s="72">
        <v>0.02</v>
      </c>
      <c r="AZ412" s="72">
        <v>0.01</v>
      </c>
      <c r="BA412" s="72">
        <v>0.01</v>
      </c>
      <c r="BB412" s="72">
        <v>0.01</v>
      </c>
      <c r="BC412" s="72">
        <v>0.02</v>
      </c>
      <c r="BD412" s="72">
        <v>0.02</v>
      </c>
      <c r="BE412" s="72">
        <v>0.02</v>
      </c>
      <c r="BF412" s="73">
        <v>17.170000000000002</v>
      </c>
      <c r="BG412" s="73">
        <v>17.23</v>
      </c>
      <c r="BH412" s="73">
        <v>17.39</v>
      </c>
      <c r="BI412" s="73">
        <v>17.190000000000001</v>
      </c>
      <c r="BJ412" s="73">
        <v>17.350000000000001</v>
      </c>
      <c r="BK412" s="73">
        <v>17.170000000000002</v>
      </c>
      <c r="BL412" s="73">
        <v>17.22</v>
      </c>
      <c r="BM412" s="73">
        <v>17.27</v>
      </c>
      <c r="BN412" s="73">
        <v>17.21</v>
      </c>
      <c r="BO412" s="74">
        <v>1.23</v>
      </c>
      <c r="BP412" s="74">
        <v>1.23</v>
      </c>
      <c r="BQ412" s="74">
        <v>1.24</v>
      </c>
      <c r="BR412" s="74">
        <v>1.23</v>
      </c>
      <c r="BS412" s="74">
        <v>1.24</v>
      </c>
      <c r="BT412" s="74">
        <v>1.23</v>
      </c>
      <c r="BU412" s="74">
        <v>1.23</v>
      </c>
      <c r="BV412" s="74">
        <v>1.23</v>
      </c>
      <c r="BW412" s="74">
        <v>1.23</v>
      </c>
      <c r="DT412" s="29"/>
      <c r="DU412" s="21"/>
      <c r="DV412" s="21"/>
    </row>
    <row r="413" spans="1:126" x14ac:dyDescent="0.35">
      <c r="A413" s="1">
        <v>409</v>
      </c>
      <c r="B413" s="4" t="s">
        <v>215</v>
      </c>
      <c r="C413" s="22" t="s">
        <v>471</v>
      </c>
      <c r="D413" s="67">
        <v>1.58</v>
      </c>
      <c r="E413" s="67">
        <v>1.62</v>
      </c>
      <c r="F413" s="67">
        <v>1.65</v>
      </c>
      <c r="G413" s="67">
        <v>1.61</v>
      </c>
      <c r="H413" s="67">
        <v>1.65</v>
      </c>
      <c r="I413" s="67">
        <v>1.61</v>
      </c>
      <c r="J413" s="67">
        <v>1.61</v>
      </c>
      <c r="K413" s="67">
        <v>1.61</v>
      </c>
      <c r="L413" s="67">
        <v>1.6</v>
      </c>
      <c r="M413" s="68">
        <v>0.65</v>
      </c>
      <c r="N413" s="68">
        <v>0.91</v>
      </c>
      <c r="O413" s="68">
        <v>1.02</v>
      </c>
      <c r="P413" s="68">
        <v>0.84</v>
      </c>
      <c r="Q413" s="68">
        <v>1.02</v>
      </c>
      <c r="R413" s="68">
        <v>0.84</v>
      </c>
      <c r="S413" s="68">
        <v>0.81</v>
      </c>
      <c r="T413" s="68">
        <v>0.84</v>
      </c>
      <c r="U413" s="68">
        <v>0.79</v>
      </c>
      <c r="V413" s="69">
        <v>0.05</v>
      </c>
      <c r="W413" s="69">
        <v>0.06</v>
      </c>
      <c r="X413" s="69">
        <v>7.0000000000000007E-2</v>
      </c>
      <c r="Y413" s="69">
        <v>0.06</v>
      </c>
      <c r="Z413" s="69">
        <v>7.0000000000000007E-2</v>
      </c>
      <c r="AA413" s="69">
        <v>0.06</v>
      </c>
      <c r="AB413" s="69">
        <v>0.06</v>
      </c>
      <c r="AC413" s="69">
        <v>0.06</v>
      </c>
      <c r="AD413" s="69">
        <v>0.06</v>
      </c>
      <c r="AE413" s="70">
        <v>27.05</v>
      </c>
      <c r="AF413" s="70">
        <v>15.48</v>
      </c>
      <c r="AG413" s="70">
        <v>16.079999999999998</v>
      </c>
      <c r="AH413" s="70">
        <v>15.98</v>
      </c>
      <c r="AI413" s="70">
        <v>15.64</v>
      </c>
      <c r="AJ413" s="70">
        <v>15.55</v>
      </c>
      <c r="AK413" s="70">
        <v>18.97</v>
      </c>
      <c r="AL413" s="70">
        <v>19.21</v>
      </c>
      <c r="AM413" s="70">
        <v>19.190000000000001</v>
      </c>
      <c r="AN413" s="71">
        <v>0.36</v>
      </c>
      <c r="AO413" s="71">
        <v>0.16</v>
      </c>
      <c r="AP413" s="71">
        <v>0.2</v>
      </c>
      <c r="AQ413" s="71">
        <v>0.2</v>
      </c>
      <c r="AR413" s="71">
        <v>0.17</v>
      </c>
      <c r="AS413" s="71">
        <v>0.17</v>
      </c>
      <c r="AT413" s="71">
        <v>0.24</v>
      </c>
      <c r="AU413" s="71">
        <v>0.26</v>
      </c>
      <c r="AV413" s="71">
        <v>0.26</v>
      </c>
      <c r="AW413" s="72">
        <v>0.03</v>
      </c>
      <c r="AX413" s="72">
        <v>0.01</v>
      </c>
      <c r="AY413" s="72">
        <v>0.01</v>
      </c>
      <c r="AZ413" s="72">
        <v>0.01</v>
      </c>
      <c r="BA413" s="72">
        <v>0.01</v>
      </c>
      <c r="BB413" s="72">
        <v>0.01</v>
      </c>
      <c r="BC413" s="72">
        <v>0.02</v>
      </c>
      <c r="BD413" s="72">
        <v>0.02</v>
      </c>
      <c r="BE413" s="72">
        <v>0.02</v>
      </c>
      <c r="BF413" s="73">
        <v>17.14</v>
      </c>
      <c r="BG413" s="73">
        <v>17.2</v>
      </c>
      <c r="BH413" s="73">
        <v>17.350000000000001</v>
      </c>
      <c r="BI413" s="73">
        <v>17.16</v>
      </c>
      <c r="BJ413" s="73">
        <v>17.32</v>
      </c>
      <c r="BK413" s="73">
        <v>17.13</v>
      </c>
      <c r="BL413" s="73">
        <v>17.18</v>
      </c>
      <c r="BM413" s="73">
        <v>17.23</v>
      </c>
      <c r="BN413" s="73">
        <v>17.18</v>
      </c>
      <c r="BO413" s="74">
        <v>1.22</v>
      </c>
      <c r="BP413" s="74">
        <v>1.23</v>
      </c>
      <c r="BQ413" s="74">
        <v>1.24</v>
      </c>
      <c r="BR413" s="74">
        <v>1.23</v>
      </c>
      <c r="BS413" s="74">
        <v>1.24</v>
      </c>
      <c r="BT413" s="74">
        <v>1.22</v>
      </c>
      <c r="BU413" s="74">
        <v>1.23</v>
      </c>
      <c r="BV413" s="74">
        <v>1.23</v>
      </c>
      <c r="BW413" s="74">
        <v>1.23</v>
      </c>
      <c r="DT413" s="29"/>
      <c r="DU413" s="21"/>
      <c r="DV413" s="21"/>
    </row>
    <row r="414" spans="1:126" x14ac:dyDescent="0.35">
      <c r="A414" s="1">
        <v>410</v>
      </c>
      <c r="B414" s="4" t="s">
        <v>216</v>
      </c>
      <c r="C414" s="22" t="s">
        <v>471</v>
      </c>
      <c r="D414" s="67">
        <v>1.57</v>
      </c>
      <c r="E414" s="67">
        <v>1.62</v>
      </c>
      <c r="F414" s="67">
        <v>1.64</v>
      </c>
      <c r="G414" s="67">
        <v>1.61</v>
      </c>
      <c r="H414" s="67">
        <v>1.64</v>
      </c>
      <c r="I414" s="67">
        <v>1.61</v>
      </c>
      <c r="J414" s="67">
        <v>1.6</v>
      </c>
      <c r="K414" s="67">
        <v>1.61</v>
      </c>
      <c r="L414" s="67">
        <v>1.6</v>
      </c>
      <c r="M414" s="68">
        <v>0.64</v>
      </c>
      <c r="N414" s="68">
        <v>0.89</v>
      </c>
      <c r="O414" s="68">
        <v>1</v>
      </c>
      <c r="P414" s="68">
        <v>0.82</v>
      </c>
      <c r="Q414" s="68">
        <v>0.99</v>
      </c>
      <c r="R414" s="68">
        <v>0.82</v>
      </c>
      <c r="S414" s="68">
        <v>0.79</v>
      </c>
      <c r="T414" s="68">
        <v>0.82</v>
      </c>
      <c r="U414" s="68">
        <v>0.77</v>
      </c>
      <c r="V414" s="69">
        <v>0.05</v>
      </c>
      <c r="W414" s="69">
        <v>0.06</v>
      </c>
      <c r="X414" s="69">
        <v>7.0000000000000007E-2</v>
      </c>
      <c r="Y414" s="69">
        <v>0.06</v>
      </c>
      <c r="Z414" s="69">
        <v>7.0000000000000007E-2</v>
      </c>
      <c r="AA414" s="69">
        <v>0.06</v>
      </c>
      <c r="AB414" s="69">
        <v>0.06</v>
      </c>
      <c r="AC414" s="69">
        <v>0.06</v>
      </c>
      <c r="AD414" s="69">
        <v>0.06</v>
      </c>
      <c r="AE414" s="70">
        <v>26.94</v>
      </c>
      <c r="AF414" s="70">
        <v>15.41</v>
      </c>
      <c r="AG414" s="70">
        <v>16.02</v>
      </c>
      <c r="AH414" s="70">
        <v>15.92</v>
      </c>
      <c r="AI414" s="70">
        <v>15.59</v>
      </c>
      <c r="AJ414" s="70">
        <v>15.5</v>
      </c>
      <c r="AK414" s="70">
        <v>18.87</v>
      </c>
      <c r="AL414" s="70">
        <v>19.12</v>
      </c>
      <c r="AM414" s="70">
        <v>19.09</v>
      </c>
      <c r="AN414" s="71">
        <v>0.36</v>
      </c>
      <c r="AO414" s="71">
        <v>0.16</v>
      </c>
      <c r="AP414" s="71">
        <v>0.2</v>
      </c>
      <c r="AQ414" s="71">
        <v>0.19</v>
      </c>
      <c r="AR414" s="71">
        <v>0.17</v>
      </c>
      <c r="AS414" s="71">
        <v>0.16</v>
      </c>
      <c r="AT414" s="71">
        <v>0.24</v>
      </c>
      <c r="AU414" s="71">
        <v>0.25</v>
      </c>
      <c r="AV414" s="71">
        <v>0.25</v>
      </c>
      <c r="AW414" s="72">
        <v>0.03</v>
      </c>
      <c r="AX414" s="72">
        <v>0.01</v>
      </c>
      <c r="AY414" s="72">
        <v>0.01</v>
      </c>
      <c r="AZ414" s="72">
        <v>0.01</v>
      </c>
      <c r="BA414" s="72">
        <v>0.01</v>
      </c>
      <c r="BB414" s="72">
        <v>0.01</v>
      </c>
      <c r="BC414" s="72">
        <v>0.02</v>
      </c>
      <c r="BD414" s="72">
        <v>0.02</v>
      </c>
      <c r="BE414" s="72">
        <v>0.02</v>
      </c>
      <c r="BF414" s="73">
        <v>17.12</v>
      </c>
      <c r="BG414" s="73">
        <v>17.170000000000002</v>
      </c>
      <c r="BH414" s="73">
        <v>17.32</v>
      </c>
      <c r="BI414" s="73">
        <v>17.14</v>
      </c>
      <c r="BJ414" s="73">
        <v>17.29</v>
      </c>
      <c r="BK414" s="73">
        <v>17.11</v>
      </c>
      <c r="BL414" s="73">
        <v>17.149999999999999</v>
      </c>
      <c r="BM414" s="73">
        <v>17.21</v>
      </c>
      <c r="BN414" s="73">
        <v>17.149999999999999</v>
      </c>
      <c r="BO414" s="74">
        <v>1.22</v>
      </c>
      <c r="BP414" s="74">
        <v>1.23</v>
      </c>
      <c r="BQ414" s="74">
        <v>1.24</v>
      </c>
      <c r="BR414" s="74">
        <v>1.22</v>
      </c>
      <c r="BS414" s="74">
        <v>1.24</v>
      </c>
      <c r="BT414" s="74">
        <v>1.22</v>
      </c>
      <c r="BU414" s="74">
        <v>1.23</v>
      </c>
      <c r="BV414" s="74">
        <v>1.23</v>
      </c>
      <c r="BW414" s="74">
        <v>1.23</v>
      </c>
      <c r="DT414" s="29"/>
      <c r="DU414" s="21"/>
      <c r="DV414" s="21"/>
    </row>
    <row r="415" spans="1:126" x14ac:dyDescent="0.35">
      <c r="A415" s="1">
        <v>411</v>
      </c>
      <c r="B415" s="4" t="s">
        <v>217</v>
      </c>
      <c r="C415" s="22" t="s">
        <v>471</v>
      </c>
      <c r="D415" s="67">
        <v>1.57</v>
      </c>
      <c r="E415" s="67">
        <v>1.62</v>
      </c>
      <c r="F415" s="67">
        <v>1.64</v>
      </c>
      <c r="G415" s="67">
        <v>1.61</v>
      </c>
      <c r="H415" s="67">
        <v>1.64</v>
      </c>
      <c r="I415" s="67">
        <v>1.61</v>
      </c>
      <c r="J415" s="67">
        <v>1.6</v>
      </c>
      <c r="K415" s="67">
        <v>1.61</v>
      </c>
      <c r="L415" s="67">
        <v>1.6</v>
      </c>
      <c r="M415" s="68">
        <v>0.62</v>
      </c>
      <c r="N415" s="68">
        <v>0.87</v>
      </c>
      <c r="O415" s="68">
        <v>0.98</v>
      </c>
      <c r="P415" s="68">
        <v>0.81</v>
      </c>
      <c r="Q415" s="68">
        <v>0.98</v>
      </c>
      <c r="R415" s="68">
        <v>0.81</v>
      </c>
      <c r="S415" s="68">
        <v>0.77</v>
      </c>
      <c r="T415" s="68">
        <v>0.81</v>
      </c>
      <c r="U415" s="68">
        <v>0.76</v>
      </c>
      <c r="V415" s="69">
        <v>0.04</v>
      </c>
      <c r="W415" s="69">
        <v>0.06</v>
      </c>
      <c r="X415" s="69">
        <v>7.0000000000000007E-2</v>
      </c>
      <c r="Y415" s="69">
        <v>0.06</v>
      </c>
      <c r="Z415" s="69">
        <v>7.0000000000000007E-2</v>
      </c>
      <c r="AA415" s="69">
        <v>0.06</v>
      </c>
      <c r="AB415" s="69">
        <v>0.06</v>
      </c>
      <c r="AC415" s="69">
        <v>0.06</v>
      </c>
      <c r="AD415" s="69">
        <v>0.05</v>
      </c>
      <c r="AE415" s="70">
        <v>26.86</v>
      </c>
      <c r="AF415" s="70">
        <v>15.37</v>
      </c>
      <c r="AG415" s="70">
        <v>15.97</v>
      </c>
      <c r="AH415" s="70">
        <v>15.87</v>
      </c>
      <c r="AI415" s="70">
        <v>15.55</v>
      </c>
      <c r="AJ415" s="70">
        <v>15.47</v>
      </c>
      <c r="AK415" s="70">
        <v>18.8</v>
      </c>
      <c r="AL415" s="70">
        <v>19.04</v>
      </c>
      <c r="AM415" s="70">
        <v>19.010000000000002</v>
      </c>
      <c r="AN415" s="71">
        <v>0.35</v>
      </c>
      <c r="AO415" s="71">
        <v>0.15</v>
      </c>
      <c r="AP415" s="71">
        <v>0.2</v>
      </c>
      <c r="AQ415" s="71">
        <v>0.19</v>
      </c>
      <c r="AR415" s="71">
        <v>0.17</v>
      </c>
      <c r="AS415" s="71">
        <v>0.16</v>
      </c>
      <c r="AT415" s="71">
        <v>0.23</v>
      </c>
      <c r="AU415" s="71">
        <v>0.25</v>
      </c>
      <c r="AV415" s="71">
        <v>0.25</v>
      </c>
      <c r="AW415" s="72">
        <v>0.02</v>
      </c>
      <c r="AX415" s="72">
        <v>0.01</v>
      </c>
      <c r="AY415" s="72">
        <v>0.01</v>
      </c>
      <c r="AZ415" s="72">
        <v>0.01</v>
      </c>
      <c r="BA415" s="72">
        <v>0.01</v>
      </c>
      <c r="BB415" s="72">
        <v>0.01</v>
      </c>
      <c r="BC415" s="72">
        <v>0.02</v>
      </c>
      <c r="BD415" s="72">
        <v>0.02</v>
      </c>
      <c r="BE415" s="72">
        <v>0.02</v>
      </c>
      <c r="BF415" s="73">
        <v>17.100000000000001</v>
      </c>
      <c r="BG415" s="73">
        <v>17.149999999999999</v>
      </c>
      <c r="BH415" s="73">
        <v>17.309999999999999</v>
      </c>
      <c r="BI415" s="73">
        <v>17.12</v>
      </c>
      <c r="BJ415" s="73">
        <v>17.27</v>
      </c>
      <c r="BK415" s="73">
        <v>17.100000000000001</v>
      </c>
      <c r="BL415" s="73">
        <v>17.13</v>
      </c>
      <c r="BM415" s="73">
        <v>17.18</v>
      </c>
      <c r="BN415" s="73">
        <v>17.13</v>
      </c>
      <c r="BO415" s="74">
        <v>1.22</v>
      </c>
      <c r="BP415" s="74">
        <v>1.22</v>
      </c>
      <c r="BQ415" s="74">
        <v>1.24</v>
      </c>
      <c r="BR415" s="74">
        <v>1.22</v>
      </c>
      <c r="BS415" s="74">
        <v>1.23</v>
      </c>
      <c r="BT415" s="74">
        <v>1.22</v>
      </c>
      <c r="BU415" s="74">
        <v>1.22</v>
      </c>
      <c r="BV415" s="74">
        <v>1.23</v>
      </c>
      <c r="BW415" s="74">
        <v>1.22</v>
      </c>
      <c r="DT415" s="29"/>
      <c r="DU415" s="21"/>
      <c r="DV415" s="21"/>
    </row>
    <row r="416" spans="1:126" x14ac:dyDescent="0.35">
      <c r="A416" s="1">
        <v>412</v>
      </c>
      <c r="B416" s="4" t="s">
        <v>218</v>
      </c>
      <c r="C416" s="22" t="s">
        <v>471</v>
      </c>
      <c r="D416" s="67">
        <v>1.57</v>
      </c>
      <c r="E416" s="67">
        <v>1.62</v>
      </c>
      <c r="F416" s="67">
        <v>1.64</v>
      </c>
      <c r="G416" s="67">
        <v>1.6</v>
      </c>
      <c r="H416" s="67">
        <v>1.64</v>
      </c>
      <c r="I416" s="67">
        <v>1.6</v>
      </c>
      <c r="J416" s="67">
        <v>1.6</v>
      </c>
      <c r="K416" s="67">
        <v>1.6</v>
      </c>
      <c r="L416" s="67">
        <v>1.59</v>
      </c>
      <c r="M416" s="68">
        <v>0.62</v>
      </c>
      <c r="N416" s="68">
        <v>0.86</v>
      </c>
      <c r="O416" s="68">
        <v>0.97</v>
      </c>
      <c r="P416" s="68">
        <v>0.8</v>
      </c>
      <c r="Q416" s="68">
        <v>0.97</v>
      </c>
      <c r="R416" s="68">
        <v>0.8</v>
      </c>
      <c r="S416" s="68">
        <v>0.76</v>
      </c>
      <c r="T416" s="68">
        <v>0.8</v>
      </c>
      <c r="U416" s="68">
        <v>0.75</v>
      </c>
      <c r="V416" s="69">
        <v>0.04</v>
      </c>
      <c r="W416" s="69">
        <v>0.06</v>
      </c>
      <c r="X416" s="69">
        <v>7.0000000000000007E-2</v>
      </c>
      <c r="Y416" s="69">
        <v>0.06</v>
      </c>
      <c r="Z416" s="69">
        <v>7.0000000000000007E-2</v>
      </c>
      <c r="AA416" s="69">
        <v>0.06</v>
      </c>
      <c r="AB416" s="69">
        <v>0.05</v>
      </c>
      <c r="AC416" s="69">
        <v>0.06</v>
      </c>
      <c r="AD416" s="69">
        <v>0.05</v>
      </c>
      <c r="AE416" s="70">
        <v>26.8</v>
      </c>
      <c r="AF416" s="70">
        <v>15.33</v>
      </c>
      <c r="AG416" s="70">
        <v>15.94</v>
      </c>
      <c r="AH416" s="70">
        <v>15.84</v>
      </c>
      <c r="AI416" s="70">
        <v>15.53</v>
      </c>
      <c r="AJ416" s="70">
        <v>15.44</v>
      </c>
      <c r="AK416" s="70">
        <v>18.739999999999998</v>
      </c>
      <c r="AL416" s="70">
        <v>18.98</v>
      </c>
      <c r="AM416" s="70">
        <v>18.96</v>
      </c>
      <c r="AN416" s="71">
        <v>0.35</v>
      </c>
      <c r="AO416" s="71">
        <v>0.15</v>
      </c>
      <c r="AP416" s="71">
        <v>0.19</v>
      </c>
      <c r="AQ416" s="71">
        <v>0.19</v>
      </c>
      <c r="AR416" s="71">
        <v>0.17</v>
      </c>
      <c r="AS416" s="71">
        <v>0.16</v>
      </c>
      <c r="AT416" s="71">
        <v>0.23</v>
      </c>
      <c r="AU416" s="71">
        <v>0.25</v>
      </c>
      <c r="AV416" s="71">
        <v>0.24</v>
      </c>
      <c r="AW416" s="72">
        <v>0.02</v>
      </c>
      <c r="AX416" s="72">
        <v>0.01</v>
      </c>
      <c r="AY416" s="72">
        <v>0.01</v>
      </c>
      <c r="AZ416" s="72">
        <v>0.01</v>
      </c>
      <c r="BA416" s="72">
        <v>0.01</v>
      </c>
      <c r="BB416" s="72">
        <v>0.01</v>
      </c>
      <c r="BC416" s="72">
        <v>0.02</v>
      </c>
      <c r="BD416" s="72">
        <v>0.02</v>
      </c>
      <c r="BE416" s="72">
        <v>0.02</v>
      </c>
      <c r="BF416" s="73">
        <v>17.09</v>
      </c>
      <c r="BG416" s="73">
        <v>17.13</v>
      </c>
      <c r="BH416" s="73">
        <v>17.29</v>
      </c>
      <c r="BI416" s="73">
        <v>17.11</v>
      </c>
      <c r="BJ416" s="73">
        <v>17.260000000000002</v>
      </c>
      <c r="BK416" s="73">
        <v>17.09</v>
      </c>
      <c r="BL416" s="73">
        <v>17.12</v>
      </c>
      <c r="BM416" s="73">
        <v>17.170000000000002</v>
      </c>
      <c r="BN416" s="73">
        <v>17.12</v>
      </c>
      <c r="BO416" s="74">
        <v>1.22</v>
      </c>
      <c r="BP416" s="74">
        <v>1.22</v>
      </c>
      <c r="BQ416" s="74">
        <v>1.24</v>
      </c>
      <c r="BR416" s="74">
        <v>1.22</v>
      </c>
      <c r="BS416" s="74">
        <v>1.23</v>
      </c>
      <c r="BT416" s="74">
        <v>1.22</v>
      </c>
      <c r="BU416" s="74">
        <v>1.22</v>
      </c>
      <c r="BV416" s="74">
        <v>1.23</v>
      </c>
      <c r="BW416" s="74">
        <v>1.22</v>
      </c>
      <c r="DT416" s="29"/>
      <c r="DU416" s="21"/>
      <c r="DV416" s="21"/>
    </row>
    <row r="417" spans="1:126" x14ac:dyDescent="0.35">
      <c r="A417" s="1">
        <v>413</v>
      </c>
      <c r="B417" s="4" t="s">
        <v>219</v>
      </c>
      <c r="C417" s="22" t="s">
        <v>471</v>
      </c>
      <c r="D417" s="67">
        <v>1.57</v>
      </c>
      <c r="E417" s="67">
        <v>1.61</v>
      </c>
      <c r="F417" s="67">
        <v>1.64</v>
      </c>
      <c r="G417" s="67">
        <v>1.6</v>
      </c>
      <c r="H417" s="67">
        <v>1.64</v>
      </c>
      <c r="I417" s="67">
        <v>1.6</v>
      </c>
      <c r="J417" s="67">
        <v>1.6</v>
      </c>
      <c r="K417" s="67">
        <v>1.6</v>
      </c>
      <c r="L417" s="67">
        <v>1.59</v>
      </c>
      <c r="M417" s="68">
        <v>0.61</v>
      </c>
      <c r="N417" s="68">
        <v>0.85</v>
      </c>
      <c r="O417" s="68">
        <v>0.97</v>
      </c>
      <c r="P417" s="68">
        <v>0.79</v>
      </c>
      <c r="Q417" s="68">
        <v>0.96</v>
      </c>
      <c r="R417" s="68">
        <v>0.79</v>
      </c>
      <c r="S417" s="68">
        <v>0.76</v>
      </c>
      <c r="T417" s="68">
        <v>0.79</v>
      </c>
      <c r="U417" s="68">
        <v>0.74</v>
      </c>
      <c r="V417" s="69">
        <v>0.04</v>
      </c>
      <c r="W417" s="69">
        <v>0.06</v>
      </c>
      <c r="X417" s="69">
        <v>7.0000000000000007E-2</v>
      </c>
      <c r="Y417" s="69">
        <v>0.06</v>
      </c>
      <c r="Z417" s="69">
        <v>7.0000000000000007E-2</v>
      </c>
      <c r="AA417" s="69">
        <v>0.06</v>
      </c>
      <c r="AB417" s="69">
        <v>0.05</v>
      </c>
      <c r="AC417" s="69">
        <v>0.06</v>
      </c>
      <c r="AD417" s="69">
        <v>0.05</v>
      </c>
      <c r="AE417" s="70">
        <v>26.77</v>
      </c>
      <c r="AF417" s="70">
        <v>15.3</v>
      </c>
      <c r="AG417" s="70">
        <v>15.92</v>
      </c>
      <c r="AH417" s="70">
        <v>15.82</v>
      </c>
      <c r="AI417" s="70">
        <v>15.51</v>
      </c>
      <c r="AJ417" s="70">
        <v>15.42</v>
      </c>
      <c r="AK417" s="70">
        <v>18.7</v>
      </c>
      <c r="AL417" s="70">
        <v>18.940000000000001</v>
      </c>
      <c r="AM417" s="70">
        <v>18.920000000000002</v>
      </c>
      <c r="AN417" s="71">
        <v>0.34</v>
      </c>
      <c r="AO417" s="71">
        <v>0.15</v>
      </c>
      <c r="AP417" s="71">
        <v>0.19</v>
      </c>
      <c r="AQ417" s="71">
        <v>0.19</v>
      </c>
      <c r="AR417" s="71">
        <v>0.16</v>
      </c>
      <c r="AS417" s="71">
        <v>0.16</v>
      </c>
      <c r="AT417" s="71">
        <v>0.22</v>
      </c>
      <c r="AU417" s="71">
        <v>0.24</v>
      </c>
      <c r="AV417" s="71">
        <v>0.24</v>
      </c>
      <c r="AW417" s="72">
        <v>0.02</v>
      </c>
      <c r="AX417" s="72">
        <v>0.01</v>
      </c>
      <c r="AY417" s="72">
        <v>0.01</v>
      </c>
      <c r="AZ417" s="72">
        <v>0.01</v>
      </c>
      <c r="BA417" s="72">
        <v>0.01</v>
      </c>
      <c r="BB417" s="72">
        <v>0.01</v>
      </c>
      <c r="BC417" s="72">
        <v>0.02</v>
      </c>
      <c r="BD417" s="72">
        <v>0.02</v>
      </c>
      <c r="BE417" s="72">
        <v>0.02</v>
      </c>
      <c r="BF417" s="73">
        <v>17.079999999999998</v>
      </c>
      <c r="BG417" s="73">
        <v>17.12</v>
      </c>
      <c r="BH417" s="73">
        <v>17.29</v>
      </c>
      <c r="BI417" s="73">
        <v>17.11</v>
      </c>
      <c r="BJ417" s="73">
        <v>17.25</v>
      </c>
      <c r="BK417" s="73">
        <v>17.079999999999998</v>
      </c>
      <c r="BL417" s="73">
        <v>17.11</v>
      </c>
      <c r="BM417" s="73">
        <v>17.16</v>
      </c>
      <c r="BN417" s="73">
        <v>17.11</v>
      </c>
      <c r="BO417" s="74">
        <v>1.22</v>
      </c>
      <c r="BP417" s="74">
        <v>1.22</v>
      </c>
      <c r="BQ417" s="74">
        <v>1.23</v>
      </c>
      <c r="BR417" s="74">
        <v>1.22</v>
      </c>
      <c r="BS417" s="74">
        <v>1.23</v>
      </c>
      <c r="BT417" s="74">
        <v>1.22</v>
      </c>
      <c r="BU417" s="74">
        <v>1.22</v>
      </c>
      <c r="BV417" s="74">
        <v>1.23</v>
      </c>
      <c r="BW417" s="74">
        <v>1.22</v>
      </c>
      <c r="DT417" s="29"/>
      <c r="DU417" s="21"/>
      <c r="DV417" s="21"/>
    </row>
    <row r="418" spans="1:126" x14ac:dyDescent="0.35">
      <c r="A418" s="1">
        <v>414</v>
      </c>
      <c r="B418" s="4" t="s">
        <v>220</v>
      </c>
      <c r="C418" s="22" t="s">
        <v>471</v>
      </c>
      <c r="D418" s="67">
        <v>1.57</v>
      </c>
      <c r="E418" s="67">
        <v>1.61</v>
      </c>
      <c r="F418" s="67">
        <v>1.64</v>
      </c>
      <c r="G418" s="67">
        <v>1.6</v>
      </c>
      <c r="H418" s="67">
        <v>1.64</v>
      </c>
      <c r="I418" s="67">
        <v>1.6</v>
      </c>
      <c r="J418" s="67">
        <v>1.6</v>
      </c>
      <c r="K418" s="67">
        <v>1.6</v>
      </c>
      <c r="L418" s="67">
        <v>1.59</v>
      </c>
      <c r="M418" s="68">
        <v>0.61</v>
      </c>
      <c r="N418" s="68">
        <v>0.85</v>
      </c>
      <c r="O418" s="68">
        <v>0.97</v>
      </c>
      <c r="P418" s="68">
        <v>0.79</v>
      </c>
      <c r="Q418" s="68">
        <v>0.96</v>
      </c>
      <c r="R418" s="68">
        <v>0.79</v>
      </c>
      <c r="S418" s="68">
        <v>0.75</v>
      </c>
      <c r="T418" s="68">
        <v>0.79</v>
      </c>
      <c r="U418" s="68">
        <v>0.74</v>
      </c>
      <c r="V418" s="69">
        <v>0.04</v>
      </c>
      <c r="W418" s="69">
        <v>0.06</v>
      </c>
      <c r="X418" s="69">
        <v>7.0000000000000007E-2</v>
      </c>
      <c r="Y418" s="69">
        <v>0.06</v>
      </c>
      <c r="Z418" s="69">
        <v>7.0000000000000007E-2</v>
      </c>
      <c r="AA418" s="69">
        <v>0.06</v>
      </c>
      <c r="AB418" s="69">
        <v>0.05</v>
      </c>
      <c r="AC418" s="69">
        <v>0.06</v>
      </c>
      <c r="AD418" s="69">
        <v>0.05</v>
      </c>
      <c r="AE418" s="70">
        <v>26.75</v>
      </c>
      <c r="AF418" s="70">
        <v>15.29</v>
      </c>
      <c r="AG418" s="70">
        <v>15.91</v>
      </c>
      <c r="AH418" s="70">
        <v>15.81</v>
      </c>
      <c r="AI418" s="70">
        <v>15.5</v>
      </c>
      <c r="AJ418" s="70">
        <v>15.41</v>
      </c>
      <c r="AK418" s="70">
        <v>18.670000000000002</v>
      </c>
      <c r="AL418" s="70">
        <v>18.920000000000002</v>
      </c>
      <c r="AM418" s="70">
        <v>18.89</v>
      </c>
      <c r="AN418" s="71">
        <v>0.34</v>
      </c>
      <c r="AO418" s="71">
        <v>0.15</v>
      </c>
      <c r="AP418" s="71">
        <v>0.19</v>
      </c>
      <c r="AQ418" s="71">
        <v>0.18</v>
      </c>
      <c r="AR418" s="71">
        <v>0.16</v>
      </c>
      <c r="AS418" s="71">
        <v>0.16</v>
      </c>
      <c r="AT418" s="71">
        <v>0.22</v>
      </c>
      <c r="AU418" s="71">
        <v>0.24</v>
      </c>
      <c r="AV418" s="71">
        <v>0.24</v>
      </c>
      <c r="AW418" s="72">
        <v>0.02</v>
      </c>
      <c r="AX418" s="72">
        <v>0.01</v>
      </c>
      <c r="AY418" s="72">
        <v>0.01</v>
      </c>
      <c r="AZ418" s="72">
        <v>0.01</v>
      </c>
      <c r="BA418" s="72">
        <v>0.01</v>
      </c>
      <c r="BB418" s="72">
        <v>0.01</v>
      </c>
      <c r="BC418" s="72">
        <v>0.02</v>
      </c>
      <c r="BD418" s="72">
        <v>0.02</v>
      </c>
      <c r="BE418" s="72">
        <v>0.02</v>
      </c>
      <c r="BF418" s="73">
        <v>17.079999999999998</v>
      </c>
      <c r="BG418" s="73">
        <v>17.12</v>
      </c>
      <c r="BH418" s="73">
        <v>17.29</v>
      </c>
      <c r="BI418" s="73">
        <v>17.100000000000001</v>
      </c>
      <c r="BJ418" s="73">
        <v>17.25</v>
      </c>
      <c r="BK418" s="73">
        <v>17.079999999999998</v>
      </c>
      <c r="BL418" s="73">
        <v>17.100000000000001</v>
      </c>
      <c r="BM418" s="73">
        <v>17.16</v>
      </c>
      <c r="BN418" s="73">
        <v>17.100000000000001</v>
      </c>
      <c r="BO418" s="74">
        <v>1.22</v>
      </c>
      <c r="BP418" s="74">
        <v>1.22</v>
      </c>
      <c r="BQ418" s="74">
        <v>1.23</v>
      </c>
      <c r="BR418" s="74">
        <v>1.22</v>
      </c>
      <c r="BS418" s="74">
        <v>1.23</v>
      </c>
      <c r="BT418" s="74">
        <v>1.22</v>
      </c>
      <c r="BU418" s="74">
        <v>1.22</v>
      </c>
      <c r="BV418" s="74">
        <v>1.23</v>
      </c>
      <c r="BW418" s="74">
        <v>1.22</v>
      </c>
      <c r="DT418" s="29"/>
      <c r="DU418" s="21"/>
      <c r="DV418" s="21"/>
    </row>
    <row r="419" spans="1:126" x14ac:dyDescent="0.35">
      <c r="A419" s="1">
        <v>415</v>
      </c>
      <c r="B419" s="4" t="s">
        <v>221</v>
      </c>
      <c r="C419" s="22" t="s">
        <v>471</v>
      </c>
      <c r="D419" s="67">
        <v>1.57</v>
      </c>
      <c r="E419" s="67">
        <v>1.61</v>
      </c>
      <c r="F419" s="67">
        <v>1.64</v>
      </c>
      <c r="G419" s="67">
        <v>1.6</v>
      </c>
      <c r="H419" s="67">
        <v>1.64</v>
      </c>
      <c r="I419" s="67">
        <v>1.6</v>
      </c>
      <c r="J419" s="67">
        <v>1.6</v>
      </c>
      <c r="K419" s="67">
        <v>1.6</v>
      </c>
      <c r="L419" s="67">
        <v>1.59</v>
      </c>
      <c r="M419" s="68">
        <v>0.61</v>
      </c>
      <c r="N419" s="68">
        <v>0.84</v>
      </c>
      <c r="O419" s="68">
        <v>0.97</v>
      </c>
      <c r="P419" s="68">
        <v>0.79</v>
      </c>
      <c r="Q419" s="68">
        <v>0.96</v>
      </c>
      <c r="R419" s="68">
        <v>0.79</v>
      </c>
      <c r="S419" s="68">
        <v>0.75</v>
      </c>
      <c r="T419" s="68">
        <v>0.79</v>
      </c>
      <c r="U419" s="68">
        <v>0.74</v>
      </c>
      <c r="V419" s="69">
        <v>0.04</v>
      </c>
      <c r="W419" s="69">
        <v>0.06</v>
      </c>
      <c r="X419" s="69">
        <v>7.0000000000000007E-2</v>
      </c>
      <c r="Y419" s="69">
        <v>0.06</v>
      </c>
      <c r="Z419" s="69">
        <v>7.0000000000000007E-2</v>
      </c>
      <c r="AA419" s="69">
        <v>0.06</v>
      </c>
      <c r="AB419" s="69">
        <v>0.05</v>
      </c>
      <c r="AC419" s="69">
        <v>0.06</v>
      </c>
      <c r="AD419" s="69">
        <v>0.05</v>
      </c>
      <c r="AE419" s="70">
        <v>26.74</v>
      </c>
      <c r="AF419" s="70">
        <v>15.28</v>
      </c>
      <c r="AG419" s="70">
        <v>15.9</v>
      </c>
      <c r="AH419" s="70">
        <v>15.8</v>
      </c>
      <c r="AI419" s="70">
        <v>15.49</v>
      </c>
      <c r="AJ419" s="70">
        <v>15.41</v>
      </c>
      <c r="AK419" s="70">
        <v>18.66</v>
      </c>
      <c r="AL419" s="70">
        <v>18.899999999999999</v>
      </c>
      <c r="AM419" s="70">
        <v>18.88</v>
      </c>
      <c r="AN419" s="71">
        <v>0.34</v>
      </c>
      <c r="AO419" s="71">
        <v>0.15</v>
      </c>
      <c r="AP419" s="71">
        <v>0.19</v>
      </c>
      <c r="AQ419" s="71">
        <v>0.18</v>
      </c>
      <c r="AR419" s="71">
        <v>0.16</v>
      </c>
      <c r="AS419" s="71">
        <v>0.16</v>
      </c>
      <c r="AT419" s="71">
        <v>0.22</v>
      </c>
      <c r="AU419" s="71">
        <v>0.24</v>
      </c>
      <c r="AV419" s="71">
        <v>0.24</v>
      </c>
      <c r="AW419" s="72">
        <v>0.02</v>
      </c>
      <c r="AX419" s="72">
        <v>0.01</v>
      </c>
      <c r="AY419" s="72">
        <v>0.01</v>
      </c>
      <c r="AZ419" s="72">
        <v>0.01</v>
      </c>
      <c r="BA419" s="72">
        <v>0.01</v>
      </c>
      <c r="BB419" s="72">
        <v>0.01</v>
      </c>
      <c r="BC419" s="72">
        <v>0.02</v>
      </c>
      <c r="BD419" s="72">
        <v>0.02</v>
      </c>
      <c r="BE419" s="72">
        <v>0.02</v>
      </c>
      <c r="BF419" s="73">
        <v>17.079999999999998</v>
      </c>
      <c r="BG419" s="73">
        <v>17.12</v>
      </c>
      <c r="BH419" s="73">
        <v>17.29</v>
      </c>
      <c r="BI419" s="73">
        <v>17.100000000000001</v>
      </c>
      <c r="BJ419" s="73">
        <v>17.25</v>
      </c>
      <c r="BK419" s="73">
        <v>17.079999999999998</v>
      </c>
      <c r="BL419" s="73">
        <v>17.100000000000001</v>
      </c>
      <c r="BM419" s="73">
        <v>17.149999999999999</v>
      </c>
      <c r="BN419" s="73">
        <v>17.100000000000001</v>
      </c>
      <c r="BO419" s="74">
        <v>1.22</v>
      </c>
      <c r="BP419" s="74">
        <v>1.22</v>
      </c>
      <c r="BQ419" s="74">
        <v>1.23</v>
      </c>
      <c r="BR419" s="74">
        <v>1.22</v>
      </c>
      <c r="BS419" s="74">
        <v>1.23</v>
      </c>
      <c r="BT419" s="74">
        <v>1.22</v>
      </c>
      <c r="BU419" s="74">
        <v>1.22</v>
      </c>
      <c r="BV419" s="74">
        <v>1.23</v>
      </c>
      <c r="BW419" s="74">
        <v>1.22</v>
      </c>
      <c r="DT419" s="29"/>
      <c r="DU419" s="21"/>
      <c r="DV419" s="21"/>
    </row>
    <row r="420" spans="1:126" x14ac:dyDescent="0.35">
      <c r="A420" s="1">
        <v>416</v>
      </c>
      <c r="B420" s="4" t="s">
        <v>222</v>
      </c>
      <c r="C420" s="22" t="s">
        <v>471</v>
      </c>
      <c r="D420" s="67">
        <v>1.57</v>
      </c>
      <c r="E420" s="67">
        <v>1.61</v>
      </c>
      <c r="F420" s="67">
        <v>1.64</v>
      </c>
      <c r="G420" s="67">
        <v>1.6</v>
      </c>
      <c r="H420" s="67">
        <v>1.64</v>
      </c>
      <c r="I420" s="67">
        <v>1.6</v>
      </c>
      <c r="J420" s="67">
        <v>1.6</v>
      </c>
      <c r="K420" s="67">
        <v>1.6</v>
      </c>
      <c r="L420" s="67">
        <v>1.59</v>
      </c>
      <c r="M420" s="68">
        <v>0.61</v>
      </c>
      <c r="N420" s="68">
        <v>0.85</v>
      </c>
      <c r="O420" s="68">
        <v>0.97</v>
      </c>
      <c r="P420" s="68">
        <v>0.8</v>
      </c>
      <c r="Q420" s="68">
        <v>0.97</v>
      </c>
      <c r="R420" s="68">
        <v>0.8</v>
      </c>
      <c r="S420" s="68">
        <v>0.76</v>
      </c>
      <c r="T420" s="68">
        <v>0.79</v>
      </c>
      <c r="U420" s="68">
        <v>0.74</v>
      </c>
      <c r="V420" s="69">
        <v>0.04</v>
      </c>
      <c r="W420" s="69">
        <v>0.06</v>
      </c>
      <c r="X420" s="69">
        <v>7.0000000000000007E-2</v>
      </c>
      <c r="Y420" s="69">
        <v>0.06</v>
      </c>
      <c r="Z420" s="69">
        <v>7.0000000000000007E-2</v>
      </c>
      <c r="AA420" s="69">
        <v>0.06</v>
      </c>
      <c r="AB420" s="69">
        <v>0.05</v>
      </c>
      <c r="AC420" s="69">
        <v>0.06</v>
      </c>
      <c r="AD420" s="69">
        <v>0.05</v>
      </c>
      <c r="AE420" s="70">
        <v>26.75</v>
      </c>
      <c r="AF420" s="70">
        <v>15.27</v>
      </c>
      <c r="AG420" s="70">
        <v>15.9</v>
      </c>
      <c r="AH420" s="70">
        <v>15.8</v>
      </c>
      <c r="AI420" s="70">
        <v>15.5</v>
      </c>
      <c r="AJ420" s="70">
        <v>15.41</v>
      </c>
      <c r="AK420" s="70">
        <v>18.66</v>
      </c>
      <c r="AL420" s="70">
        <v>18.899999999999999</v>
      </c>
      <c r="AM420" s="70">
        <v>18.87</v>
      </c>
      <c r="AN420" s="71">
        <v>0.34</v>
      </c>
      <c r="AO420" s="71">
        <v>0.15</v>
      </c>
      <c r="AP420" s="71">
        <v>0.19</v>
      </c>
      <c r="AQ420" s="71">
        <v>0.18</v>
      </c>
      <c r="AR420" s="71">
        <v>0.16</v>
      </c>
      <c r="AS420" s="71">
        <v>0.16</v>
      </c>
      <c r="AT420" s="71">
        <v>0.22</v>
      </c>
      <c r="AU420" s="71">
        <v>0.24</v>
      </c>
      <c r="AV420" s="71">
        <v>0.24</v>
      </c>
      <c r="AW420" s="72">
        <v>0.02</v>
      </c>
      <c r="AX420" s="72">
        <v>0.01</v>
      </c>
      <c r="AY420" s="72">
        <v>0.01</v>
      </c>
      <c r="AZ420" s="72">
        <v>0.01</v>
      </c>
      <c r="BA420" s="72">
        <v>0.01</v>
      </c>
      <c r="BB420" s="72">
        <v>0.01</v>
      </c>
      <c r="BC420" s="72">
        <v>0.02</v>
      </c>
      <c r="BD420" s="72">
        <v>0.02</v>
      </c>
      <c r="BE420" s="72">
        <v>0.02</v>
      </c>
      <c r="BF420" s="73">
        <v>17.079999999999998</v>
      </c>
      <c r="BG420" s="73">
        <v>17.12</v>
      </c>
      <c r="BH420" s="73">
        <v>17.29</v>
      </c>
      <c r="BI420" s="73">
        <v>17.11</v>
      </c>
      <c r="BJ420" s="73">
        <v>17.260000000000002</v>
      </c>
      <c r="BK420" s="73">
        <v>17.079999999999998</v>
      </c>
      <c r="BL420" s="73">
        <v>17.100000000000001</v>
      </c>
      <c r="BM420" s="73">
        <v>17.16</v>
      </c>
      <c r="BN420" s="73">
        <v>17.100000000000001</v>
      </c>
      <c r="BO420" s="74">
        <v>1.22</v>
      </c>
      <c r="BP420" s="74">
        <v>1.22</v>
      </c>
      <c r="BQ420" s="74">
        <v>1.24</v>
      </c>
      <c r="BR420" s="74">
        <v>1.22</v>
      </c>
      <c r="BS420" s="74">
        <v>1.23</v>
      </c>
      <c r="BT420" s="74">
        <v>1.22</v>
      </c>
      <c r="BU420" s="74">
        <v>1.22</v>
      </c>
      <c r="BV420" s="74">
        <v>1.23</v>
      </c>
      <c r="BW420" s="74">
        <v>1.22</v>
      </c>
      <c r="DT420" s="29"/>
      <c r="DU420" s="21"/>
      <c r="DV420" s="21"/>
    </row>
    <row r="421" spans="1:126" x14ac:dyDescent="0.35">
      <c r="A421" s="1">
        <v>417</v>
      </c>
      <c r="B421" s="4" t="s">
        <v>223</v>
      </c>
      <c r="C421" s="22" t="s">
        <v>471</v>
      </c>
      <c r="D421" s="67">
        <v>1.57</v>
      </c>
      <c r="E421" s="67">
        <v>1.61</v>
      </c>
      <c r="F421" s="67">
        <v>1.64</v>
      </c>
      <c r="G421" s="67">
        <v>1.6</v>
      </c>
      <c r="H421" s="67">
        <v>1.64</v>
      </c>
      <c r="I421" s="67">
        <v>1.6</v>
      </c>
      <c r="J421" s="67">
        <v>1.6</v>
      </c>
      <c r="K421" s="67">
        <v>1.6</v>
      </c>
      <c r="L421" s="67">
        <v>1.59</v>
      </c>
      <c r="M421" s="68">
        <v>0.62</v>
      </c>
      <c r="N421" s="68">
        <v>0.85</v>
      </c>
      <c r="O421" s="68">
        <v>0.98</v>
      </c>
      <c r="P421" s="68">
        <v>0.8</v>
      </c>
      <c r="Q421" s="68">
        <v>0.98</v>
      </c>
      <c r="R421" s="68">
        <v>0.8</v>
      </c>
      <c r="S421" s="68">
        <v>0.76</v>
      </c>
      <c r="T421" s="68">
        <v>0.8</v>
      </c>
      <c r="U421" s="68">
        <v>0.74</v>
      </c>
      <c r="V421" s="69">
        <v>0.04</v>
      </c>
      <c r="W421" s="69">
        <v>0.06</v>
      </c>
      <c r="X421" s="69">
        <v>7.0000000000000007E-2</v>
      </c>
      <c r="Y421" s="69">
        <v>0.06</v>
      </c>
      <c r="Z421" s="69">
        <v>7.0000000000000007E-2</v>
      </c>
      <c r="AA421" s="69">
        <v>0.06</v>
      </c>
      <c r="AB421" s="69">
        <v>0.05</v>
      </c>
      <c r="AC421" s="69">
        <v>0.06</v>
      </c>
      <c r="AD421" s="69">
        <v>0.05</v>
      </c>
      <c r="AE421" s="70">
        <v>26.78</v>
      </c>
      <c r="AF421" s="70">
        <v>15.28</v>
      </c>
      <c r="AG421" s="70">
        <v>15.91</v>
      </c>
      <c r="AH421" s="70">
        <v>15.81</v>
      </c>
      <c r="AI421" s="70">
        <v>15.5</v>
      </c>
      <c r="AJ421" s="70">
        <v>15.42</v>
      </c>
      <c r="AK421" s="70">
        <v>18.66</v>
      </c>
      <c r="AL421" s="70">
        <v>18.91</v>
      </c>
      <c r="AM421" s="70">
        <v>18.88</v>
      </c>
      <c r="AN421" s="71">
        <v>0.34</v>
      </c>
      <c r="AO421" s="71">
        <v>0.15</v>
      </c>
      <c r="AP421" s="71">
        <v>0.19</v>
      </c>
      <c r="AQ421" s="71">
        <v>0.19</v>
      </c>
      <c r="AR421" s="71">
        <v>0.16</v>
      </c>
      <c r="AS421" s="71">
        <v>0.16</v>
      </c>
      <c r="AT421" s="71">
        <v>0.22</v>
      </c>
      <c r="AU421" s="71">
        <v>0.24</v>
      </c>
      <c r="AV421" s="71">
        <v>0.24</v>
      </c>
      <c r="AW421" s="72">
        <v>0.02</v>
      </c>
      <c r="AX421" s="72">
        <v>0.01</v>
      </c>
      <c r="AY421" s="72">
        <v>0.01</v>
      </c>
      <c r="AZ421" s="72">
        <v>0.01</v>
      </c>
      <c r="BA421" s="72">
        <v>0.01</v>
      </c>
      <c r="BB421" s="72">
        <v>0.01</v>
      </c>
      <c r="BC421" s="72">
        <v>0.02</v>
      </c>
      <c r="BD421" s="72">
        <v>0.02</v>
      </c>
      <c r="BE421" s="72">
        <v>0.02</v>
      </c>
      <c r="BF421" s="73">
        <v>17.09</v>
      </c>
      <c r="BG421" s="73">
        <v>17.13</v>
      </c>
      <c r="BH421" s="73">
        <v>17.3</v>
      </c>
      <c r="BI421" s="73">
        <v>17.12</v>
      </c>
      <c r="BJ421" s="73">
        <v>17.27</v>
      </c>
      <c r="BK421" s="73">
        <v>17.09</v>
      </c>
      <c r="BL421" s="73">
        <v>17.11</v>
      </c>
      <c r="BM421" s="73">
        <v>17.16</v>
      </c>
      <c r="BN421" s="73">
        <v>17.11</v>
      </c>
      <c r="BO421" s="74">
        <v>1.22</v>
      </c>
      <c r="BP421" s="74">
        <v>1.22</v>
      </c>
      <c r="BQ421" s="74">
        <v>1.24</v>
      </c>
      <c r="BR421" s="74">
        <v>1.22</v>
      </c>
      <c r="BS421" s="74">
        <v>1.23</v>
      </c>
      <c r="BT421" s="74">
        <v>1.22</v>
      </c>
      <c r="BU421" s="74">
        <v>1.22</v>
      </c>
      <c r="BV421" s="74">
        <v>1.23</v>
      </c>
      <c r="BW421" s="74">
        <v>1.22</v>
      </c>
      <c r="DT421" s="29"/>
      <c r="DU421" s="21"/>
      <c r="DV421" s="21"/>
    </row>
    <row r="422" spans="1:126" x14ac:dyDescent="0.35">
      <c r="A422" s="1">
        <v>418</v>
      </c>
      <c r="B422" s="4" t="s">
        <v>224</v>
      </c>
      <c r="C422" s="22" t="s">
        <v>471</v>
      </c>
      <c r="D422" s="67">
        <v>1.57</v>
      </c>
      <c r="E422" s="67">
        <v>1.62</v>
      </c>
      <c r="F422" s="67">
        <v>1.64</v>
      </c>
      <c r="G422" s="67">
        <v>1.61</v>
      </c>
      <c r="H422" s="67">
        <v>1.64</v>
      </c>
      <c r="I422" s="67">
        <v>1.61</v>
      </c>
      <c r="J422" s="67">
        <v>1.6</v>
      </c>
      <c r="K422" s="67">
        <v>1.6</v>
      </c>
      <c r="L422" s="67">
        <v>1.59</v>
      </c>
      <c r="M422" s="68">
        <v>0.62</v>
      </c>
      <c r="N422" s="68">
        <v>0.86</v>
      </c>
      <c r="O422" s="68">
        <v>0.99</v>
      </c>
      <c r="P422" s="68">
        <v>0.81</v>
      </c>
      <c r="Q422" s="68">
        <v>0.99</v>
      </c>
      <c r="R422" s="68">
        <v>0.81</v>
      </c>
      <c r="S422" s="68">
        <v>0.77</v>
      </c>
      <c r="T422" s="68">
        <v>0.8</v>
      </c>
      <c r="U422" s="68">
        <v>0.75</v>
      </c>
      <c r="V422" s="69">
        <v>0.04</v>
      </c>
      <c r="W422" s="69">
        <v>0.06</v>
      </c>
      <c r="X422" s="69">
        <v>7.0000000000000007E-2</v>
      </c>
      <c r="Y422" s="69">
        <v>0.06</v>
      </c>
      <c r="Z422" s="69">
        <v>7.0000000000000007E-2</v>
      </c>
      <c r="AA422" s="69">
        <v>0.06</v>
      </c>
      <c r="AB422" s="69">
        <v>0.05</v>
      </c>
      <c r="AC422" s="69">
        <v>0.06</v>
      </c>
      <c r="AD422" s="69">
        <v>0.05</v>
      </c>
      <c r="AE422" s="70">
        <v>26.82</v>
      </c>
      <c r="AF422" s="70">
        <v>15.29</v>
      </c>
      <c r="AG422" s="70">
        <v>15.93</v>
      </c>
      <c r="AH422" s="70">
        <v>15.83</v>
      </c>
      <c r="AI422" s="70">
        <v>15.52</v>
      </c>
      <c r="AJ422" s="70">
        <v>15.43</v>
      </c>
      <c r="AK422" s="70">
        <v>18.670000000000002</v>
      </c>
      <c r="AL422" s="70">
        <v>18.920000000000002</v>
      </c>
      <c r="AM422" s="70">
        <v>18.899999999999999</v>
      </c>
      <c r="AN422" s="71">
        <v>0.35</v>
      </c>
      <c r="AO422" s="71">
        <v>0.15</v>
      </c>
      <c r="AP422" s="71">
        <v>0.19</v>
      </c>
      <c r="AQ422" s="71">
        <v>0.19</v>
      </c>
      <c r="AR422" s="71">
        <v>0.16</v>
      </c>
      <c r="AS422" s="71">
        <v>0.16</v>
      </c>
      <c r="AT422" s="71">
        <v>0.22</v>
      </c>
      <c r="AU422" s="71">
        <v>0.24</v>
      </c>
      <c r="AV422" s="71">
        <v>0.24</v>
      </c>
      <c r="AW422" s="72">
        <v>0.02</v>
      </c>
      <c r="AX422" s="72">
        <v>0.01</v>
      </c>
      <c r="AY422" s="72">
        <v>0.01</v>
      </c>
      <c r="AZ422" s="72">
        <v>0.01</v>
      </c>
      <c r="BA422" s="72">
        <v>0.01</v>
      </c>
      <c r="BB422" s="72">
        <v>0.01</v>
      </c>
      <c r="BC422" s="72">
        <v>0.02</v>
      </c>
      <c r="BD422" s="72">
        <v>0.02</v>
      </c>
      <c r="BE422" s="72">
        <v>0.02</v>
      </c>
      <c r="BF422" s="73">
        <v>17.09</v>
      </c>
      <c r="BG422" s="73">
        <v>17.13</v>
      </c>
      <c r="BH422" s="73">
        <v>17.309999999999999</v>
      </c>
      <c r="BI422" s="73">
        <v>17.12</v>
      </c>
      <c r="BJ422" s="73">
        <v>17.28</v>
      </c>
      <c r="BK422" s="73">
        <v>17.100000000000001</v>
      </c>
      <c r="BL422" s="73">
        <v>17.11</v>
      </c>
      <c r="BM422" s="73">
        <v>17.170000000000002</v>
      </c>
      <c r="BN422" s="73">
        <v>17.12</v>
      </c>
      <c r="BO422" s="74">
        <v>1.22</v>
      </c>
      <c r="BP422" s="74">
        <v>1.22</v>
      </c>
      <c r="BQ422" s="74">
        <v>1.24</v>
      </c>
      <c r="BR422" s="74">
        <v>1.22</v>
      </c>
      <c r="BS422" s="74">
        <v>1.23</v>
      </c>
      <c r="BT422" s="74">
        <v>1.22</v>
      </c>
      <c r="BU422" s="74">
        <v>1.22</v>
      </c>
      <c r="BV422" s="74">
        <v>1.23</v>
      </c>
      <c r="BW422" s="74">
        <v>1.22</v>
      </c>
      <c r="DT422" s="29"/>
      <c r="DU422" s="21"/>
      <c r="DV422" s="21"/>
    </row>
    <row r="423" spans="1:126" x14ac:dyDescent="0.35">
      <c r="A423" s="1">
        <v>419</v>
      </c>
      <c r="B423" s="4" t="s">
        <v>225</v>
      </c>
      <c r="C423" s="22" t="s">
        <v>471</v>
      </c>
      <c r="D423" s="67">
        <v>1.57</v>
      </c>
      <c r="E423" s="67">
        <v>1.62</v>
      </c>
      <c r="F423" s="67">
        <v>1.64</v>
      </c>
      <c r="G423" s="67">
        <v>1.61</v>
      </c>
      <c r="H423" s="67">
        <v>1.64</v>
      </c>
      <c r="I423" s="67">
        <v>1.61</v>
      </c>
      <c r="J423" s="67">
        <v>1.6</v>
      </c>
      <c r="K423" s="67">
        <v>1.61</v>
      </c>
      <c r="L423" s="67">
        <v>1.6</v>
      </c>
      <c r="M423" s="68">
        <v>0.63</v>
      </c>
      <c r="N423" s="68">
        <v>0.87</v>
      </c>
      <c r="O423" s="68">
        <v>1.01</v>
      </c>
      <c r="P423" s="68">
        <v>0.82</v>
      </c>
      <c r="Q423" s="68">
        <v>1</v>
      </c>
      <c r="R423" s="68">
        <v>0.82</v>
      </c>
      <c r="S423" s="68">
        <v>0.78</v>
      </c>
      <c r="T423" s="68">
        <v>0.81</v>
      </c>
      <c r="U423" s="68">
        <v>0.76</v>
      </c>
      <c r="V423" s="69">
        <v>0.04</v>
      </c>
      <c r="W423" s="69">
        <v>0.06</v>
      </c>
      <c r="X423" s="69">
        <v>7.0000000000000007E-2</v>
      </c>
      <c r="Y423" s="69">
        <v>0.06</v>
      </c>
      <c r="Z423" s="69">
        <v>7.0000000000000007E-2</v>
      </c>
      <c r="AA423" s="69">
        <v>0.06</v>
      </c>
      <c r="AB423" s="69">
        <v>0.06</v>
      </c>
      <c r="AC423" s="69">
        <v>0.06</v>
      </c>
      <c r="AD423" s="69">
        <v>0.05</v>
      </c>
      <c r="AE423" s="70">
        <v>26.87</v>
      </c>
      <c r="AF423" s="70">
        <v>15.3</v>
      </c>
      <c r="AG423" s="70">
        <v>15.95</v>
      </c>
      <c r="AH423" s="70">
        <v>15.85</v>
      </c>
      <c r="AI423" s="70">
        <v>15.54</v>
      </c>
      <c r="AJ423" s="70">
        <v>15.45</v>
      </c>
      <c r="AK423" s="70">
        <v>18.7</v>
      </c>
      <c r="AL423" s="70">
        <v>18.95</v>
      </c>
      <c r="AM423" s="70">
        <v>18.920000000000002</v>
      </c>
      <c r="AN423" s="71">
        <v>0.35</v>
      </c>
      <c r="AO423" s="71">
        <v>0.15</v>
      </c>
      <c r="AP423" s="71">
        <v>0.2</v>
      </c>
      <c r="AQ423" s="71">
        <v>0.19</v>
      </c>
      <c r="AR423" s="71">
        <v>0.17</v>
      </c>
      <c r="AS423" s="71">
        <v>0.16</v>
      </c>
      <c r="AT423" s="71">
        <v>0.22</v>
      </c>
      <c r="AU423" s="71">
        <v>0.24</v>
      </c>
      <c r="AV423" s="71">
        <v>0.24</v>
      </c>
      <c r="AW423" s="72">
        <v>0.02</v>
      </c>
      <c r="AX423" s="72">
        <v>0.01</v>
      </c>
      <c r="AY423" s="72">
        <v>0.01</v>
      </c>
      <c r="AZ423" s="72">
        <v>0.01</v>
      </c>
      <c r="BA423" s="72">
        <v>0.01</v>
      </c>
      <c r="BB423" s="72">
        <v>0.01</v>
      </c>
      <c r="BC423" s="72">
        <v>0.02</v>
      </c>
      <c r="BD423" s="72">
        <v>0.02</v>
      </c>
      <c r="BE423" s="72">
        <v>0.02</v>
      </c>
      <c r="BF423" s="73">
        <v>17.11</v>
      </c>
      <c r="BG423" s="73">
        <v>17.14</v>
      </c>
      <c r="BH423" s="73">
        <v>17.329999999999998</v>
      </c>
      <c r="BI423" s="73">
        <v>17.14</v>
      </c>
      <c r="BJ423" s="73">
        <v>17.29</v>
      </c>
      <c r="BK423" s="73">
        <v>17.11</v>
      </c>
      <c r="BL423" s="73">
        <v>17.13</v>
      </c>
      <c r="BM423" s="73">
        <v>17.18</v>
      </c>
      <c r="BN423" s="73">
        <v>17.13</v>
      </c>
      <c r="BO423" s="74">
        <v>1.22</v>
      </c>
      <c r="BP423" s="74">
        <v>1.22</v>
      </c>
      <c r="BQ423" s="74">
        <v>1.24</v>
      </c>
      <c r="BR423" s="74">
        <v>1.22</v>
      </c>
      <c r="BS423" s="74">
        <v>1.24</v>
      </c>
      <c r="BT423" s="74">
        <v>1.22</v>
      </c>
      <c r="BU423" s="74">
        <v>1.22</v>
      </c>
      <c r="BV423" s="74">
        <v>1.23</v>
      </c>
      <c r="BW423" s="74">
        <v>1.22</v>
      </c>
      <c r="DT423" s="29"/>
      <c r="DU423" s="21"/>
      <c r="DV423" s="21"/>
    </row>
    <row r="424" spans="1:126" x14ac:dyDescent="0.35">
      <c r="A424" s="1">
        <v>420</v>
      </c>
      <c r="B424" s="4" t="s">
        <v>226</v>
      </c>
      <c r="C424" s="22" t="s">
        <v>471</v>
      </c>
      <c r="D424" s="67">
        <v>1.57</v>
      </c>
      <c r="E424" s="67">
        <v>1.62</v>
      </c>
      <c r="F424" s="67">
        <v>1.65</v>
      </c>
      <c r="G424" s="67">
        <v>1.61</v>
      </c>
      <c r="H424" s="67">
        <v>1.65</v>
      </c>
      <c r="I424" s="67">
        <v>1.61</v>
      </c>
      <c r="J424" s="67">
        <v>1.6</v>
      </c>
      <c r="K424" s="67">
        <v>1.61</v>
      </c>
      <c r="L424" s="67">
        <v>1.6</v>
      </c>
      <c r="M424" s="68">
        <v>0.64</v>
      </c>
      <c r="N424" s="68">
        <v>0.88</v>
      </c>
      <c r="O424" s="68">
        <v>1.02</v>
      </c>
      <c r="P424" s="68">
        <v>0.84</v>
      </c>
      <c r="Q424" s="68">
        <v>1.02</v>
      </c>
      <c r="R424" s="68">
        <v>0.84</v>
      </c>
      <c r="S424" s="68">
        <v>0.79</v>
      </c>
      <c r="T424" s="68">
        <v>0.83</v>
      </c>
      <c r="U424" s="68">
        <v>0.77</v>
      </c>
      <c r="V424" s="69">
        <v>0.05</v>
      </c>
      <c r="W424" s="69">
        <v>0.06</v>
      </c>
      <c r="X424" s="69">
        <v>7.0000000000000007E-2</v>
      </c>
      <c r="Y424" s="69">
        <v>0.06</v>
      </c>
      <c r="Z424" s="69">
        <v>7.0000000000000007E-2</v>
      </c>
      <c r="AA424" s="69">
        <v>0.06</v>
      </c>
      <c r="AB424" s="69">
        <v>0.06</v>
      </c>
      <c r="AC424" s="69">
        <v>0.06</v>
      </c>
      <c r="AD424" s="69">
        <v>0.06</v>
      </c>
      <c r="AE424" s="70">
        <v>26.93</v>
      </c>
      <c r="AF424" s="70">
        <v>15.33</v>
      </c>
      <c r="AG424" s="70">
        <v>15.98</v>
      </c>
      <c r="AH424" s="70">
        <v>15.88</v>
      </c>
      <c r="AI424" s="70">
        <v>15.56</v>
      </c>
      <c r="AJ424" s="70">
        <v>15.47</v>
      </c>
      <c r="AK424" s="70">
        <v>18.73</v>
      </c>
      <c r="AL424" s="70">
        <v>18.989999999999998</v>
      </c>
      <c r="AM424" s="70">
        <v>18.96</v>
      </c>
      <c r="AN424" s="71">
        <v>0.35</v>
      </c>
      <c r="AO424" s="71">
        <v>0.15</v>
      </c>
      <c r="AP424" s="71">
        <v>0.2</v>
      </c>
      <c r="AQ424" s="71">
        <v>0.19</v>
      </c>
      <c r="AR424" s="71">
        <v>0.17</v>
      </c>
      <c r="AS424" s="71">
        <v>0.16</v>
      </c>
      <c r="AT424" s="71">
        <v>0.23</v>
      </c>
      <c r="AU424" s="71">
        <v>0.25</v>
      </c>
      <c r="AV424" s="71">
        <v>0.24</v>
      </c>
      <c r="AW424" s="72">
        <v>0.03</v>
      </c>
      <c r="AX424" s="72">
        <v>0.01</v>
      </c>
      <c r="AY424" s="72">
        <v>0.01</v>
      </c>
      <c r="AZ424" s="72">
        <v>0.01</v>
      </c>
      <c r="BA424" s="72">
        <v>0.01</v>
      </c>
      <c r="BB424" s="72">
        <v>0.01</v>
      </c>
      <c r="BC424" s="72">
        <v>0.02</v>
      </c>
      <c r="BD424" s="72">
        <v>0.02</v>
      </c>
      <c r="BE424" s="72">
        <v>0.02</v>
      </c>
      <c r="BF424" s="73">
        <v>17.12</v>
      </c>
      <c r="BG424" s="73">
        <v>17.16</v>
      </c>
      <c r="BH424" s="73">
        <v>17.350000000000001</v>
      </c>
      <c r="BI424" s="73">
        <v>17.149999999999999</v>
      </c>
      <c r="BJ424" s="73">
        <v>17.309999999999999</v>
      </c>
      <c r="BK424" s="73">
        <v>17.13</v>
      </c>
      <c r="BL424" s="73">
        <v>17.14</v>
      </c>
      <c r="BM424" s="73">
        <v>17.2</v>
      </c>
      <c r="BN424" s="73">
        <v>17.14</v>
      </c>
      <c r="BO424" s="74">
        <v>1.22</v>
      </c>
      <c r="BP424" s="74">
        <v>1.23</v>
      </c>
      <c r="BQ424" s="74">
        <v>1.24</v>
      </c>
      <c r="BR424" s="74">
        <v>1.23</v>
      </c>
      <c r="BS424" s="74">
        <v>1.24</v>
      </c>
      <c r="BT424" s="74">
        <v>1.22</v>
      </c>
      <c r="BU424" s="74">
        <v>1.22</v>
      </c>
      <c r="BV424" s="74">
        <v>1.23</v>
      </c>
      <c r="BW424" s="74">
        <v>1.22</v>
      </c>
      <c r="DT424" s="29"/>
      <c r="DU424" s="21"/>
      <c r="DV424" s="21"/>
    </row>
    <row r="425" spans="1:126" x14ac:dyDescent="0.35">
      <c r="A425" s="1">
        <v>421</v>
      </c>
      <c r="B425" s="4" t="s">
        <v>227</v>
      </c>
      <c r="C425" s="22" t="s">
        <v>470</v>
      </c>
      <c r="D425" s="67">
        <v>2.6</v>
      </c>
      <c r="E425" s="67">
        <v>3.11</v>
      </c>
      <c r="F425" s="67">
        <v>3.29</v>
      </c>
      <c r="G425" s="67">
        <v>2.94</v>
      </c>
      <c r="H425" s="67">
        <v>3.28</v>
      </c>
      <c r="I425" s="67">
        <v>2.95</v>
      </c>
      <c r="J425" s="67">
        <v>2.92</v>
      </c>
      <c r="K425" s="67">
        <v>2.95</v>
      </c>
      <c r="L425" s="67">
        <v>2.85</v>
      </c>
      <c r="M425" s="68">
        <v>8.94</v>
      </c>
      <c r="N425" s="68">
        <v>12.93</v>
      </c>
      <c r="O425" s="68">
        <v>14.3</v>
      </c>
      <c r="P425" s="68">
        <v>11.61</v>
      </c>
      <c r="Q425" s="68">
        <v>14.28</v>
      </c>
      <c r="R425" s="68">
        <v>11.7</v>
      </c>
      <c r="S425" s="68">
        <v>11.42</v>
      </c>
      <c r="T425" s="68">
        <v>11.65</v>
      </c>
      <c r="U425" s="68">
        <v>10.87</v>
      </c>
      <c r="V425" s="69">
        <v>0.64</v>
      </c>
      <c r="W425" s="69">
        <v>0.92</v>
      </c>
      <c r="X425" s="69">
        <v>1.02</v>
      </c>
      <c r="Y425" s="69">
        <v>0.83</v>
      </c>
      <c r="Z425" s="69">
        <v>1.02</v>
      </c>
      <c r="AA425" s="69">
        <v>0.84</v>
      </c>
      <c r="AB425" s="69">
        <v>0.82</v>
      </c>
      <c r="AC425" s="69">
        <v>0.83</v>
      </c>
      <c r="AD425" s="69">
        <v>0.78</v>
      </c>
      <c r="AE425" s="70">
        <v>61.86</v>
      </c>
      <c r="AF425" s="70">
        <v>29.17</v>
      </c>
      <c r="AG425" s="70">
        <v>42.72</v>
      </c>
      <c r="AH425" s="70">
        <v>41.57</v>
      </c>
      <c r="AI425" s="70">
        <v>38.380000000000003</v>
      </c>
      <c r="AJ425" s="70">
        <v>37.44</v>
      </c>
      <c r="AK425" s="70">
        <v>39.89</v>
      </c>
      <c r="AL425" s="70">
        <v>47.04</v>
      </c>
      <c r="AM425" s="70">
        <v>46.78</v>
      </c>
      <c r="AN425" s="71">
        <v>5.46</v>
      </c>
      <c r="AO425" s="71">
        <v>2.2599999999999998</v>
      </c>
      <c r="AP425" s="71">
        <v>4.0999999999999996</v>
      </c>
      <c r="AQ425" s="71">
        <v>3.95</v>
      </c>
      <c r="AR425" s="71">
        <v>3.53</v>
      </c>
      <c r="AS425" s="71">
        <v>3.4</v>
      </c>
      <c r="AT425" s="71">
        <v>3.49</v>
      </c>
      <c r="AU425" s="71">
        <v>4.47</v>
      </c>
      <c r="AV425" s="71">
        <v>4.43</v>
      </c>
      <c r="AW425" s="72">
        <v>0.39</v>
      </c>
      <c r="AX425" s="72">
        <v>0.16</v>
      </c>
      <c r="AY425" s="72">
        <v>0.28999999999999998</v>
      </c>
      <c r="AZ425" s="72">
        <v>0.28000000000000003</v>
      </c>
      <c r="BA425" s="72">
        <v>0.25</v>
      </c>
      <c r="BB425" s="72">
        <v>0.24</v>
      </c>
      <c r="BC425" s="72">
        <v>0.25</v>
      </c>
      <c r="BD425" s="72">
        <v>0.32</v>
      </c>
      <c r="BE425" s="72">
        <v>0.32</v>
      </c>
      <c r="BF425" s="73">
        <v>41.9</v>
      </c>
      <c r="BG425" s="73">
        <v>42.7</v>
      </c>
      <c r="BH425" s="73">
        <v>45.91</v>
      </c>
      <c r="BI425" s="73">
        <v>43.07</v>
      </c>
      <c r="BJ425" s="73">
        <v>45.31</v>
      </c>
      <c r="BK425" s="73">
        <v>42.6</v>
      </c>
      <c r="BL425" s="73">
        <v>42.41</v>
      </c>
      <c r="BM425" s="73">
        <v>43.62</v>
      </c>
      <c r="BN425" s="73">
        <v>42.81</v>
      </c>
      <c r="BO425" s="74">
        <v>2.99</v>
      </c>
      <c r="BP425" s="74">
        <v>3.05</v>
      </c>
      <c r="BQ425" s="74">
        <v>3.28</v>
      </c>
      <c r="BR425" s="74">
        <v>3.08</v>
      </c>
      <c r="BS425" s="74">
        <v>3.24</v>
      </c>
      <c r="BT425" s="74">
        <v>3.04</v>
      </c>
      <c r="BU425" s="74">
        <v>3.03</v>
      </c>
      <c r="BV425" s="74">
        <v>3.12</v>
      </c>
      <c r="BW425" s="74">
        <v>3.06</v>
      </c>
      <c r="DT425" s="29"/>
      <c r="DU425" s="21"/>
      <c r="DV425" s="21"/>
    </row>
    <row r="426" spans="1:126" x14ac:dyDescent="0.35">
      <c r="A426" s="1">
        <v>422</v>
      </c>
      <c r="B426" s="4" t="s">
        <v>228</v>
      </c>
      <c r="C426" s="22" t="s">
        <v>470</v>
      </c>
      <c r="D426" s="67">
        <v>2.2799999999999998</v>
      </c>
      <c r="E426" s="67">
        <v>2.65</v>
      </c>
      <c r="F426" s="67">
        <v>2.78</v>
      </c>
      <c r="G426" s="67">
        <v>2.5299999999999998</v>
      </c>
      <c r="H426" s="67">
        <v>2.78</v>
      </c>
      <c r="I426" s="67">
        <v>2.54</v>
      </c>
      <c r="J426" s="67">
        <v>2.5099999999999998</v>
      </c>
      <c r="K426" s="67">
        <v>2.5299999999999998</v>
      </c>
      <c r="L426" s="67">
        <v>2.46</v>
      </c>
      <c r="M426" s="68">
        <v>6.48</v>
      </c>
      <c r="N426" s="68">
        <v>9.36</v>
      </c>
      <c r="O426" s="68">
        <v>10.36</v>
      </c>
      <c r="P426" s="68">
        <v>8.41</v>
      </c>
      <c r="Q426" s="68">
        <v>10.34</v>
      </c>
      <c r="R426" s="68">
        <v>8.4700000000000006</v>
      </c>
      <c r="S426" s="68">
        <v>8.27</v>
      </c>
      <c r="T426" s="68">
        <v>8.44</v>
      </c>
      <c r="U426" s="68">
        <v>7.88</v>
      </c>
      <c r="V426" s="69">
        <v>0.46</v>
      </c>
      <c r="W426" s="69">
        <v>0.67</v>
      </c>
      <c r="X426" s="69">
        <v>0.74</v>
      </c>
      <c r="Y426" s="69">
        <v>0.6</v>
      </c>
      <c r="Z426" s="69">
        <v>0.74</v>
      </c>
      <c r="AA426" s="69">
        <v>0.6</v>
      </c>
      <c r="AB426" s="69">
        <v>0.59</v>
      </c>
      <c r="AC426" s="69">
        <v>0.6</v>
      </c>
      <c r="AD426" s="69">
        <v>0.56000000000000005</v>
      </c>
      <c r="AE426" s="70">
        <v>51.29</v>
      </c>
      <c r="AF426" s="70">
        <v>25.04</v>
      </c>
      <c r="AG426" s="70">
        <v>34.659999999999997</v>
      </c>
      <c r="AH426" s="70">
        <v>33.83</v>
      </c>
      <c r="AI426" s="70">
        <v>31.53</v>
      </c>
      <c r="AJ426" s="70">
        <v>30.85</v>
      </c>
      <c r="AK426" s="70">
        <v>33.46</v>
      </c>
      <c r="AL426" s="70">
        <v>38.72</v>
      </c>
      <c r="AM426" s="70">
        <v>38.54</v>
      </c>
      <c r="AN426" s="71">
        <v>4.09</v>
      </c>
      <c r="AO426" s="71">
        <v>1.67</v>
      </c>
      <c r="AP426" s="71">
        <v>3.02</v>
      </c>
      <c r="AQ426" s="71">
        <v>2.91</v>
      </c>
      <c r="AR426" s="71">
        <v>2.59</v>
      </c>
      <c r="AS426" s="71">
        <v>2.4900000000000002</v>
      </c>
      <c r="AT426" s="71">
        <v>2.58</v>
      </c>
      <c r="AU426" s="71">
        <v>3.33</v>
      </c>
      <c r="AV426" s="71">
        <v>3.3</v>
      </c>
      <c r="AW426" s="72">
        <v>0.28999999999999998</v>
      </c>
      <c r="AX426" s="72">
        <v>0.12</v>
      </c>
      <c r="AY426" s="72">
        <v>0.22</v>
      </c>
      <c r="AZ426" s="72">
        <v>0.21</v>
      </c>
      <c r="BA426" s="72">
        <v>0.18</v>
      </c>
      <c r="BB426" s="72">
        <v>0.18</v>
      </c>
      <c r="BC426" s="72">
        <v>0.18</v>
      </c>
      <c r="BD426" s="72">
        <v>0.24</v>
      </c>
      <c r="BE426" s="72">
        <v>0.24</v>
      </c>
      <c r="BF426" s="73">
        <v>38.07</v>
      </c>
      <c r="BG426" s="73">
        <v>38.53</v>
      </c>
      <c r="BH426" s="73">
        <v>40.880000000000003</v>
      </c>
      <c r="BI426" s="73">
        <v>38.82</v>
      </c>
      <c r="BJ426" s="73">
        <v>40.43</v>
      </c>
      <c r="BK426" s="73">
        <v>38.46</v>
      </c>
      <c r="BL426" s="73">
        <v>38.36</v>
      </c>
      <c r="BM426" s="73">
        <v>39.270000000000003</v>
      </c>
      <c r="BN426" s="73">
        <v>38.68</v>
      </c>
      <c r="BO426" s="74">
        <v>2.72</v>
      </c>
      <c r="BP426" s="74">
        <v>2.75</v>
      </c>
      <c r="BQ426" s="74">
        <v>2.92</v>
      </c>
      <c r="BR426" s="74">
        <v>2.77</v>
      </c>
      <c r="BS426" s="74">
        <v>2.89</v>
      </c>
      <c r="BT426" s="74">
        <v>2.75</v>
      </c>
      <c r="BU426" s="74">
        <v>2.74</v>
      </c>
      <c r="BV426" s="74">
        <v>2.81</v>
      </c>
      <c r="BW426" s="74">
        <v>2.76</v>
      </c>
      <c r="DT426" s="29"/>
      <c r="DU426" s="21"/>
      <c r="DV426" s="21"/>
    </row>
    <row r="427" spans="1:126" x14ac:dyDescent="0.35">
      <c r="A427" s="1">
        <v>423</v>
      </c>
      <c r="B427" s="4" t="s">
        <v>229</v>
      </c>
      <c r="C427" s="22" t="s">
        <v>470</v>
      </c>
      <c r="D427" s="67">
        <v>2.08</v>
      </c>
      <c r="E427" s="67">
        <v>2.35</v>
      </c>
      <c r="F427" s="67">
        <v>2.4500000000000002</v>
      </c>
      <c r="G427" s="67">
        <v>2.2599999999999998</v>
      </c>
      <c r="H427" s="67">
        <v>2.4500000000000002</v>
      </c>
      <c r="I427" s="67">
        <v>2.27</v>
      </c>
      <c r="J427" s="67">
        <v>2.25</v>
      </c>
      <c r="K427" s="67">
        <v>2.27</v>
      </c>
      <c r="L427" s="67">
        <v>2.21</v>
      </c>
      <c r="M427" s="68">
        <v>4.8899999999999997</v>
      </c>
      <c r="N427" s="68">
        <v>7.03</v>
      </c>
      <c r="O427" s="68">
        <v>7.79</v>
      </c>
      <c r="P427" s="68">
        <v>6.33</v>
      </c>
      <c r="Q427" s="68">
        <v>7.77</v>
      </c>
      <c r="R427" s="68">
        <v>6.37</v>
      </c>
      <c r="S427" s="68">
        <v>6.22</v>
      </c>
      <c r="T427" s="68">
        <v>6.36</v>
      </c>
      <c r="U427" s="68">
        <v>5.93</v>
      </c>
      <c r="V427" s="69">
        <v>0.35</v>
      </c>
      <c r="W427" s="69">
        <v>0.5</v>
      </c>
      <c r="X427" s="69">
        <v>0.56000000000000005</v>
      </c>
      <c r="Y427" s="69">
        <v>0.45</v>
      </c>
      <c r="Z427" s="69">
        <v>0.56000000000000005</v>
      </c>
      <c r="AA427" s="69">
        <v>0.45</v>
      </c>
      <c r="AB427" s="69">
        <v>0.44</v>
      </c>
      <c r="AC427" s="69">
        <v>0.45</v>
      </c>
      <c r="AD427" s="69">
        <v>0.42</v>
      </c>
      <c r="AE427" s="70">
        <v>44.44</v>
      </c>
      <c r="AF427" s="70">
        <v>22.36</v>
      </c>
      <c r="AG427" s="70">
        <v>29.46</v>
      </c>
      <c r="AH427" s="70">
        <v>28.84</v>
      </c>
      <c r="AI427" s="70">
        <v>27.1</v>
      </c>
      <c r="AJ427" s="70">
        <v>26.6</v>
      </c>
      <c r="AK427" s="70">
        <v>29.28</v>
      </c>
      <c r="AL427" s="70">
        <v>33.29</v>
      </c>
      <c r="AM427" s="70">
        <v>33.15</v>
      </c>
      <c r="AN427" s="71">
        <v>3.16</v>
      </c>
      <c r="AO427" s="71">
        <v>1.28</v>
      </c>
      <c r="AP427" s="71">
        <v>2.2999999999999998</v>
      </c>
      <c r="AQ427" s="71">
        <v>2.21</v>
      </c>
      <c r="AR427" s="71">
        <v>1.97</v>
      </c>
      <c r="AS427" s="71">
        <v>1.89</v>
      </c>
      <c r="AT427" s="71">
        <v>1.98</v>
      </c>
      <c r="AU427" s="71">
        <v>2.56</v>
      </c>
      <c r="AV427" s="71">
        <v>2.54</v>
      </c>
      <c r="AW427" s="72">
        <v>0.23</v>
      </c>
      <c r="AX427" s="72">
        <v>0.09</v>
      </c>
      <c r="AY427" s="72">
        <v>0.16</v>
      </c>
      <c r="AZ427" s="72">
        <v>0.16</v>
      </c>
      <c r="BA427" s="72">
        <v>0.14000000000000001</v>
      </c>
      <c r="BB427" s="72">
        <v>0.14000000000000001</v>
      </c>
      <c r="BC427" s="72">
        <v>0.14000000000000001</v>
      </c>
      <c r="BD427" s="72">
        <v>0.18</v>
      </c>
      <c r="BE427" s="72">
        <v>0.18</v>
      </c>
      <c r="BF427" s="73">
        <v>35.549999999999997</v>
      </c>
      <c r="BG427" s="73">
        <v>35.81</v>
      </c>
      <c r="BH427" s="73">
        <v>37.590000000000003</v>
      </c>
      <c r="BI427" s="73">
        <v>36.04</v>
      </c>
      <c r="BJ427" s="73">
        <v>37.24</v>
      </c>
      <c r="BK427" s="73">
        <v>35.76</v>
      </c>
      <c r="BL427" s="73">
        <v>35.700000000000003</v>
      </c>
      <c r="BM427" s="73">
        <v>36.42</v>
      </c>
      <c r="BN427" s="73">
        <v>35.97</v>
      </c>
      <c r="BO427" s="74">
        <v>2.54</v>
      </c>
      <c r="BP427" s="74">
        <v>2.56</v>
      </c>
      <c r="BQ427" s="74">
        <v>2.69</v>
      </c>
      <c r="BR427" s="74">
        <v>2.57</v>
      </c>
      <c r="BS427" s="74">
        <v>2.66</v>
      </c>
      <c r="BT427" s="74">
        <v>2.56</v>
      </c>
      <c r="BU427" s="74">
        <v>2.5499999999999998</v>
      </c>
      <c r="BV427" s="74">
        <v>2.6</v>
      </c>
      <c r="BW427" s="74">
        <v>2.57</v>
      </c>
      <c r="DT427" s="29"/>
      <c r="DU427" s="21"/>
      <c r="DV427" s="21"/>
    </row>
    <row r="428" spans="1:126" x14ac:dyDescent="0.35">
      <c r="A428" s="1">
        <v>424</v>
      </c>
      <c r="B428" s="4" t="s">
        <v>230</v>
      </c>
      <c r="C428" s="22" t="s">
        <v>470</v>
      </c>
      <c r="D428" s="67">
        <v>1.88</v>
      </c>
      <c r="E428" s="67">
        <v>2.0699999999999998</v>
      </c>
      <c r="F428" s="67">
        <v>2.14</v>
      </c>
      <c r="G428" s="67">
        <v>2.0099999999999998</v>
      </c>
      <c r="H428" s="67">
        <v>2.13</v>
      </c>
      <c r="I428" s="67">
        <v>2.0099999999999998</v>
      </c>
      <c r="J428" s="67">
        <v>2</v>
      </c>
      <c r="K428" s="67">
        <v>2.0099999999999998</v>
      </c>
      <c r="L428" s="67">
        <v>1.97</v>
      </c>
      <c r="M428" s="68">
        <v>3.36</v>
      </c>
      <c r="N428" s="68">
        <v>4.8099999999999996</v>
      </c>
      <c r="O428" s="68">
        <v>5.34</v>
      </c>
      <c r="P428" s="68">
        <v>4.34</v>
      </c>
      <c r="Q428" s="68">
        <v>5.32</v>
      </c>
      <c r="R428" s="68">
        <v>4.3600000000000003</v>
      </c>
      <c r="S428" s="68">
        <v>4.26</v>
      </c>
      <c r="T428" s="68">
        <v>4.37</v>
      </c>
      <c r="U428" s="68">
        <v>4.08</v>
      </c>
      <c r="V428" s="69">
        <v>0.24</v>
      </c>
      <c r="W428" s="69">
        <v>0.34</v>
      </c>
      <c r="X428" s="69">
        <v>0.38</v>
      </c>
      <c r="Y428" s="69">
        <v>0.31</v>
      </c>
      <c r="Z428" s="69">
        <v>0.38</v>
      </c>
      <c r="AA428" s="69">
        <v>0.31</v>
      </c>
      <c r="AB428" s="69">
        <v>0.3</v>
      </c>
      <c r="AC428" s="69">
        <v>0.31</v>
      </c>
      <c r="AD428" s="69">
        <v>0.28999999999999998</v>
      </c>
      <c r="AE428" s="70">
        <v>37.9</v>
      </c>
      <c r="AF428" s="70">
        <v>19.8</v>
      </c>
      <c r="AG428" s="70">
        <v>24.55</v>
      </c>
      <c r="AH428" s="70">
        <v>24.13</v>
      </c>
      <c r="AI428" s="70">
        <v>22.92</v>
      </c>
      <c r="AJ428" s="70">
        <v>22.58</v>
      </c>
      <c r="AK428" s="70">
        <v>25.3</v>
      </c>
      <c r="AL428" s="70">
        <v>28.07</v>
      </c>
      <c r="AM428" s="70">
        <v>27.98</v>
      </c>
      <c r="AN428" s="71">
        <v>2.2400000000000002</v>
      </c>
      <c r="AO428" s="71">
        <v>0.9</v>
      </c>
      <c r="AP428" s="71">
        <v>1.6</v>
      </c>
      <c r="AQ428" s="71">
        <v>1.54</v>
      </c>
      <c r="AR428" s="71">
        <v>1.36</v>
      </c>
      <c r="AS428" s="71">
        <v>1.31</v>
      </c>
      <c r="AT428" s="71">
        <v>1.39</v>
      </c>
      <c r="AU428" s="71">
        <v>1.8</v>
      </c>
      <c r="AV428" s="71">
        <v>1.79</v>
      </c>
      <c r="AW428" s="72">
        <v>0.16</v>
      </c>
      <c r="AX428" s="72">
        <v>0.06</v>
      </c>
      <c r="AY428" s="72">
        <v>0.11</v>
      </c>
      <c r="AZ428" s="72">
        <v>0.11</v>
      </c>
      <c r="BA428" s="72">
        <v>0.1</v>
      </c>
      <c r="BB428" s="72">
        <v>0.09</v>
      </c>
      <c r="BC428" s="72">
        <v>0.1</v>
      </c>
      <c r="BD428" s="72">
        <v>0.13</v>
      </c>
      <c r="BE428" s="72">
        <v>0.13</v>
      </c>
      <c r="BF428" s="73">
        <v>33.1</v>
      </c>
      <c r="BG428" s="73">
        <v>33.22</v>
      </c>
      <c r="BH428" s="73">
        <v>34.44</v>
      </c>
      <c r="BI428" s="73">
        <v>33.380000000000003</v>
      </c>
      <c r="BJ428" s="73">
        <v>34.19</v>
      </c>
      <c r="BK428" s="73">
        <v>33.18</v>
      </c>
      <c r="BL428" s="73">
        <v>33.159999999999997</v>
      </c>
      <c r="BM428" s="73">
        <v>33.67</v>
      </c>
      <c r="BN428" s="73">
        <v>33.369999999999997</v>
      </c>
      <c r="BO428" s="74">
        <v>2.37</v>
      </c>
      <c r="BP428" s="74">
        <v>2.37</v>
      </c>
      <c r="BQ428" s="74">
        <v>2.46</v>
      </c>
      <c r="BR428" s="74">
        <v>2.38</v>
      </c>
      <c r="BS428" s="74">
        <v>2.44</v>
      </c>
      <c r="BT428" s="74">
        <v>2.37</v>
      </c>
      <c r="BU428" s="74">
        <v>2.37</v>
      </c>
      <c r="BV428" s="74">
        <v>2.41</v>
      </c>
      <c r="BW428" s="74">
        <v>2.38</v>
      </c>
      <c r="DT428" s="29"/>
      <c r="DU428" s="21"/>
      <c r="DV428" s="21"/>
    </row>
    <row r="429" spans="1:126" x14ac:dyDescent="0.35">
      <c r="A429" s="1">
        <v>425</v>
      </c>
      <c r="B429" s="4" t="s">
        <v>231</v>
      </c>
      <c r="C429" s="22" t="s">
        <v>471</v>
      </c>
      <c r="D429" s="67">
        <v>1.79</v>
      </c>
      <c r="E429" s="67">
        <v>1.93</v>
      </c>
      <c r="F429" s="67">
        <v>1.98</v>
      </c>
      <c r="G429" s="67">
        <v>1.88</v>
      </c>
      <c r="H429" s="67">
        <v>1.98</v>
      </c>
      <c r="I429" s="67">
        <v>1.89</v>
      </c>
      <c r="J429" s="67">
        <v>1.88</v>
      </c>
      <c r="K429" s="67">
        <v>1.89</v>
      </c>
      <c r="L429" s="67">
        <v>1.86</v>
      </c>
      <c r="M429" s="68">
        <v>1.75</v>
      </c>
      <c r="N429" s="68">
        <v>2.4900000000000002</v>
      </c>
      <c r="O429" s="68">
        <v>2.77</v>
      </c>
      <c r="P429" s="68">
        <v>2.25</v>
      </c>
      <c r="Q429" s="68">
        <v>2.76</v>
      </c>
      <c r="R429" s="68">
        <v>2.2599999999999998</v>
      </c>
      <c r="S429" s="68">
        <v>2.21</v>
      </c>
      <c r="T429" s="68">
        <v>2.27</v>
      </c>
      <c r="U429" s="68">
        <v>2.12</v>
      </c>
      <c r="V429" s="69">
        <v>0.13</v>
      </c>
      <c r="W429" s="69">
        <v>0.18</v>
      </c>
      <c r="X429" s="69">
        <v>0.2</v>
      </c>
      <c r="Y429" s="69">
        <v>0.16</v>
      </c>
      <c r="Z429" s="69">
        <v>0.2</v>
      </c>
      <c r="AA429" s="69">
        <v>0.16</v>
      </c>
      <c r="AB429" s="69">
        <v>0.16</v>
      </c>
      <c r="AC429" s="69">
        <v>0.16</v>
      </c>
      <c r="AD429" s="69">
        <v>0.15</v>
      </c>
      <c r="AE429" s="70">
        <v>34.75</v>
      </c>
      <c r="AF429" s="70">
        <v>18.579999999999998</v>
      </c>
      <c r="AG429" s="70">
        <v>22.2</v>
      </c>
      <c r="AH429" s="70">
        <v>21.87</v>
      </c>
      <c r="AI429" s="70">
        <v>20.92</v>
      </c>
      <c r="AJ429" s="70">
        <v>20.66</v>
      </c>
      <c r="AK429" s="70">
        <v>23.39</v>
      </c>
      <c r="AL429" s="70">
        <v>25.55</v>
      </c>
      <c r="AM429" s="70">
        <v>25.48</v>
      </c>
      <c r="AN429" s="71">
        <v>0.86</v>
      </c>
      <c r="AO429" s="71">
        <v>0.35</v>
      </c>
      <c r="AP429" s="71">
        <v>0.61</v>
      </c>
      <c r="AQ429" s="71">
        <v>0.57999999999999996</v>
      </c>
      <c r="AR429" s="71">
        <v>0.52</v>
      </c>
      <c r="AS429" s="71">
        <v>0.5</v>
      </c>
      <c r="AT429" s="71">
        <v>0.53</v>
      </c>
      <c r="AU429" s="71">
        <v>0.69</v>
      </c>
      <c r="AV429" s="71">
        <v>0.68</v>
      </c>
      <c r="AW429" s="72">
        <v>0.06</v>
      </c>
      <c r="AX429" s="72">
        <v>0.02</v>
      </c>
      <c r="AY429" s="72">
        <v>0.04</v>
      </c>
      <c r="AZ429" s="72">
        <v>0.04</v>
      </c>
      <c r="BA429" s="72">
        <v>0.04</v>
      </c>
      <c r="BB429" s="72">
        <v>0.04</v>
      </c>
      <c r="BC429" s="72">
        <v>0.04</v>
      </c>
      <c r="BD429" s="72">
        <v>0.05</v>
      </c>
      <c r="BE429" s="72">
        <v>0.05</v>
      </c>
      <c r="BF429" s="73">
        <v>18.739999999999998</v>
      </c>
      <c r="BG429" s="73">
        <v>18.97</v>
      </c>
      <c r="BH429" s="73">
        <v>19.510000000000002</v>
      </c>
      <c r="BI429" s="73">
        <v>18.97</v>
      </c>
      <c r="BJ429" s="73">
        <v>19.41</v>
      </c>
      <c r="BK429" s="73">
        <v>18.89</v>
      </c>
      <c r="BL429" s="73">
        <v>18.87</v>
      </c>
      <c r="BM429" s="73">
        <v>19.09</v>
      </c>
      <c r="BN429" s="73">
        <v>18.93</v>
      </c>
      <c r="BO429" s="74">
        <v>1.34</v>
      </c>
      <c r="BP429" s="74">
        <v>1.35</v>
      </c>
      <c r="BQ429" s="74">
        <v>1.39</v>
      </c>
      <c r="BR429" s="74">
        <v>1.35</v>
      </c>
      <c r="BS429" s="74">
        <v>1.39</v>
      </c>
      <c r="BT429" s="74">
        <v>1.35</v>
      </c>
      <c r="BU429" s="74">
        <v>1.35</v>
      </c>
      <c r="BV429" s="74">
        <v>1.36</v>
      </c>
      <c r="BW429" s="74">
        <v>1.35</v>
      </c>
      <c r="DT429" s="29"/>
      <c r="DU429" s="21"/>
      <c r="DV429" s="21"/>
    </row>
    <row r="430" spans="1:126" x14ac:dyDescent="0.35">
      <c r="A430" s="1">
        <v>426</v>
      </c>
      <c r="B430" s="4" t="s">
        <v>232</v>
      </c>
      <c r="C430" s="22" t="s">
        <v>471</v>
      </c>
      <c r="D430" s="67">
        <v>1.73</v>
      </c>
      <c r="E430" s="67">
        <v>1.85</v>
      </c>
      <c r="F430" s="67">
        <v>1.9</v>
      </c>
      <c r="G430" s="67">
        <v>1.81</v>
      </c>
      <c r="H430" s="67">
        <v>1.89</v>
      </c>
      <c r="I430" s="67">
        <v>1.81</v>
      </c>
      <c r="J430" s="67">
        <v>1.81</v>
      </c>
      <c r="K430" s="67">
        <v>1.82</v>
      </c>
      <c r="L430" s="67">
        <v>1.79</v>
      </c>
      <c r="M430" s="68">
        <v>1.47</v>
      </c>
      <c r="N430" s="68">
        <v>2.08</v>
      </c>
      <c r="O430" s="68">
        <v>2.31</v>
      </c>
      <c r="P430" s="68">
        <v>1.88</v>
      </c>
      <c r="Q430" s="68">
        <v>2.2999999999999998</v>
      </c>
      <c r="R430" s="68">
        <v>1.89</v>
      </c>
      <c r="S430" s="68">
        <v>1.85</v>
      </c>
      <c r="T430" s="68">
        <v>1.9</v>
      </c>
      <c r="U430" s="68">
        <v>1.77</v>
      </c>
      <c r="V430" s="69">
        <v>0.1</v>
      </c>
      <c r="W430" s="69">
        <v>0.15</v>
      </c>
      <c r="X430" s="69">
        <v>0.17</v>
      </c>
      <c r="Y430" s="69">
        <v>0.13</v>
      </c>
      <c r="Z430" s="69">
        <v>0.16</v>
      </c>
      <c r="AA430" s="69">
        <v>0.13</v>
      </c>
      <c r="AB430" s="69">
        <v>0.13</v>
      </c>
      <c r="AC430" s="69">
        <v>0.14000000000000001</v>
      </c>
      <c r="AD430" s="69">
        <v>0.13</v>
      </c>
      <c r="AE430" s="70">
        <v>32.9</v>
      </c>
      <c r="AF430" s="70">
        <v>17.86</v>
      </c>
      <c r="AG430" s="70">
        <v>20.83</v>
      </c>
      <c r="AH430" s="70">
        <v>20.56</v>
      </c>
      <c r="AI430" s="70">
        <v>19.760000000000002</v>
      </c>
      <c r="AJ430" s="70">
        <v>19.53</v>
      </c>
      <c r="AK430" s="70">
        <v>22.27</v>
      </c>
      <c r="AL430" s="70">
        <v>24.07</v>
      </c>
      <c r="AM430" s="70">
        <v>24</v>
      </c>
      <c r="AN430" s="71">
        <v>0.73</v>
      </c>
      <c r="AO430" s="71">
        <v>0.3</v>
      </c>
      <c r="AP430" s="71">
        <v>0.51</v>
      </c>
      <c r="AQ430" s="71">
        <v>0.49</v>
      </c>
      <c r="AR430" s="71">
        <v>0.43</v>
      </c>
      <c r="AS430" s="71">
        <v>0.42</v>
      </c>
      <c r="AT430" s="71">
        <v>0.45</v>
      </c>
      <c r="AU430" s="71">
        <v>0.57999999999999996</v>
      </c>
      <c r="AV430" s="71">
        <v>0.57999999999999996</v>
      </c>
      <c r="AW430" s="72">
        <v>0.05</v>
      </c>
      <c r="AX430" s="72">
        <v>0.02</v>
      </c>
      <c r="AY430" s="72">
        <v>0.04</v>
      </c>
      <c r="AZ430" s="72">
        <v>0.03</v>
      </c>
      <c r="BA430" s="72">
        <v>0.03</v>
      </c>
      <c r="BB430" s="72">
        <v>0.03</v>
      </c>
      <c r="BC430" s="72">
        <v>0.03</v>
      </c>
      <c r="BD430" s="72">
        <v>0.04</v>
      </c>
      <c r="BE430" s="72">
        <v>0.04</v>
      </c>
      <c r="BF430" s="73">
        <v>18.32</v>
      </c>
      <c r="BG430" s="73">
        <v>18.5</v>
      </c>
      <c r="BH430" s="73">
        <v>18.95</v>
      </c>
      <c r="BI430" s="73">
        <v>18.5</v>
      </c>
      <c r="BJ430" s="73">
        <v>18.86</v>
      </c>
      <c r="BK430" s="73">
        <v>18.43</v>
      </c>
      <c r="BL430" s="73">
        <v>18.420000000000002</v>
      </c>
      <c r="BM430" s="73">
        <v>18.61</v>
      </c>
      <c r="BN430" s="73">
        <v>18.48</v>
      </c>
      <c r="BO430" s="74">
        <v>1.31</v>
      </c>
      <c r="BP430" s="74">
        <v>1.32</v>
      </c>
      <c r="BQ430" s="74">
        <v>1.35</v>
      </c>
      <c r="BR430" s="74">
        <v>1.32</v>
      </c>
      <c r="BS430" s="74">
        <v>1.35</v>
      </c>
      <c r="BT430" s="74">
        <v>1.32</v>
      </c>
      <c r="BU430" s="74">
        <v>1.32</v>
      </c>
      <c r="BV430" s="74">
        <v>1.33</v>
      </c>
      <c r="BW430" s="74">
        <v>1.32</v>
      </c>
      <c r="DT430" s="29"/>
      <c r="DU430" s="21"/>
      <c r="DV430" s="21"/>
    </row>
    <row r="431" spans="1:126" x14ac:dyDescent="0.35">
      <c r="A431" s="1">
        <v>427</v>
      </c>
      <c r="B431" s="4" t="s">
        <v>254</v>
      </c>
      <c r="C431" s="22" t="s">
        <v>471</v>
      </c>
      <c r="D431" s="67">
        <v>1.7</v>
      </c>
      <c r="E431" s="67">
        <v>1.8</v>
      </c>
      <c r="F431" s="67">
        <v>1.84</v>
      </c>
      <c r="G431" s="67">
        <v>1.76</v>
      </c>
      <c r="H431" s="67">
        <v>1.84</v>
      </c>
      <c r="I431" s="67">
        <v>1.77</v>
      </c>
      <c r="J431" s="67">
        <v>1.76</v>
      </c>
      <c r="K431" s="67">
        <v>1.77</v>
      </c>
      <c r="L431" s="67">
        <v>1.75</v>
      </c>
      <c r="M431" s="68">
        <v>1.28</v>
      </c>
      <c r="N431" s="68">
        <v>1.8</v>
      </c>
      <c r="O431" s="68">
        <v>2.0099999999999998</v>
      </c>
      <c r="P431" s="68">
        <v>1.63</v>
      </c>
      <c r="Q431" s="68">
        <v>2</v>
      </c>
      <c r="R431" s="68">
        <v>1.64</v>
      </c>
      <c r="S431" s="68">
        <v>1.6</v>
      </c>
      <c r="T431" s="68">
        <v>1.65</v>
      </c>
      <c r="U431" s="68">
        <v>1.54</v>
      </c>
      <c r="V431" s="69">
        <v>0.09</v>
      </c>
      <c r="W431" s="69">
        <v>0.13</v>
      </c>
      <c r="X431" s="69">
        <v>0.14000000000000001</v>
      </c>
      <c r="Y431" s="69">
        <v>0.12</v>
      </c>
      <c r="Z431" s="69">
        <v>0.14000000000000001</v>
      </c>
      <c r="AA431" s="69">
        <v>0.12</v>
      </c>
      <c r="AB431" s="69">
        <v>0.11</v>
      </c>
      <c r="AC431" s="69">
        <v>0.12</v>
      </c>
      <c r="AD431" s="69">
        <v>0.11</v>
      </c>
      <c r="AE431" s="70">
        <v>31.68</v>
      </c>
      <c r="AF431" s="70">
        <v>17.39</v>
      </c>
      <c r="AG431" s="70">
        <v>19.920000000000002</v>
      </c>
      <c r="AH431" s="70">
        <v>19.690000000000001</v>
      </c>
      <c r="AI431" s="70">
        <v>18.989999999999998</v>
      </c>
      <c r="AJ431" s="70">
        <v>18.79</v>
      </c>
      <c r="AK431" s="70">
        <v>21.53</v>
      </c>
      <c r="AL431" s="70">
        <v>23.08</v>
      </c>
      <c r="AM431" s="70">
        <v>23.02</v>
      </c>
      <c r="AN431" s="71">
        <v>0.65</v>
      </c>
      <c r="AO431" s="71">
        <v>0.26</v>
      </c>
      <c r="AP431" s="71">
        <v>0.45</v>
      </c>
      <c r="AQ431" s="71">
        <v>0.43</v>
      </c>
      <c r="AR431" s="71">
        <v>0.38</v>
      </c>
      <c r="AS431" s="71">
        <v>0.36</v>
      </c>
      <c r="AT431" s="71">
        <v>0.4</v>
      </c>
      <c r="AU431" s="71">
        <v>0.51</v>
      </c>
      <c r="AV431" s="71">
        <v>0.51</v>
      </c>
      <c r="AW431" s="72">
        <v>0.05</v>
      </c>
      <c r="AX431" s="72">
        <v>0.02</v>
      </c>
      <c r="AY431" s="72">
        <v>0.03</v>
      </c>
      <c r="AZ431" s="72">
        <v>0.03</v>
      </c>
      <c r="BA431" s="72">
        <v>0.03</v>
      </c>
      <c r="BB431" s="72">
        <v>0.03</v>
      </c>
      <c r="BC431" s="72">
        <v>0.03</v>
      </c>
      <c r="BD431" s="72">
        <v>0.04</v>
      </c>
      <c r="BE431" s="72">
        <v>0.04</v>
      </c>
      <c r="BF431" s="73">
        <v>18.05</v>
      </c>
      <c r="BG431" s="73">
        <v>18.190000000000001</v>
      </c>
      <c r="BH431" s="73">
        <v>18.579999999999998</v>
      </c>
      <c r="BI431" s="73">
        <v>18.190000000000001</v>
      </c>
      <c r="BJ431" s="73">
        <v>18.5</v>
      </c>
      <c r="BK431" s="73">
        <v>18.13</v>
      </c>
      <c r="BL431" s="73">
        <v>18.13</v>
      </c>
      <c r="BM431" s="73">
        <v>18.29</v>
      </c>
      <c r="BN431" s="73">
        <v>18.18</v>
      </c>
      <c r="BO431" s="74">
        <v>1.29</v>
      </c>
      <c r="BP431" s="74">
        <v>1.3</v>
      </c>
      <c r="BQ431" s="74">
        <v>1.33</v>
      </c>
      <c r="BR431" s="74">
        <v>1.3</v>
      </c>
      <c r="BS431" s="74">
        <v>1.32</v>
      </c>
      <c r="BT431" s="74">
        <v>1.3</v>
      </c>
      <c r="BU431" s="74">
        <v>1.29</v>
      </c>
      <c r="BV431" s="74">
        <v>1.31</v>
      </c>
      <c r="BW431" s="74">
        <v>1.3</v>
      </c>
      <c r="DT431" s="29"/>
      <c r="DU431" s="21"/>
      <c r="DV431" s="21"/>
    </row>
    <row r="432" spans="1:126" x14ac:dyDescent="0.35">
      <c r="A432" s="1">
        <v>428</v>
      </c>
      <c r="B432" s="4" t="s">
        <v>255</v>
      </c>
      <c r="C432" s="22" t="s">
        <v>471</v>
      </c>
      <c r="D432" s="67">
        <v>1.67</v>
      </c>
      <c r="E432" s="67">
        <v>1.76</v>
      </c>
      <c r="F432" s="67">
        <v>1.8</v>
      </c>
      <c r="G432" s="67">
        <v>1.73</v>
      </c>
      <c r="H432" s="67">
        <v>1.79</v>
      </c>
      <c r="I432" s="67">
        <v>1.73</v>
      </c>
      <c r="J432" s="67">
        <v>1.73</v>
      </c>
      <c r="K432" s="67">
        <v>1.73</v>
      </c>
      <c r="L432" s="67">
        <v>1.72</v>
      </c>
      <c r="M432" s="68">
        <v>1.1399999999999999</v>
      </c>
      <c r="N432" s="68">
        <v>1.61</v>
      </c>
      <c r="O432" s="68">
        <v>1.79</v>
      </c>
      <c r="P432" s="68">
        <v>1.46</v>
      </c>
      <c r="Q432" s="68">
        <v>1.78</v>
      </c>
      <c r="R432" s="68">
        <v>1.46</v>
      </c>
      <c r="S432" s="68">
        <v>1.43</v>
      </c>
      <c r="T432" s="68">
        <v>1.48</v>
      </c>
      <c r="U432" s="68">
        <v>1.38</v>
      </c>
      <c r="V432" s="69">
        <v>0.08</v>
      </c>
      <c r="W432" s="69">
        <v>0.11</v>
      </c>
      <c r="X432" s="69">
        <v>0.13</v>
      </c>
      <c r="Y432" s="69">
        <v>0.1</v>
      </c>
      <c r="Z432" s="69">
        <v>0.13</v>
      </c>
      <c r="AA432" s="69">
        <v>0.1</v>
      </c>
      <c r="AB432" s="69">
        <v>0.1</v>
      </c>
      <c r="AC432" s="69">
        <v>0.11</v>
      </c>
      <c r="AD432" s="69">
        <v>0.1</v>
      </c>
      <c r="AE432" s="70">
        <v>30.81</v>
      </c>
      <c r="AF432" s="70">
        <v>17.05</v>
      </c>
      <c r="AG432" s="70">
        <v>19.28</v>
      </c>
      <c r="AH432" s="70">
        <v>19.07</v>
      </c>
      <c r="AI432" s="70">
        <v>18.440000000000001</v>
      </c>
      <c r="AJ432" s="70">
        <v>18.260000000000002</v>
      </c>
      <c r="AK432" s="70">
        <v>21.01</v>
      </c>
      <c r="AL432" s="70">
        <v>22.37</v>
      </c>
      <c r="AM432" s="70">
        <v>22.32</v>
      </c>
      <c r="AN432" s="71">
        <v>0.59</v>
      </c>
      <c r="AO432" s="71">
        <v>0.24</v>
      </c>
      <c r="AP432" s="71">
        <v>0.4</v>
      </c>
      <c r="AQ432" s="71">
        <v>0.38</v>
      </c>
      <c r="AR432" s="71">
        <v>0.34</v>
      </c>
      <c r="AS432" s="71">
        <v>0.33</v>
      </c>
      <c r="AT432" s="71">
        <v>0.36</v>
      </c>
      <c r="AU432" s="71">
        <v>0.46</v>
      </c>
      <c r="AV432" s="71">
        <v>0.46</v>
      </c>
      <c r="AW432" s="72">
        <v>0.04</v>
      </c>
      <c r="AX432" s="72">
        <v>0.02</v>
      </c>
      <c r="AY432" s="72">
        <v>0.03</v>
      </c>
      <c r="AZ432" s="72">
        <v>0.03</v>
      </c>
      <c r="BA432" s="72">
        <v>0.02</v>
      </c>
      <c r="BB432" s="72">
        <v>0.02</v>
      </c>
      <c r="BC432" s="72">
        <v>0.03</v>
      </c>
      <c r="BD432" s="72">
        <v>0.03</v>
      </c>
      <c r="BE432" s="72">
        <v>0.03</v>
      </c>
      <c r="BF432" s="73">
        <v>17.850000000000001</v>
      </c>
      <c r="BG432" s="73">
        <v>17.97</v>
      </c>
      <c r="BH432" s="73">
        <v>18.32</v>
      </c>
      <c r="BI432" s="73">
        <v>17.97</v>
      </c>
      <c r="BJ432" s="73">
        <v>18.25</v>
      </c>
      <c r="BK432" s="73">
        <v>17.920000000000002</v>
      </c>
      <c r="BL432" s="73">
        <v>17.920000000000002</v>
      </c>
      <c r="BM432" s="73">
        <v>18.059999999999999</v>
      </c>
      <c r="BN432" s="73">
        <v>17.96</v>
      </c>
      <c r="BO432" s="74">
        <v>1.28</v>
      </c>
      <c r="BP432" s="74">
        <v>1.28</v>
      </c>
      <c r="BQ432" s="74">
        <v>1.31</v>
      </c>
      <c r="BR432" s="74">
        <v>1.28</v>
      </c>
      <c r="BS432" s="74">
        <v>1.3</v>
      </c>
      <c r="BT432" s="74">
        <v>1.28</v>
      </c>
      <c r="BU432" s="74">
        <v>1.28</v>
      </c>
      <c r="BV432" s="74">
        <v>1.29</v>
      </c>
      <c r="BW432" s="74">
        <v>1.28</v>
      </c>
      <c r="DT432" s="29"/>
      <c r="DU432" s="21"/>
      <c r="DV432" s="21"/>
    </row>
    <row r="433" spans="1:126" x14ac:dyDescent="0.35">
      <c r="A433" s="1">
        <v>429</v>
      </c>
      <c r="B433" s="4" t="s">
        <v>256</v>
      </c>
      <c r="C433" s="22" t="s">
        <v>471</v>
      </c>
      <c r="D433" s="67">
        <v>1.65</v>
      </c>
      <c r="E433" s="67">
        <v>1.73</v>
      </c>
      <c r="F433" s="67">
        <v>1.76</v>
      </c>
      <c r="G433" s="67">
        <v>1.71</v>
      </c>
      <c r="H433" s="67">
        <v>1.76</v>
      </c>
      <c r="I433" s="67">
        <v>1.71</v>
      </c>
      <c r="J433" s="67">
        <v>1.7</v>
      </c>
      <c r="K433" s="67">
        <v>1.71</v>
      </c>
      <c r="L433" s="67">
        <v>1.69</v>
      </c>
      <c r="M433" s="68">
        <v>1.04</v>
      </c>
      <c r="N433" s="68">
        <v>1.46</v>
      </c>
      <c r="O433" s="68">
        <v>1.63</v>
      </c>
      <c r="P433" s="68">
        <v>1.33</v>
      </c>
      <c r="Q433" s="68">
        <v>1.62</v>
      </c>
      <c r="R433" s="68">
        <v>1.33</v>
      </c>
      <c r="S433" s="68">
        <v>1.3</v>
      </c>
      <c r="T433" s="68">
        <v>1.34</v>
      </c>
      <c r="U433" s="68">
        <v>1.26</v>
      </c>
      <c r="V433" s="69">
        <v>7.0000000000000007E-2</v>
      </c>
      <c r="W433" s="69">
        <v>0.1</v>
      </c>
      <c r="X433" s="69">
        <v>0.12</v>
      </c>
      <c r="Y433" s="69">
        <v>0.09</v>
      </c>
      <c r="Z433" s="69">
        <v>0.12</v>
      </c>
      <c r="AA433" s="69">
        <v>0.1</v>
      </c>
      <c r="AB433" s="69">
        <v>0.09</v>
      </c>
      <c r="AC433" s="69">
        <v>0.1</v>
      </c>
      <c r="AD433" s="69">
        <v>0.09</v>
      </c>
      <c r="AE433" s="70">
        <v>30.17</v>
      </c>
      <c r="AF433" s="70">
        <v>16.8</v>
      </c>
      <c r="AG433" s="70">
        <v>18.8</v>
      </c>
      <c r="AH433" s="70">
        <v>18.600000000000001</v>
      </c>
      <c r="AI433" s="70">
        <v>18.03</v>
      </c>
      <c r="AJ433" s="70">
        <v>17.87</v>
      </c>
      <c r="AK433" s="70">
        <v>20.62</v>
      </c>
      <c r="AL433" s="70">
        <v>21.85</v>
      </c>
      <c r="AM433" s="70">
        <v>21.8</v>
      </c>
      <c r="AN433" s="71">
        <v>0.54</v>
      </c>
      <c r="AO433" s="71">
        <v>0.22</v>
      </c>
      <c r="AP433" s="71">
        <v>0.36</v>
      </c>
      <c r="AQ433" s="71">
        <v>0.35</v>
      </c>
      <c r="AR433" s="71">
        <v>0.31</v>
      </c>
      <c r="AS433" s="71">
        <v>0.3</v>
      </c>
      <c r="AT433" s="71">
        <v>0.33</v>
      </c>
      <c r="AU433" s="71">
        <v>0.42</v>
      </c>
      <c r="AV433" s="71">
        <v>0.42</v>
      </c>
      <c r="AW433" s="72">
        <v>0.04</v>
      </c>
      <c r="AX433" s="72">
        <v>0.02</v>
      </c>
      <c r="AY433" s="72">
        <v>0.03</v>
      </c>
      <c r="AZ433" s="72">
        <v>0.02</v>
      </c>
      <c r="BA433" s="72">
        <v>0.02</v>
      </c>
      <c r="BB433" s="72">
        <v>0.02</v>
      </c>
      <c r="BC433" s="72">
        <v>0.02</v>
      </c>
      <c r="BD433" s="72">
        <v>0.03</v>
      </c>
      <c r="BE433" s="72">
        <v>0.03</v>
      </c>
      <c r="BF433" s="73">
        <v>17.71</v>
      </c>
      <c r="BG433" s="73">
        <v>17.809999999999999</v>
      </c>
      <c r="BH433" s="73">
        <v>18.12</v>
      </c>
      <c r="BI433" s="73">
        <v>17.8</v>
      </c>
      <c r="BJ433" s="73">
        <v>18.059999999999999</v>
      </c>
      <c r="BK433" s="73">
        <v>17.75</v>
      </c>
      <c r="BL433" s="73">
        <v>17.760000000000002</v>
      </c>
      <c r="BM433" s="73">
        <v>17.89</v>
      </c>
      <c r="BN433" s="73">
        <v>17.8</v>
      </c>
      <c r="BO433" s="74">
        <v>1.26</v>
      </c>
      <c r="BP433" s="74">
        <v>1.27</v>
      </c>
      <c r="BQ433" s="74">
        <v>1.29</v>
      </c>
      <c r="BR433" s="74">
        <v>1.27</v>
      </c>
      <c r="BS433" s="74">
        <v>1.29</v>
      </c>
      <c r="BT433" s="74">
        <v>1.27</v>
      </c>
      <c r="BU433" s="74">
        <v>1.27</v>
      </c>
      <c r="BV433" s="74">
        <v>1.28</v>
      </c>
      <c r="BW433" s="74">
        <v>1.27</v>
      </c>
      <c r="DT433" s="29"/>
      <c r="DU433" s="21"/>
      <c r="DV433" s="21"/>
    </row>
    <row r="434" spans="1:126" x14ac:dyDescent="0.35">
      <c r="A434" s="1">
        <v>430</v>
      </c>
      <c r="B434" s="4" t="s">
        <v>257</v>
      </c>
      <c r="C434" s="22" t="s">
        <v>471</v>
      </c>
      <c r="D434" s="67">
        <v>1.64</v>
      </c>
      <c r="E434" s="67">
        <v>1.71</v>
      </c>
      <c r="F434" s="67">
        <v>1.74</v>
      </c>
      <c r="G434" s="67">
        <v>1.69</v>
      </c>
      <c r="H434" s="67">
        <v>1.74</v>
      </c>
      <c r="I434" s="67">
        <v>1.69</v>
      </c>
      <c r="J434" s="67">
        <v>1.68</v>
      </c>
      <c r="K434" s="67">
        <v>1.69</v>
      </c>
      <c r="L434" s="67">
        <v>1.67</v>
      </c>
      <c r="M434" s="68">
        <v>0.96</v>
      </c>
      <c r="N434" s="68">
        <v>1.35</v>
      </c>
      <c r="O434" s="68">
        <v>1.5</v>
      </c>
      <c r="P434" s="68">
        <v>1.23</v>
      </c>
      <c r="Q434" s="68">
        <v>1.5</v>
      </c>
      <c r="R434" s="68">
        <v>1.23</v>
      </c>
      <c r="S434" s="68">
        <v>1.2</v>
      </c>
      <c r="T434" s="68">
        <v>1.24</v>
      </c>
      <c r="U434" s="68">
        <v>1.1599999999999999</v>
      </c>
      <c r="V434" s="69">
        <v>7.0000000000000007E-2</v>
      </c>
      <c r="W434" s="69">
        <v>0.1</v>
      </c>
      <c r="X434" s="69">
        <v>0.11</v>
      </c>
      <c r="Y434" s="69">
        <v>0.09</v>
      </c>
      <c r="Z434" s="69">
        <v>0.11</v>
      </c>
      <c r="AA434" s="69">
        <v>0.09</v>
      </c>
      <c r="AB434" s="69">
        <v>0.09</v>
      </c>
      <c r="AC434" s="69">
        <v>0.09</v>
      </c>
      <c r="AD434" s="69">
        <v>0.08</v>
      </c>
      <c r="AE434" s="70">
        <v>29.67</v>
      </c>
      <c r="AF434" s="70">
        <v>16.61</v>
      </c>
      <c r="AG434" s="70">
        <v>18.420000000000002</v>
      </c>
      <c r="AH434" s="70">
        <v>18.25</v>
      </c>
      <c r="AI434" s="70">
        <v>17.71</v>
      </c>
      <c r="AJ434" s="70">
        <v>17.57</v>
      </c>
      <c r="AK434" s="70">
        <v>20.32</v>
      </c>
      <c r="AL434" s="70">
        <v>21.44</v>
      </c>
      <c r="AM434" s="70">
        <v>21.4</v>
      </c>
      <c r="AN434" s="71">
        <v>0.5</v>
      </c>
      <c r="AO434" s="71">
        <v>0.21</v>
      </c>
      <c r="AP434" s="71">
        <v>0.34</v>
      </c>
      <c r="AQ434" s="71">
        <v>0.32</v>
      </c>
      <c r="AR434" s="71">
        <v>0.28999999999999998</v>
      </c>
      <c r="AS434" s="71">
        <v>0.28000000000000003</v>
      </c>
      <c r="AT434" s="71">
        <v>0.31</v>
      </c>
      <c r="AU434" s="71">
        <v>0.39</v>
      </c>
      <c r="AV434" s="71">
        <v>0.39</v>
      </c>
      <c r="AW434" s="72">
        <v>0.04</v>
      </c>
      <c r="AX434" s="72">
        <v>0.01</v>
      </c>
      <c r="AY434" s="72">
        <v>0.02</v>
      </c>
      <c r="AZ434" s="72">
        <v>0.02</v>
      </c>
      <c r="BA434" s="72">
        <v>0.02</v>
      </c>
      <c r="BB434" s="72">
        <v>0.02</v>
      </c>
      <c r="BC434" s="72">
        <v>0.02</v>
      </c>
      <c r="BD434" s="72">
        <v>0.03</v>
      </c>
      <c r="BE434" s="72">
        <v>0.03</v>
      </c>
      <c r="BF434" s="73">
        <v>17.59</v>
      </c>
      <c r="BG434" s="73">
        <v>17.68</v>
      </c>
      <c r="BH434" s="73">
        <v>17.97</v>
      </c>
      <c r="BI434" s="73">
        <v>17.68</v>
      </c>
      <c r="BJ434" s="73">
        <v>17.91</v>
      </c>
      <c r="BK434" s="73">
        <v>17.63</v>
      </c>
      <c r="BL434" s="73">
        <v>17.64</v>
      </c>
      <c r="BM434" s="73">
        <v>17.760000000000002</v>
      </c>
      <c r="BN434" s="73">
        <v>17.670000000000002</v>
      </c>
      <c r="BO434" s="74">
        <v>1.26</v>
      </c>
      <c r="BP434" s="74">
        <v>1.26</v>
      </c>
      <c r="BQ434" s="74">
        <v>1.28</v>
      </c>
      <c r="BR434" s="74">
        <v>1.26</v>
      </c>
      <c r="BS434" s="74">
        <v>1.28</v>
      </c>
      <c r="BT434" s="74">
        <v>1.26</v>
      </c>
      <c r="BU434" s="74">
        <v>1.26</v>
      </c>
      <c r="BV434" s="74">
        <v>1.27</v>
      </c>
      <c r="BW434" s="74">
        <v>1.26</v>
      </c>
      <c r="DT434" s="29"/>
      <c r="DU434" s="21"/>
      <c r="DV434" s="21"/>
    </row>
    <row r="435" spans="1:126" x14ac:dyDescent="0.35">
      <c r="A435" s="1">
        <v>431</v>
      </c>
      <c r="B435" s="4" t="s">
        <v>258</v>
      </c>
      <c r="C435" s="22" t="s">
        <v>471</v>
      </c>
      <c r="D435" s="67">
        <v>1.62</v>
      </c>
      <c r="E435" s="67">
        <v>1.69</v>
      </c>
      <c r="F435" s="67">
        <v>1.72</v>
      </c>
      <c r="G435" s="67">
        <v>1.67</v>
      </c>
      <c r="H435" s="67">
        <v>1.72</v>
      </c>
      <c r="I435" s="67">
        <v>1.67</v>
      </c>
      <c r="J435" s="67">
        <v>1.67</v>
      </c>
      <c r="K435" s="67">
        <v>1.67</v>
      </c>
      <c r="L435" s="67">
        <v>1.66</v>
      </c>
      <c r="M435" s="68">
        <v>0.9</v>
      </c>
      <c r="N435" s="68">
        <v>1.26</v>
      </c>
      <c r="O435" s="68">
        <v>1.4</v>
      </c>
      <c r="P435" s="68">
        <v>1.1399999999999999</v>
      </c>
      <c r="Q435" s="68">
        <v>1.4</v>
      </c>
      <c r="R435" s="68">
        <v>1.1499999999999999</v>
      </c>
      <c r="S435" s="68">
        <v>1.1200000000000001</v>
      </c>
      <c r="T435" s="68">
        <v>1.1599999999999999</v>
      </c>
      <c r="U435" s="68">
        <v>1.08</v>
      </c>
      <c r="V435" s="69">
        <v>0.06</v>
      </c>
      <c r="W435" s="69">
        <v>0.09</v>
      </c>
      <c r="X435" s="69">
        <v>0.1</v>
      </c>
      <c r="Y435" s="69">
        <v>0.08</v>
      </c>
      <c r="Z435" s="69">
        <v>0.1</v>
      </c>
      <c r="AA435" s="69">
        <v>0.08</v>
      </c>
      <c r="AB435" s="69">
        <v>0.08</v>
      </c>
      <c r="AC435" s="69">
        <v>0.08</v>
      </c>
      <c r="AD435" s="69">
        <v>0.08</v>
      </c>
      <c r="AE435" s="70">
        <v>29.28</v>
      </c>
      <c r="AF435" s="70">
        <v>16.46</v>
      </c>
      <c r="AG435" s="70">
        <v>18.13</v>
      </c>
      <c r="AH435" s="70">
        <v>17.96</v>
      </c>
      <c r="AI435" s="70">
        <v>17.46</v>
      </c>
      <c r="AJ435" s="70">
        <v>17.32</v>
      </c>
      <c r="AK435" s="70">
        <v>20.09</v>
      </c>
      <c r="AL435" s="70">
        <v>21.11</v>
      </c>
      <c r="AM435" s="70">
        <v>21.07</v>
      </c>
      <c r="AN435" s="71">
        <v>0.47</v>
      </c>
      <c r="AO435" s="71">
        <v>0.19</v>
      </c>
      <c r="AP435" s="71">
        <v>0.32</v>
      </c>
      <c r="AQ435" s="71">
        <v>0.3</v>
      </c>
      <c r="AR435" s="71">
        <v>0.27</v>
      </c>
      <c r="AS435" s="71">
        <v>0.26</v>
      </c>
      <c r="AT435" s="71">
        <v>0.28999999999999998</v>
      </c>
      <c r="AU435" s="71">
        <v>0.37</v>
      </c>
      <c r="AV435" s="71">
        <v>0.36</v>
      </c>
      <c r="AW435" s="72">
        <v>0.03</v>
      </c>
      <c r="AX435" s="72">
        <v>0.01</v>
      </c>
      <c r="AY435" s="72">
        <v>0.02</v>
      </c>
      <c r="AZ435" s="72">
        <v>0.02</v>
      </c>
      <c r="BA435" s="72">
        <v>0.02</v>
      </c>
      <c r="BB435" s="72">
        <v>0.02</v>
      </c>
      <c r="BC435" s="72">
        <v>0.02</v>
      </c>
      <c r="BD435" s="72">
        <v>0.03</v>
      </c>
      <c r="BE435" s="72">
        <v>0.03</v>
      </c>
      <c r="BF435" s="73">
        <v>17.5</v>
      </c>
      <c r="BG435" s="73">
        <v>17.579999999999998</v>
      </c>
      <c r="BH435" s="73">
        <v>17.850000000000001</v>
      </c>
      <c r="BI435" s="73">
        <v>17.579999999999998</v>
      </c>
      <c r="BJ435" s="73">
        <v>17.79</v>
      </c>
      <c r="BK435" s="73">
        <v>17.53</v>
      </c>
      <c r="BL435" s="73">
        <v>17.54</v>
      </c>
      <c r="BM435" s="73">
        <v>17.66</v>
      </c>
      <c r="BN435" s="73">
        <v>17.579999999999998</v>
      </c>
      <c r="BO435" s="74">
        <v>1.25</v>
      </c>
      <c r="BP435" s="74">
        <v>1.26</v>
      </c>
      <c r="BQ435" s="74">
        <v>1.27</v>
      </c>
      <c r="BR435" s="74">
        <v>1.26</v>
      </c>
      <c r="BS435" s="74">
        <v>1.27</v>
      </c>
      <c r="BT435" s="74">
        <v>1.25</v>
      </c>
      <c r="BU435" s="74">
        <v>1.25</v>
      </c>
      <c r="BV435" s="74">
        <v>1.26</v>
      </c>
      <c r="BW435" s="74">
        <v>1.26</v>
      </c>
      <c r="DT435" s="29"/>
      <c r="DU435" s="21"/>
      <c r="DV435" s="21"/>
    </row>
    <row r="436" spans="1:126" x14ac:dyDescent="0.35">
      <c r="A436" s="1">
        <v>432</v>
      </c>
      <c r="B436" s="4" t="s">
        <v>259</v>
      </c>
      <c r="C436" s="22" t="s">
        <v>471</v>
      </c>
      <c r="D436" s="67">
        <v>1.61</v>
      </c>
      <c r="E436" s="67">
        <v>1.68</v>
      </c>
      <c r="F436" s="67">
        <v>1.7</v>
      </c>
      <c r="G436" s="67">
        <v>1.66</v>
      </c>
      <c r="H436" s="67">
        <v>1.7</v>
      </c>
      <c r="I436" s="67">
        <v>1.66</v>
      </c>
      <c r="J436" s="67">
        <v>1.65</v>
      </c>
      <c r="K436" s="67">
        <v>1.66</v>
      </c>
      <c r="L436" s="67">
        <v>1.65</v>
      </c>
      <c r="M436" s="68">
        <v>0.85</v>
      </c>
      <c r="N436" s="68">
        <v>1.19</v>
      </c>
      <c r="O436" s="68">
        <v>1.32</v>
      </c>
      <c r="P436" s="68">
        <v>1.08</v>
      </c>
      <c r="Q436" s="68">
        <v>1.32</v>
      </c>
      <c r="R436" s="68">
        <v>1.08</v>
      </c>
      <c r="S436" s="68">
        <v>1.06</v>
      </c>
      <c r="T436" s="68">
        <v>1.1000000000000001</v>
      </c>
      <c r="U436" s="68">
        <v>1.02</v>
      </c>
      <c r="V436" s="69">
        <v>0.06</v>
      </c>
      <c r="W436" s="69">
        <v>0.08</v>
      </c>
      <c r="X436" s="69">
        <v>0.09</v>
      </c>
      <c r="Y436" s="69">
        <v>0.08</v>
      </c>
      <c r="Z436" s="69">
        <v>0.09</v>
      </c>
      <c r="AA436" s="69">
        <v>0.08</v>
      </c>
      <c r="AB436" s="69">
        <v>0.08</v>
      </c>
      <c r="AC436" s="69">
        <v>0.08</v>
      </c>
      <c r="AD436" s="69">
        <v>7.0000000000000007E-2</v>
      </c>
      <c r="AE436" s="70">
        <v>28.96</v>
      </c>
      <c r="AF436" s="70">
        <v>16.34</v>
      </c>
      <c r="AG436" s="70">
        <v>17.89</v>
      </c>
      <c r="AH436" s="70">
        <v>17.73</v>
      </c>
      <c r="AI436" s="70">
        <v>17.260000000000002</v>
      </c>
      <c r="AJ436" s="70">
        <v>17.13</v>
      </c>
      <c r="AK436" s="70">
        <v>19.899999999999999</v>
      </c>
      <c r="AL436" s="70">
        <v>20.85</v>
      </c>
      <c r="AM436" s="70">
        <v>20.81</v>
      </c>
      <c r="AN436" s="71">
        <v>0.45</v>
      </c>
      <c r="AO436" s="71">
        <v>0.19</v>
      </c>
      <c r="AP436" s="71">
        <v>0.3</v>
      </c>
      <c r="AQ436" s="71">
        <v>0.28999999999999998</v>
      </c>
      <c r="AR436" s="71">
        <v>0.25</v>
      </c>
      <c r="AS436" s="71">
        <v>0.24</v>
      </c>
      <c r="AT436" s="71">
        <v>0.28000000000000003</v>
      </c>
      <c r="AU436" s="71">
        <v>0.35</v>
      </c>
      <c r="AV436" s="71">
        <v>0.34</v>
      </c>
      <c r="AW436" s="72">
        <v>0.03</v>
      </c>
      <c r="AX436" s="72">
        <v>0.01</v>
      </c>
      <c r="AY436" s="72">
        <v>0.02</v>
      </c>
      <c r="AZ436" s="72">
        <v>0.02</v>
      </c>
      <c r="BA436" s="72">
        <v>0.02</v>
      </c>
      <c r="BB436" s="72">
        <v>0.02</v>
      </c>
      <c r="BC436" s="72">
        <v>0.02</v>
      </c>
      <c r="BD436" s="72">
        <v>0.02</v>
      </c>
      <c r="BE436" s="72">
        <v>0.02</v>
      </c>
      <c r="BF436" s="73">
        <v>17.43</v>
      </c>
      <c r="BG436" s="73">
        <v>17.5</v>
      </c>
      <c r="BH436" s="73">
        <v>17.75</v>
      </c>
      <c r="BI436" s="73">
        <v>17.489999999999998</v>
      </c>
      <c r="BJ436" s="73">
        <v>17.7</v>
      </c>
      <c r="BK436" s="73">
        <v>17.45</v>
      </c>
      <c r="BL436" s="73">
        <v>17.46</v>
      </c>
      <c r="BM436" s="73">
        <v>17.57</v>
      </c>
      <c r="BN436" s="73">
        <v>17.489999999999998</v>
      </c>
      <c r="BO436" s="74">
        <v>1.24</v>
      </c>
      <c r="BP436" s="74">
        <v>1.25</v>
      </c>
      <c r="BQ436" s="74">
        <v>1.27</v>
      </c>
      <c r="BR436" s="74">
        <v>1.25</v>
      </c>
      <c r="BS436" s="74">
        <v>1.26</v>
      </c>
      <c r="BT436" s="74">
        <v>1.25</v>
      </c>
      <c r="BU436" s="74">
        <v>1.25</v>
      </c>
      <c r="BV436" s="74">
        <v>1.26</v>
      </c>
      <c r="BW436" s="74">
        <v>1.25</v>
      </c>
      <c r="DT436" s="29"/>
      <c r="DU436" s="21"/>
      <c r="DV436" s="21"/>
    </row>
    <row r="437" spans="1:126" x14ac:dyDescent="0.35">
      <c r="A437" s="1">
        <v>433</v>
      </c>
      <c r="B437" s="4" t="s">
        <v>260</v>
      </c>
      <c r="C437" s="22" t="s">
        <v>471</v>
      </c>
      <c r="D437" s="67">
        <v>1.61</v>
      </c>
      <c r="E437" s="67">
        <v>1.67</v>
      </c>
      <c r="F437" s="67">
        <v>1.69</v>
      </c>
      <c r="G437" s="67">
        <v>1.65</v>
      </c>
      <c r="H437" s="67">
        <v>1.69</v>
      </c>
      <c r="I437" s="67">
        <v>1.65</v>
      </c>
      <c r="J437" s="67">
        <v>1.64</v>
      </c>
      <c r="K437" s="67">
        <v>1.65</v>
      </c>
      <c r="L437" s="67">
        <v>1.64</v>
      </c>
      <c r="M437" s="68">
        <v>0.81</v>
      </c>
      <c r="N437" s="68">
        <v>1.1299999999999999</v>
      </c>
      <c r="O437" s="68">
        <v>1.26</v>
      </c>
      <c r="P437" s="68">
        <v>1.02</v>
      </c>
      <c r="Q437" s="68">
        <v>1.25</v>
      </c>
      <c r="R437" s="68">
        <v>1.03</v>
      </c>
      <c r="S437" s="68">
        <v>1.01</v>
      </c>
      <c r="T437" s="68">
        <v>1.04</v>
      </c>
      <c r="U437" s="68">
        <v>0.97</v>
      </c>
      <c r="V437" s="69">
        <v>0.06</v>
      </c>
      <c r="W437" s="69">
        <v>0.08</v>
      </c>
      <c r="X437" s="69">
        <v>0.09</v>
      </c>
      <c r="Y437" s="69">
        <v>7.0000000000000007E-2</v>
      </c>
      <c r="Z437" s="69">
        <v>0.09</v>
      </c>
      <c r="AA437" s="69">
        <v>7.0000000000000007E-2</v>
      </c>
      <c r="AB437" s="69">
        <v>7.0000000000000007E-2</v>
      </c>
      <c r="AC437" s="69">
        <v>7.0000000000000007E-2</v>
      </c>
      <c r="AD437" s="69">
        <v>7.0000000000000007E-2</v>
      </c>
      <c r="AE437" s="70">
        <v>28.7</v>
      </c>
      <c r="AF437" s="70">
        <v>16.239999999999998</v>
      </c>
      <c r="AG437" s="70">
        <v>17.690000000000001</v>
      </c>
      <c r="AH437" s="70">
        <v>17.54</v>
      </c>
      <c r="AI437" s="70">
        <v>17.09</v>
      </c>
      <c r="AJ437" s="70">
        <v>16.97</v>
      </c>
      <c r="AK437" s="70">
        <v>19.75</v>
      </c>
      <c r="AL437" s="70">
        <v>20.63</v>
      </c>
      <c r="AM437" s="70">
        <v>20.59</v>
      </c>
      <c r="AN437" s="71">
        <v>0.43</v>
      </c>
      <c r="AO437" s="71">
        <v>0.18</v>
      </c>
      <c r="AP437" s="71">
        <v>0.28000000000000003</v>
      </c>
      <c r="AQ437" s="71">
        <v>0.27</v>
      </c>
      <c r="AR437" s="71">
        <v>0.24</v>
      </c>
      <c r="AS437" s="71">
        <v>0.23</v>
      </c>
      <c r="AT437" s="71">
        <v>0.27</v>
      </c>
      <c r="AU437" s="71">
        <v>0.33</v>
      </c>
      <c r="AV437" s="71">
        <v>0.33</v>
      </c>
      <c r="AW437" s="72">
        <v>0.03</v>
      </c>
      <c r="AX437" s="72">
        <v>0.01</v>
      </c>
      <c r="AY437" s="72">
        <v>0.02</v>
      </c>
      <c r="AZ437" s="72">
        <v>0.02</v>
      </c>
      <c r="BA437" s="72">
        <v>0.02</v>
      </c>
      <c r="BB437" s="72">
        <v>0.02</v>
      </c>
      <c r="BC437" s="72">
        <v>0.02</v>
      </c>
      <c r="BD437" s="72">
        <v>0.02</v>
      </c>
      <c r="BE437" s="72">
        <v>0.02</v>
      </c>
      <c r="BF437" s="73">
        <v>17.37</v>
      </c>
      <c r="BG437" s="73">
        <v>17.43</v>
      </c>
      <c r="BH437" s="73">
        <v>17.670000000000002</v>
      </c>
      <c r="BI437" s="73">
        <v>17.420000000000002</v>
      </c>
      <c r="BJ437" s="73">
        <v>17.62</v>
      </c>
      <c r="BK437" s="73">
        <v>17.39</v>
      </c>
      <c r="BL437" s="73">
        <v>17.399999999999999</v>
      </c>
      <c r="BM437" s="73">
        <v>17.5</v>
      </c>
      <c r="BN437" s="73">
        <v>17.43</v>
      </c>
      <c r="BO437" s="74">
        <v>1.24</v>
      </c>
      <c r="BP437" s="74">
        <v>1.25</v>
      </c>
      <c r="BQ437" s="74">
        <v>1.26</v>
      </c>
      <c r="BR437" s="74">
        <v>1.24</v>
      </c>
      <c r="BS437" s="74">
        <v>1.26</v>
      </c>
      <c r="BT437" s="74">
        <v>1.24</v>
      </c>
      <c r="BU437" s="74">
        <v>1.24</v>
      </c>
      <c r="BV437" s="74">
        <v>1.25</v>
      </c>
      <c r="BW437" s="74">
        <v>1.24</v>
      </c>
      <c r="DT437" s="29"/>
      <c r="DU437" s="21"/>
      <c r="DV437" s="21"/>
    </row>
    <row r="438" spans="1:126" x14ac:dyDescent="0.35">
      <c r="A438" s="1">
        <v>434</v>
      </c>
      <c r="B438" s="4" t="s">
        <v>261</v>
      </c>
      <c r="C438" s="22" t="s">
        <v>471</v>
      </c>
      <c r="D438" s="67">
        <v>1.6</v>
      </c>
      <c r="E438" s="67">
        <v>1.66</v>
      </c>
      <c r="F438" s="67">
        <v>1.68</v>
      </c>
      <c r="G438" s="67">
        <v>1.64</v>
      </c>
      <c r="H438" s="67">
        <v>1.68</v>
      </c>
      <c r="I438" s="67">
        <v>1.64</v>
      </c>
      <c r="J438" s="67">
        <v>1.64</v>
      </c>
      <c r="K438" s="67">
        <v>1.64</v>
      </c>
      <c r="L438" s="67">
        <v>1.63</v>
      </c>
      <c r="M438" s="68">
        <v>0.77</v>
      </c>
      <c r="N438" s="68">
        <v>1.08</v>
      </c>
      <c r="O438" s="68">
        <v>1.2</v>
      </c>
      <c r="P438" s="68">
        <v>0.98</v>
      </c>
      <c r="Q438" s="68">
        <v>1.19</v>
      </c>
      <c r="R438" s="68">
        <v>0.98</v>
      </c>
      <c r="S438" s="68">
        <v>0.96</v>
      </c>
      <c r="T438" s="68">
        <v>1</v>
      </c>
      <c r="U438" s="68">
        <v>0.93</v>
      </c>
      <c r="V438" s="69">
        <v>0.06</v>
      </c>
      <c r="W438" s="69">
        <v>0.08</v>
      </c>
      <c r="X438" s="69">
        <v>0.09</v>
      </c>
      <c r="Y438" s="69">
        <v>7.0000000000000007E-2</v>
      </c>
      <c r="Z438" s="69">
        <v>0.09</v>
      </c>
      <c r="AA438" s="69">
        <v>7.0000000000000007E-2</v>
      </c>
      <c r="AB438" s="69">
        <v>7.0000000000000007E-2</v>
      </c>
      <c r="AC438" s="69">
        <v>7.0000000000000007E-2</v>
      </c>
      <c r="AD438" s="69">
        <v>7.0000000000000007E-2</v>
      </c>
      <c r="AE438" s="70">
        <v>28.48</v>
      </c>
      <c r="AF438" s="70">
        <v>16.16</v>
      </c>
      <c r="AG438" s="70">
        <v>17.52</v>
      </c>
      <c r="AH438" s="70">
        <v>17.39</v>
      </c>
      <c r="AI438" s="70">
        <v>16.95</v>
      </c>
      <c r="AJ438" s="70">
        <v>16.829999999999998</v>
      </c>
      <c r="AK438" s="70">
        <v>19.62</v>
      </c>
      <c r="AL438" s="70">
        <v>20.45</v>
      </c>
      <c r="AM438" s="70">
        <v>20.41</v>
      </c>
      <c r="AN438" s="71">
        <v>0.42</v>
      </c>
      <c r="AO438" s="71">
        <v>0.17</v>
      </c>
      <c r="AP438" s="71">
        <v>0.27</v>
      </c>
      <c r="AQ438" s="71">
        <v>0.26</v>
      </c>
      <c r="AR438" s="71">
        <v>0.23</v>
      </c>
      <c r="AS438" s="71">
        <v>0.22</v>
      </c>
      <c r="AT438" s="71">
        <v>0.26</v>
      </c>
      <c r="AU438" s="71">
        <v>0.32</v>
      </c>
      <c r="AV438" s="71">
        <v>0.32</v>
      </c>
      <c r="AW438" s="72">
        <v>0.03</v>
      </c>
      <c r="AX438" s="72">
        <v>0.01</v>
      </c>
      <c r="AY438" s="72">
        <v>0.02</v>
      </c>
      <c r="AZ438" s="72">
        <v>0.02</v>
      </c>
      <c r="BA438" s="72">
        <v>0.02</v>
      </c>
      <c r="BB438" s="72">
        <v>0.02</v>
      </c>
      <c r="BC438" s="72">
        <v>0.02</v>
      </c>
      <c r="BD438" s="72">
        <v>0.02</v>
      </c>
      <c r="BE438" s="72">
        <v>0.02</v>
      </c>
      <c r="BF438" s="73">
        <v>17.32</v>
      </c>
      <c r="BG438" s="73">
        <v>17.38</v>
      </c>
      <c r="BH438" s="73">
        <v>17.600000000000001</v>
      </c>
      <c r="BI438" s="73">
        <v>17.37</v>
      </c>
      <c r="BJ438" s="73">
        <v>17.55</v>
      </c>
      <c r="BK438" s="73">
        <v>17.329999999999998</v>
      </c>
      <c r="BL438" s="73">
        <v>17.350000000000001</v>
      </c>
      <c r="BM438" s="73">
        <v>17.440000000000001</v>
      </c>
      <c r="BN438" s="73">
        <v>17.37</v>
      </c>
      <c r="BO438" s="74">
        <v>1.24</v>
      </c>
      <c r="BP438" s="74">
        <v>1.24</v>
      </c>
      <c r="BQ438" s="74">
        <v>1.26</v>
      </c>
      <c r="BR438" s="74">
        <v>1.24</v>
      </c>
      <c r="BS438" s="74">
        <v>1.25</v>
      </c>
      <c r="BT438" s="74">
        <v>1.24</v>
      </c>
      <c r="BU438" s="74">
        <v>1.24</v>
      </c>
      <c r="BV438" s="74">
        <v>1.25</v>
      </c>
      <c r="BW438" s="74">
        <v>1.24</v>
      </c>
      <c r="DT438" s="29"/>
      <c r="DU438" s="21"/>
      <c r="DV438" s="21"/>
    </row>
    <row r="439" spans="1:126" x14ac:dyDescent="0.35">
      <c r="A439" s="1">
        <v>435</v>
      </c>
      <c r="B439" s="4" t="s">
        <v>262</v>
      </c>
      <c r="C439" s="22" t="s">
        <v>471</v>
      </c>
      <c r="D439" s="67">
        <v>1.59</v>
      </c>
      <c r="E439" s="67">
        <v>1.65</v>
      </c>
      <c r="F439" s="67">
        <v>1.67</v>
      </c>
      <c r="G439" s="67">
        <v>1.63</v>
      </c>
      <c r="H439" s="67">
        <v>1.67</v>
      </c>
      <c r="I439" s="67">
        <v>1.63</v>
      </c>
      <c r="J439" s="67">
        <v>1.63</v>
      </c>
      <c r="K439" s="67">
        <v>1.63</v>
      </c>
      <c r="L439" s="67">
        <v>1.62</v>
      </c>
      <c r="M439" s="68">
        <v>0.74</v>
      </c>
      <c r="N439" s="68">
        <v>1.04</v>
      </c>
      <c r="O439" s="68">
        <v>1.1499999999999999</v>
      </c>
      <c r="P439" s="68">
        <v>0.94</v>
      </c>
      <c r="Q439" s="68">
        <v>1.1499999999999999</v>
      </c>
      <c r="R439" s="68">
        <v>0.94</v>
      </c>
      <c r="S439" s="68">
        <v>0.93</v>
      </c>
      <c r="T439" s="68">
        <v>0.96</v>
      </c>
      <c r="U439" s="68">
        <v>0.89</v>
      </c>
      <c r="V439" s="69">
        <v>0.05</v>
      </c>
      <c r="W439" s="69">
        <v>7.0000000000000007E-2</v>
      </c>
      <c r="X439" s="69">
        <v>0.08</v>
      </c>
      <c r="Y439" s="69">
        <v>7.0000000000000007E-2</v>
      </c>
      <c r="Z439" s="69">
        <v>0.08</v>
      </c>
      <c r="AA439" s="69">
        <v>7.0000000000000007E-2</v>
      </c>
      <c r="AB439" s="69">
        <v>7.0000000000000007E-2</v>
      </c>
      <c r="AC439" s="69">
        <v>7.0000000000000007E-2</v>
      </c>
      <c r="AD439" s="69">
        <v>0.06</v>
      </c>
      <c r="AE439" s="70">
        <v>28.31</v>
      </c>
      <c r="AF439" s="70">
        <v>16.09</v>
      </c>
      <c r="AG439" s="70">
        <v>17.39</v>
      </c>
      <c r="AH439" s="70">
        <v>17.25</v>
      </c>
      <c r="AI439" s="70">
        <v>16.829999999999998</v>
      </c>
      <c r="AJ439" s="70">
        <v>16.72</v>
      </c>
      <c r="AK439" s="70">
        <v>19.52</v>
      </c>
      <c r="AL439" s="70">
        <v>20.29</v>
      </c>
      <c r="AM439" s="70">
        <v>20.260000000000002</v>
      </c>
      <c r="AN439" s="71">
        <v>0.41</v>
      </c>
      <c r="AO439" s="71">
        <v>0.17</v>
      </c>
      <c r="AP439" s="71">
        <v>0.26</v>
      </c>
      <c r="AQ439" s="71">
        <v>0.25</v>
      </c>
      <c r="AR439" s="71">
        <v>0.22</v>
      </c>
      <c r="AS439" s="71">
        <v>0.21</v>
      </c>
      <c r="AT439" s="71">
        <v>0.25</v>
      </c>
      <c r="AU439" s="71">
        <v>0.31</v>
      </c>
      <c r="AV439" s="71">
        <v>0.3</v>
      </c>
      <c r="AW439" s="72">
        <v>0.03</v>
      </c>
      <c r="AX439" s="72">
        <v>0.01</v>
      </c>
      <c r="AY439" s="72">
        <v>0.02</v>
      </c>
      <c r="AZ439" s="72">
        <v>0.02</v>
      </c>
      <c r="BA439" s="72">
        <v>0.02</v>
      </c>
      <c r="BB439" s="72">
        <v>0.02</v>
      </c>
      <c r="BC439" s="72">
        <v>0.02</v>
      </c>
      <c r="BD439" s="72">
        <v>0.02</v>
      </c>
      <c r="BE439" s="72">
        <v>0.02</v>
      </c>
      <c r="BF439" s="73">
        <v>17.28</v>
      </c>
      <c r="BG439" s="73">
        <v>17.329999999999998</v>
      </c>
      <c r="BH439" s="73">
        <v>17.54</v>
      </c>
      <c r="BI439" s="73">
        <v>17.32</v>
      </c>
      <c r="BJ439" s="73">
        <v>17.5</v>
      </c>
      <c r="BK439" s="73">
        <v>17.28</v>
      </c>
      <c r="BL439" s="73">
        <v>17.3</v>
      </c>
      <c r="BM439" s="73">
        <v>17.39</v>
      </c>
      <c r="BN439" s="73">
        <v>17.32</v>
      </c>
      <c r="BO439" s="74">
        <v>1.23</v>
      </c>
      <c r="BP439" s="74">
        <v>1.24</v>
      </c>
      <c r="BQ439" s="74">
        <v>1.25</v>
      </c>
      <c r="BR439" s="74">
        <v>1.24</v>
      </c>
      <c r="BS439" s="74">
        <v>1.25</v>
      </c>
      <c r="BT439" s="74">
        <v>1.23</v>
      </c>
      <c r="BU439" s="74">
        <v>1.24</v>
      </c>
      <c r="BV439" s="74">
        <v>1.24</v>
      </c>
      <c r="BW439" s="74">
        <v>1.24</v>
      </c>
      <c r="DT439" s="29"/>
      <c r="DU439" s="21"/>
      <c r="DV439" s="21"/>
    </row>
    <row r="440" spans="1:126" x14ac:dyDescent="0.35">
      <c r="A440" s="1">
        <v>436</v>
      </c>
      <c r="B440" s="4" t="s">
        <v>263</v>
      </c>
      <c r="C440" s="22" t="s">
        <v>471</v>
      </c>
      <c r="D440" s="67">
        <v>1.59</v>
      </c>
      <c r="E440" s="67">
        <v>1.64</v>
      </c>
      <c r="F440" s="67">
        <v>1.66</v>
      </c>
      <c r="G440" s="67">
        <v>1.62</v>
      </c>
      <c r="H440" s="67">
        <v>1.66</v>
      </c>
      <c r="I440" s="67">
        <v>1.63</v>
      </c>
      <c r="J440" s="67">
        <v>1.62</v>
      </c>
      <c r="K440" s="67">
        <v>1.63</v>
      </c>
      <c r="L440" s="67">
        <v>1.62</v>
      </c>
      <c r="M440" s="68">
        <v>0.72</v>
      </c>
      <c r="N440" s="68">
        <v>1</v>
      </c>
      <c r="O440" s="68">
        <v>1.1100000000000001</v>
      </c>
      <c r="P440" s="68">
        <v>0.91</v>
      </c>
      <c r="Q440" s="68">
        <v>1.1100000000000001</v>
      </c>
      <c r="R440" s="68">
        <v>0.91</v>
      </c>
      <c r="S440" s="68">
        <v>0.89</v>
      </c>
      <c r="T440" s="68">
        <v>0.92</v>
      </c>
      <c r="U440" s="68">
        <v>0.86</v>
      </c>
      <c r="V440" s="69">
        <v>0.05</v>
      </c>
      <c r="W440" s="69">
        <v>7.0000000000000007E-2</v>
      </c>
      <c r="X440" s="69">
        <v>0.08</v>
      </c>
      <c r="Y440" s="69">
        <v>0.06</v>
      </c>
      <c r="Z440" s="69">
        <v>0.08</v>
      </c>
      <c r="AA440" s="69">
        <v>0.06</v>
      </c>
      <c r="AB440" s="69">
        <v>0.06</v>
      </c>
      <c r="AC440" s="69">
        <v>7.0000000000000007E-2</v>
      </c>
      <c r="AD440" s="69">
        <v>0.06</v>
      </c>
      <c r="AE440" s="70">
        <v>28.16</v>
      </c>
      <c r="AF440" s="70">
        <v>16.03</v>
      </c>
      <c r="AG440" s="70">
        <v>17.27</v>
      </c>
      <c r="AH440" s="70">
        <v>17.14</v>
      </c>
      <c r="AI440" s="70">
        <v>16.739999999999998</v>
      </c>
      <c r="AJ440" s="70">
        <v>16.63</v>
      </c>
      <c r="AK440" s="70">
        <v>19.43</v>
      </c>
      <c r="AL440" s="70">
        <v>20.170000000000002</v>
      </c>
      <c r="AM440" s="70">
        <v>20.13</v>
      </c>
      <c r="AN440" s="71">
        <v>0.39</v>
      </c>
      <c r="AO440" s="71">
        <v>0.16</v>
      </c>
      <c r="AP440" s="71">
        <v>0.25</v>
      </c>
      <c r="AQ440" s="71">
        <v>0.25</v>
      </c>
      <c r="AR440" s="71">
        <v>0.22</v>
      </c>
      <c r="AS440" s="71">
        <v>0.21</v>
      </c>
      <c r="AT440" s="71">
        <v>0.24</v>
      </c>
      <c r="AU440" s="71">
        <v>0.3</v>
      </c>
      <c r="AV440" s="71">
        <v>0.28999999999999998</v>
      </c>
      <c r="AW440" s="72">
        <v>0.03</v>
      </c>
      <c r="AX440" s="72">
        <v>0.01</v>
      </c>
      <c r="AY440" s="72">
        <v>0.02</v>
      </c>
      <c r="AZ440" s="72">
        <v>0.02</v>
      </c>
      <c r="BA440" s="72">
        <v>0.02</v>
      </c>
      <c r="BB440" s="72">
        <v>0.01</v>
      </c>
      <c r="BC440" s="72">
        <v>0.02</v>
      </c>
      <c r="BD440" s="72">
        <v>0.02</v>
      </c>
      <c r="BE440" s="72">
        <v>0.02</v>
      </c>
      <c r="BF440" s="73">
        <v>17.239999999999998</v>
      </c>
      <c r="BG440" s="73">
        <v>17.29</v>
      </c>
      <c r="BH440" s="73">
        <v>17.489999999999998</v>
      </c>
      <c r="BI440" s="73">
        <v>17.28</v>
      </c>
      <c r="BJ440" s="73">
        <v>17.45</v>
      </c>
      <c r="BK440" s="73">
        <v>17.239999999999998</v>
      </c>
      <c r="BL440" s="73">
        <v>17.260000000000002</v>
      </c>
      <c r="BM440" s="73">
        <v>17.350000000000001</v>
      </c>
      <c r="BN440" s="73">
        <v>17.29</v>
      </c>
      <c r="BO440" s="74">
        <v>1.23</v>
      </c>
      <c r="BP440" s="74">
        <v>1.24</v>
      </c>
      <c r="BQ440" s="74">
        <v>1.25</v>
      </c>
      <c r="BR440" s="74">
        <v>1.23</v>
      </c>
      <c r="BS440" s="74">
        <v>1.25</v>
      </c>
      <c r="BT440" s="74">
        <v>1.23</v>
      </c>
      <c r="BU440" s="74">
        <v>1.23</v>
      </c>
      <c r="BV440" s="74">
        <v>1.24</v>
      </c>
      <c r="BW440" s="74">
        <v>1.23</v>
      </c>
      <c r="DT440" s="29"/>
      <c r="DU440" s="21"/>
      <c r="DV440" s="21"/>
    </row>
    <row r="441" spans="1:126" x14ac:dyDescent="0.35">
      <c r="A441" s="1">
        <v>437</v>
      </c>
      <c r="B441" s="4" t="s">
        <v>264</v>
      </c>
      <c r="C441" s="22" t="s">
        <v>471</v>
      </c>
      <c r="D441" s="67">
        <v>1.58</v>
      </c>
      <c r="E441" s="67">
        <v>1.64</v>
      </c>
      <c r="F441" s="67">
        <v>1.66</v>
      </c>
      <c r="G441" s="67">
        <v>1.62</v>
      </c>
      <c r="H441" s="67">
        <v>1.66</v>
      </c>
      <c r="I441" s="67">
        <v>1.62</v>
      </c>
      <c r="J441" s="67">
        <v>1.62</v>
      </c>
      <c r="K441" s="67">
        <v>1.62</v>
      </c>
      <c r="L441" s="67">
        <v>1.61</v>
      </c>
      <c r="M441" s="68">
        <v>0.7</v>
      </c>
      <c r="N441" s="68">
        <v>0.97</v>
      </c>
      <c r="O441" s="68">
        <v>1.08</v>
      </c>
      <c r="P441" s="68">
        <v>0.88</v>
      </c>
      <c r="Q441" s="68">
        <v>1.07</v>
      </c>
      <c r="R441" s="68">
        <v>0.88</v>
      </c>
      <c r="S441" s="68">
        <v>0.87</v>
      </c>
      <c r="T441" s="68">
        <v>0.9</v>
      </c>
      <c r="U441" s="68">
        <v>0.84</v>
      </c>
      <c r="V441" s="69">
        <v>0.05</v>
      </c>
      <c r="W441" s="69">
        <v>7.0000000000000007E-2</v>
      </c>
      <c r="X441" s="69">
        <v>0.08</v>
      </c>
      <c r="Y441" s="69">
        <v>0.06</v>
      </c>
      <c r="Z441" s="69">
        <v>0.08</v>
      </c>
      <c r="AA441" s="69">
        <v>0.06</v>
      </c>
      <c r="AB441" s="69">
        <v>0.06</v>
      </c>
      <c r="AC441" s="69">
        <v>0.06</v>
      </c>
      <c r="AD441" s="69">
        <v>0.06</v>
      </c>
      <c r="AE441" s="70">
        <v>28.04</v>
      </c>
      <c r="AF441" s="70">
        <v>15.99</v>
      </c>
      <c r="AG441" s="70">
        <v>17.170000000000002</v>
      </c>
      <c r="AH441" s="70">
        <v>17.05</v>
      </c>
      <c r="AI441" s="70">
        <v>16.649999999999999</v>
      </c>
      <c r="AJ441" s="70">
        <v>16.55</v>
      </c>
      <c r="AK441" s="70">
        <v>19.37</v>
      </c>
      <c r="AL441" s="70">
        <v>20.059999999999999</v>
      </c>
      <c r="AM441" s="70">
        <v>20.03</v>
      </c>
      <c r="AN441" s="71">
        <v>0.39</v>
      </c>
      <c r="AO441" s="71">
        <v>0.16</v>
      </c>
      <c r="AP441" s="71">
        <v>0.25</v>
      </c>
      <c r="AQ441" s="71">
        <v>0.24</v>
      </c>
      <c r="AR441" s="71">
        <v>0.21</v>
      </c>
      <c r="AS441" s="71">
        <v>0.2</v>
      </c>
      <c r="AT441" s="71">
        <v>0.24</v>
      </c>
      <c r="AU441" s="71">
        <v>0.28999999999999998</v>
      </c>
      <c r="AV441" s="71">
        <v>0.28999999999999998</v>
      </c>
      <c r="AW441" s="72">
        <v>0.03</v>
      </c>
      <c r="AX441" s="72">
        <v>0.01</v>
      </c>
      <c r="AY441" s="72">
        <v>0.02</v>
      </c>
      <c r="AZ441" s="72">
        <v>0.02</v>
      </c>
      <c r="BA441" s="72">
        <v>0.01</v>
      </c>
      <c r="BB441" s="72">
        <v>0.01</v>
      </c>
      <c r="BC441" s="72">
        <v>0.02</v>
      </c>
      <c r="BD441" s="72">
        <v>0.02</v>
      </c>
      <c r="BE441" s="72">
        <v>0.02</v>
      </c>
      <c r="BF441" s="73">
        <v>17.21</v>
      </c>
      <c r="BG441" s="73">
        <v>17.260000000000002</v>
      </c>
      <c r="BH441" s="73">
        <v>17.45</v>
      </c>
      <c r="BI441" s="73">
        <v>17.25</v>
      </c>
      <c r="BJ441" s="73">
        <v>17.41</v>
      </c>
      <c r="BK441" s="73">
        <v>17.21</v>
      </c>
      <c r="BL441" s="73">
        <v>17.23</v>
      </c>
      <c r="BM441" s="73">
        <v>17.309999999999999</v>
      </c>
      <c r="BN441" s="73">
        <v>17.25</v>
      </c>
      <c r="BO441" s="74">
        <v>1.23</v>
      </c>
      <c r="BP441" s="74">
        <v>1.23</v>
      </c>
      <c r="BQ441" s="74">
        <v>1.25</v>
      </c>
      <c r="BR441" s="74">
        <v>1.23</v>
      </c>
      <c r="BS441" s="74">
        <v>1.24</v>
      </c>
      <c r="BT441" s="74">
        <v>1.23</v>
      </c>
      <c r="BU441" s="74">
        <v>1.23</v>
      </c>
      <c r="BV441" s="74">
        <v>1.24</v>
      </c>
      <c r="BW441" s="74">
        <v>1.23</v>
      </c>
      <c r="DT441" s="29"/>
      <c r="DU441" s="21"/>
      <c r="DV441" s="21"/>
    </row>
    <row r="442" spans="1:126" x14ac:dyDescent="0.35">
      <c r="A442" s="1">
        <v>438</v>
      </c>
      <c r="B442" s="4" t="s">
        <v>265</v>
      </c>
      <c r="C442" s="22" t="s">
        <v>471</v>
      </c>
      <c r="D442" s="67">
        <v>1.58</v>
      </c>
      <c r="E442" s="67">
        <v>1.63</v>
      </c>
      <c r="F442" s="67">
        <v>1.65</v>
      </c>
      <c r="G442" s="67">
        <v>1.62</v>
      </c>
      <c r="H442" s="67">
        <v>1.65</v>
      </c>
      <c r="I442" s="67">
        <v>1.62</v>
      </c>
      <c r="J442" s="67">
        <v>1.61</v>
      </c>
      <c r="K442" s="67">
        <v>1.62</v>
      </c>
      <c r="L442" s="67">
        <v>1.61</v>
      </c>
      <c r="M442" s="68">
        <v>0.68</v>
      </c>
      <c r="N442" s="68">
        <v>0.95</v>
      </c>
      <c r="O442" s="68">
        <v>1.05</v>
      </c>
      <c r="P442" s="68">
        <v>0.86</v>
      </c>
      <c r="Q442" s="68">
        <v>1.04</v>
      </c>
      <c r="R442" s="68">
        <v>0.86</v>
      </c>
      <c r="S442" s="68">
        <v>0.84</v>
      </c>
      <c r="T442" s="68">
        <v>0.87</v>
      </c>
      <c r="U442" s="68">
        <v>0.82</v>
      </c>
      <c r="V442" s="69">
        <v>0.05</v>
      </c>
      <c r="W442" s="69">
        <v>7.0000000000000007E-2</v>
      </c>
      <c r="X442" s="69">
        <v>7.0000000000000007E-2</v>
      </c>
      <c r="Y442" s="69">
        <v>0.06</v>
      </c>
      <c r="Z442" s="69">
        <v>7.0000000000000007E-2</v>
      </c>
      <c r="AA442" s="69">
        <v>0.06</v>
      </c>
      <c r="AB442" s="69">
        <v>0.06</v>
      </c>
      <c r="AC442" s="69">
        <v>0.06</v>
      </c>
      <c r="AD442" s="69">
        <v>0.06</v>
      </c>
      <c r="AE442" s="70">
        <v>27.94</v>
      </c>
      <c r="AF442" s="70">
        <v>15.95</v>
      </c>
      <c r="AG442" s="70">
        <v>17.09</v>
      </c>
      <c r="AH442" s="70">
        <v>16.97</v>
      </c>
      <c r="AI442" s="70">
        <v>16.579999999999998</v>
      </c>
      <c r="AJ442" s="70">
        <v>16.48</v>
      </c>
      <c r="AK442" s="70">
        <v>19.309999999999999</v>
      </c>
      <c r="AL442" s="70">
        <v>19.97</v>
      </c>
      <c r="AM442" s="70">
        <v>19.940000000000001</v>
      </c>
      <c r="AN442" s="71">
        <v>0.38</v>
      </c>
      <c r="AO442" s="71">
        <v>0.16</v>
      </c>
      <c r="AP442" s="71">
        <v>0.24</v>
      </c>
      <c r="AQ442" s="71">
        <v>0.23</v>
      </c>
      <c r="AR442" s="71">
        <v>0.2</v>
      </c>
      <c r="AS442" s="71">
        <v>0.2</v>
      </c>
      <c r="AT442" s="71">
        <v>0.23</v>
      </c>
      <c r="AU442" s="71">
        <v>0.28000000000000003</v>
      </c>
      <c r="AV442" s="71">
        <v>0.28000000000000003</v>
      </c>
      <c r="AW442" s="72">
        <v>0.03</v>
      </c>
      <c r="AX442" s="72">
        <v>0.01</v>
      </c>
      <c r="AY442" s="72">
        <v>0.02</v>
      </c>
      <c r="AZ442" s="72">
        <v>0.02</v>
      </c>
      <c r="BA442" s="72">
        <v>0.01</v>
      </c>
      <c r="BB442" s="72">
        <v>0.01</v>
      </c>
      <c r="BC442" s="72">
        <v>0.02</v>
      </c>
      <c r="BD442" s="72">
        <v>0.02</v>
      </c>
      <c r="BE442" s="72">
        <v>0.02</v>
      </c>
      <c r="BF442" s="73">
        <v>17.190000000000001</v>
      </c>
      <c r="BG442" s="73">
        <v>17.23</v>
      </c>
      <c r="BH442" s="73">
        <v>17.420000000000002</v>
      </c>
      <c r="BI442" s="73">
        <v>17.22</v>
      </c>
      <c r="BJ442" s="73">
        <v>17.37</v>
      </c>
      <c r="BK442" s="73">
        <v>17.18</v>
      </c>
      <c r="BL442" s="73">
        <v>17.21</v>
      </c>
      <c r="BM442" s="73">
        <v>17.28</v>
      </c>
      <c r="BN442" s="73">
        <v>17.22</v>
      </c>
      <c r="BO442" s="74">
        <v>1.23</v>
      </c>
      <c r="BP442" s="74">
        <v>1.23</v>
      </c>
      <c r="BQ442" s="74">
        <v>1.24</v>
      </c>
      <c r="BR442" s="74">
        <v>1.23</v>
      </c>
      <c r="BS442" s="74">
        <v>1.24</v>
      </c>
      <c r="BT442" s="74">
        <v>1.23</v>
      </c>
      <c r="BU442" s="74">
        <v>1.23</v>
      </c>
      <c r="BV442" s="74">
        <v>1.23</v>
      </c>
      <c r="BW442" s="74">
        <v>1.23</v>
      </c>
      <c r="DT442" s="29"/>
      <c r="DU442" s="21"/>
      <c r="DV442" s="21"/>
    </row>
    <row r="443" spans="1:126" x14ac:dyDescent="0.35">
      <c r="A443" s="1">
        <v>439</v>
      </c>
      <c r="B443" s="4" t="s">
        <v>266</v>
      </c>
      <c r="C443" s="22" t="s">
        <v>471</v>
      </c>
      <c r="D443" s="67">
        <v>1.58</v>
      </c>
      <c r="E443" s="67">
        <v>1.63</v>
      </c>
      <c r="F443" s="67">
        <v>1.65</v>
      </c>
      <c r="G443" s="67">
        <v>1.61</v>
      </c>
      <c r="H443" s="67">
        <v>1.65</v>
      </c>
      <c r="I443" s="67">
        <v>1.61</v>
      </c>
      <c r="J443" s="67">
        <v>1.61</v>
      </c>
      <c r="K443" s="67">
        <v>1.61</v>
      </c>
      <c r="L443" s="67">
        <v>1.6</v>
      </c>
      <c r="M443" s="68">
        <v>0.66</v>
      </c>
      <c r="N443" s="68">
        <v>0.92</v>
      </c>
      <c r="O443" s="68">
        <v>1.02</v>
      </c>
      <c r="P443" s="68">
        <v>0.84</v>
      </c>
      <c r="Q443" s="68">
        <v>1.02</v>
      </c>
      <c r="R443" s="68">
        <v>0.84</v>
      </c>
      <c r="S443" s="68">
        <v>0.83</v>
      </c>
      <c r="T443" s="68">
        <v>0.85</v>
      </c>
      <c r="U443" s="68">
        <v>0.8</v>
      </c>
      <c r="V443" s="69">
        <v>0.05</v>
      </c>
      <c r="W443" s="69">
        <v>7.0000000000000007E-2</v>
      </c>
      <c r="X443" s="69">
        <v>7.0000000000000007E-2</v>
      </c>
      <c r="Y443" s="69">
        <v>0.06</v>
      </c>
      <c r="Z443" s="69">
        <v>7.0000000000000007E-2</v>
      </c>
      <c r="AA443" s="69">
        <v>0.06</v>
      </c>
      <c r="AB443" s="69">
        <v>0.06</v>
      </c>
      <c r="AC443" s="69">
        <v>0.06</v>
      </c>
      <c r="AD443" s="69">
        <v>0.06</v>
      </c>
      <c r="AE443" s="70">
        <v>27.85</v>
      </c>
      <c r="AF443" s="70">
        <v>15.92</v>
      </c>
      <c r="AG443" s="70">
        <v>17.02</v>
      </c>
      <c r="AH443" s="70">
        <v>16.899999999999999</v>
      </c>
      <c r="AI443" s="70">
        <v>16.52</v>
      </c>
      <c r="AJ443" s="70">
        <v>16.43</v>
      </c>
      <c r="AK443" s="70">
        <v>19.260000000000002</v>
      </c>
      <c r="AL443" s="70">
        <v>19.89</v>
      </c>
      <c r="AM443" s="70">
        <v>19.86</v>
      </c>
      <c r="AN443" s="71">
        <v>0.37</v>
      </c>
      <c r="AO443" s="71">
        <v>0.16</v>
      </c>
      <c r="AP443" s="71">
        <v>0.24</v>
      </c>
      <c r="AQ443" s="71">
        <v>0.23</v>
      </c>
      <c r="AR443" s="71">
        <v>0.2</v>
      </c>
      <c r="AS443" s="71">
        <v>0.19</v>
      </c>
      <c r="AT443" s="71">
        <v>0.23</v>
      </c>
      <c r="AU443" s="71">
        <v>0.28000000000000003</v>
      </c>
      <c r="AV443" s="71">
        <v>0.27</v>
      </c>
      <c r="AW443" s="72">
        <v>0.03</v>
      </c>
      <c r="AX443" s="72">
        <v>0.01</v>
      </c>
      <c r="AY443" s="72">
        <v>0.02</v>
      </c>
      <c r="AZ443" s="72">
        <v>0.02</v>
      </c>
      <c r="BA443" s="72">
        <v>0.01</v>
      </c>
      <c r="BB443" s="72">
        <v>0.01</v>
      </c>
      <c r="BC443" s="72">
        <v>0.02</v>
      </c>
      <c r="BD443" s="72">
        <v>0.02</v>
      </c>
      <c r="BE443" s="72">
        <v>0.02</v>
      </c>
      <c r="BF443" s="73">
        <v>17.16</v>
      </c>
      <c r="BG443" s="73">
        <v>17.21</v>
      </c>
      <c r="BH443" s="73">
        <v>17.39</v>
      </c>
      <c r="BI443" s="73">
        <v>17.190000000000001</v>
      </c>
      <c r="BJ443" s="73">
        <v>17.350000000000001</v>
      </c>
      <c r="BK443" s="73">
        <v>17.16</v>
      </c>
      <c r="BL443" s="73">
        <v>17.18</v>
      </c>
      <c r="BM443" s="73">
        <v>17.260000000000002</v>
      </c>
      <c r="BN443" s="73">
        <v>17.2</v>
      </c>
      <c r="BO443" s="74">
        <v>1.23</v>
      </c>
      <c r="BP443" s="74">
        <v>1.23</v>
      </c>
      <c r="BQ443" s="74">
        <v>1.24</v>
      </c>
      <c r="BR443" s="74">
        <v>1.23</v>
      </c>
      <c r="BS443" s="74">
        <v>1.24</v>
      </c>
      <c r="BT443" s="74">
        <v>1.23</v>
      </c>
      <c r="BU443" s="74">
        <v>1.23</v>
      </c>
      <c r="BV443" s="74">
        <v>1.23</v>
      </c>
      <c r="BW443" s="74">
        <v>1.23</v>
      </c>
      <c r="DT443" s="29"/>
      <c r="DU443" s="21"/>
      <c r="DV443" s="21"/>
    </row>
    <row r="444" spans="1:126" x14ac:dyDescent="0.35">
      <c r="A444" s="1">
        <v>440</v>
      </c>
      <c r="B444" s="4" t="s">
        <v>267</v>
      </c>
      <c r="C444" s="22" t="s">
        <v>470</v>
      </c>
      <c r="D444" s="67">
        <v>1.58</v>
      </c>
      <c r="E444" s="67">
        <v>1.62</v>
      </c>
      <c r="F444" s="67">
        <v>1.64</v>
      </c>
      <c r="G444" s="67">
        <v>1.61</v>
      </c>
      <c r="H444" s="67">
        <v>1.64</v>
      </c>
      <c r="I444" s="67">
        <v>1.61</v>
      </c>
      <c r="J444" s="67">
        <v>1.61</v>
      </c>
      <c r="K444" s="67">
        <v>1.61</v>
      </c>
      <c r="L444" s="67">
        <v>1.6</v>
      </c>
      <c r="M444" s="68">
        <v>0.98</v>
      </c>
      <c r="N444" s="68">
        <v>1.36</v>
      </c>
      <c r="O444" s="68">
        <v>1.5</v>
      </c>
      <c r="P444" s="68">
        <v>1.23</v>
      </c>
      <c r="Q444" s="68">
        <v>1.5</v>
      </c>
      <c r="R444" s="68">
        <v>1.23</v>
      </c>
      <c r="S444" s="68">
        <v>1.21</v>
      </c>
      <c r="T444" s="68">
        <v>1.25</v>
      </c>
      <c r="U444" s="68">
        <v>1.17</v>
      </c>
      <c r="V444" s="69">
        <v>7.0000000000000007E-2</v>
      </c>
      <c r="W444" s="69">
        <v>0.1</v>
      </c>
      <c r="X444" s="69">
        <v>0.11</v>
      </c>
      <c r="Y444" s="69">
        <v>0.09</v>
      </c>
      <c r="Z444" s="69">
        <v>0.11</v>
      </c>
      <c r="AA444" s="69">
        <v>0.09</v>
      </c>
      <c r="AB444" s="69">
        <v>0.09</v>
      </c>
      <c r="AC444" s="69">
        <v>0.09</v>
      </c>
      <c r="AD444" s="69">
        <v>0.08</v>
      </c>
      <c r="AE444" s="70">
        <v>27.79</v>
      </c>
      <c r="AF444" s="70">
        <v>15.9</v>
      </c>
      <c r="AG444" s="70">
        <v>16.96</v>
      </c>
      <c r="AH444" s="70">
        <v>16.850000000000001</v>
      </c>
      <c r="AI444" s="70">
        <v>16.48</v>
      </c>
      <c r="AJ444" s="70">
        <v>16.38</v>
      </c>
      <c r="AK444" s="70">
        <v>19.23</v>
      </c>
      <c r="AL444" s="70">
        <v>19.829999999999998</v>
      </c>
      <c r="AM444" s="70">
        <v>19.8</v>
      </c>
      <c r="AN444" s="71">
        <v>0.76</v>
      </c>
      <c r="AO444" s="71">
        <v>0.32</v>
      </c>
      <c r="AP444" s="71">
        <v>0.48</v>
      </c>
      <c r="AQ444" s="71">
        <v>0.46</v>
      </c>
      <c r="AR444" s="71">
        <v>0.41</v>
      </c>
      <c r="AS444" s="71">
        <v>0.39</v>
      </c>
      <c r="AT444" s="71">
        <v>0.47</v>
      </c>
      <c r="AU444" s="71">
        <v>0.56000000000000005</v>
      </c>
      <c r="AV444" s="71">
        <v>0.56000000000000005</v>
      </c>
      <c r="AW444" s="72">
        <v>0.05</v>
      </c>
      <c r="AX444" s="72">
        <v>0.02</v>
      </c>
      <c r="AY444" s="72">
        <v>0.03</v>
      </c>
      <c r="AZ444" s="72">
        <v>0.03</v>
      </c>
      <c r="BA444" s="72">
        <v>0.03</v>
      </c>
      <c r="BB444" s="72">
        <v>0.03</v>
      </c>
      <c r="BC444" s="72">
        <v>0.03</v>
      </c>
      <c r="BD444" s="72">
        <v>0.04</v>
      </c>
      <c r="BE444" s="72">
        <v>0.04</v>
      </c>
      <c r="BF444" s="73">
        <v>29.25</v>
      </c>
      <c r="BG444" s="73">
        <v>29.18</v>
      </c>
      <c r="BH444" s="73">
        <v>29.49</v>
      </c>
      <c r="BI444" s="73">
        <v>29.19</v>
      </c>
      <c r="BJ444" s="73">
        <v>29.41</v>
      </c>
      <c r="BK444" s="73">
        <v>29.13</v>
      </c>
      <c r="BL444" s="73">
        <v>29.19</v>
      </c>
      <c r="BM444" s="73">
        <v>29.32</v>
      </c>
      <c r="BN444" s="73">
        <v>29.23</v>
      </c>
      <c r="BO444" s="74">
        <v>2.09</v>
      </c>
      <c r="BP444" s="74">
        <v>2.08</v>
      </c>
      <c r="BQ444" s="74">
        <v>2.11</v>
      </c>
      <c r="BR444" s="74">
        <v>2.09</v>
      </c>
      <c r="BS444" s="74">
        <v>2.1</v>
      </c>
      <c r="BT444" s="74">
        <v>2.08</v>
      </c>
      <c r="BU444" s="74">
        <v>2.09</v>
      </c>
      <c r="BV444" s="74">
        <v>2.09</v>
      </c>
      <c r="BW444" s="74">
        <v>2.09</v>
      </c>
      <c r="DT444" s="29"/>
      <c r="DU444" s="21"/>
      <c r="DV444" s="21"/>
    </row>
    <row r="445" spans="1:126" x14ac:dyDescent="0.35">
      <c r="A445" s="1">
        <v>441</v>
      </c>
      <c r="B445" s="4" t="s">
        <v>268</v>
      </c>
      <c r="C445" s="22" t="s">
        <v>470</v>
      </c>
      <c r="D445" s="67">
        <v>1.57</v>
      </c>
      <c r="E445" s="67">
        <v>1.62</v>
      </c>
      <c r="F445" s="67">
        <v>1.64</v>
      </c>
      <c r="G445" s="67">
        <v>1.6</v>
      </c>
      <c r="H445" s="67">
        <v>1.64</v>
      </c>
      <c r="I445" s="67">
        <v>1.61</v>
      </c>
      <c r="J445" s="67">
        <v>1.6</v>
      </c>
      <c r="K445" s="67">
        <v>1.61</v>
      </c>
      <c r="L445" s="67">
        <v>1.6</v>
      </c>
      <c r="M445" s="68">
        <v>0.96</v>
      </c>
      <c r="N445" s="68">
        <v>1.34</v>
      </c>
      <c r="O445" s="68">
        <v>1.48</v>
      </c>
      <c r="P445" s="68">
        <v>1.21</v>
      </c>
      <c r="Q445" s="68">
        <v>1.47</v>
      </c>
      <c r="R445" s="68">
        <v>1.21</v>
      </c>
      <c r="S445" s="68">
        <v>1.19</v>
      </c>
      <c r="T445" s="68">
        <v>1.23</v>
      </c>
      <c r="U445" s="68">
        <v>1.1499999999999999</v>
      </c>
      <c r="V445" s="69">
        <v>7.0000000000000007E-2</v>
      </c>
      <c r="W445" s="69">
        <v>0.1</v>
      </c>
      <c r="X445" s="69">
        <v>0.11</v>
      </c>
      <c r="Y445" s="69">
        <v>0.09</v>
      </c>
      <c r="Z445" s="69">
        <v>0.1</v>
      </c>
      <c r="AA445" s="69">
        <v>0.09</v>
      </c>
      <c r="AB445" s="69">
        <v>0.09</v>
      </c>
      <c r="AC445" s="69">
        <v>0.09</v>
      </c>
      <c r="AD445" s="69">
        <v>0.08</v>
      </c>
      <c r="AE445" s="70">
        <v>27.74</v>
      </c>
      <c r="AF445" s="70">
        <v>15.88</v>
      </c>
      <c r="AG445" s="70">
        <v>16.920000000000002</v>
      </c>
      <c r="AH445" s="70">
        <v>16.8</v>
      </c>
      <c r="AI445" s="70">
        <v>16.440000000000001</v>
      </c>
      <c r="AJ445" s="70">
        <v>16.34</v>
      </c>
      <c r="AK445" s="70">
        <v>19.2</v>
      </c>
      <c r="AL445" s="70">
        <v>19.78</v>
      </c>
      <c r="AM445" s="70">
        <v>19.75</v>
      </c>
      <c r="AN445" s="71">
        <v>0.75</v>
      </c>
      <c r="AO445" s="71">
        <v>0.32</v>
      </c>
      <c r="AP445" s="71">
        <v>0.47</v>
      </c>
      <c r="AQ445" s="71">
        <v>0.46</v>
      </c>
      <c r="AR445" s="71">
        <v>0.4</v>
      </c>
      <c r="AS445" s="71">
        <v>0.39</v>
      </c>
      <c r="AT445" s="71">
        <v>0.47</v>
      </c>
      <c r="AU445" s="71">
        <v>0.55000000000000004</v>
      </c>
      <c r="AV445" s="71">
        <v>0.55000000000000004</v>
      </c>
      <c r="AW445" s="72">
        <v>0.05</v>
      </c>
      <c r="AX445" s="72">
        <v>0.02</v>
      </c>
      <c r="AY445" s="72">
        <v>0.03</v>
      </c>
      <c r="AZ445" s="72">
        <v>0.03</v>
      </c>
      <c r="BA445" s="72">
        <v>0.03</v>
      </c>
      <c r="BB445" s="72">
        <v>0.03</v>
      </c>
      <c r="BC445" s="72">
        <v>0.03</v>
      </c>
      <c r="BD445" s="72">
        <v>0.04</v>
      </c>
      <c r="BE445" s="72">
        <v>0.04</v>
      </c>
      <c r="BF445" s="73">
        <v>29.22</v>
      </c>
      <c r="BG445" s="73">
        <v>29.16</v>
      </c>
      <c r="BH445" s="73">
        <v>29.45</v>
      </c>
      <c r="BI445" s="73">
        <v>29.17</v>
      </c>
      <c r="BJ445" s="73">
        <v>29.37</v>
      </c>
      <c r="BK445" s="73">
        <v>29.1</v>
      </c>
      <c r="BL445" s="73">
        <v>29.16</v>
      </c>
      <c r="BM445" s="73">
        <v>29.29</v>
      </c>
      <c r="BN445" s="73">
        <v>29.2</v>
      </c>
      <c r="BO445" s="74">
        <v>2.09</v>
      </c>
      <c r="BP445" s="74">
        <v>2.08</v>
      </c>
      <c r="BQ445" s="74">
        <v>2.1</v>
      </c>
      <c r="BR445" s="74">
        <v>2.08</v>
      </c>
      <c r="BS445" s="74">
        <v>2.1</v>
      </c>
      <c r="BT445" s="74">
        <v>2.08</v>
      </c>
      <c r="BU445" s="74">
        <v>2.08</v>
      </c>
      <c r="BV445" s="74">
        <v>2.09</v>
      </c>
      <c r="BW445" s="74">
        <v>2.09</v>
      </c>
      <c r="DT445" s="29"/>
      <c r="DU445" s="21"/>
      <c r="DV445" s="21"/>
    </row>
    <row r="446" spans="1:126" x14ac:dyDescent="0.35">
      <c r="A446" s="1">
        <v>442</v>
      </c>
      <c r="B446" s="4" t="s">
        <v>269</v>
      </c>
      <c r="C446" s="22" t="s">
        <v>470</v>
      </c>
      <c r="D446" s="67">
        <v>1.57</v>
      </c>
      <c r="E446" s="67">
        <v>1.62</v>
      </c>
      <c r="F446" s="67">
        <v>1.64</v>
      </c>
      <c r="G446" s="67">
        <v>1.6</v>
      </c>
      <c r="H446" s="67">
        <v>1.64</v>
      </c>
      <c r="I446" s="67">
        <v>1.6</v>
      </c>
      <c r="J446" s="67">
        <v>1.6</v>
      </c>
      <c r="K446" s="67">
        <v>1.61</v>
      </c>
      <c r="L446" s="67">
        <v>1.6</v>
      </c>
      <c r="M446" s="68">
        <v>0.95</v>
      </c>
      <c r="N446" s="68">
        <v>1.32</v>
      </c>
      <c r="O446" s="68">
        <v>1.45</v>
      </c>
      <c r="P446" s="68">
        <v>1.19</v>
      </c>
      <c r="Q446" s="68">
        <v>1.45</v>
      </c>
      <c r="R446" s="68">
        <v>1.19</v>
      </c>
      <c r="S446" s="68">
        <v>1.18</v>
      </c>
      <c r="T446" s="68">
        <v>1.21</v>
      </c>
      <c r="U446" s="68">
        <v>1.1299999999999999</v>
      </c>
      <c r="V446" s="69">
        <v>7.0000000000000007E-2</v>
      </c>
      <c r="W446" s="69">
        <v>0.09</v>
      </c>
      <c r="X446" s="69">
        <v>0.1</v>
      </c>
      <c r="Y446" s="69">
        <v>0.08</v>
      </c>
      <c r="Z446" s="69">
        <v>0.1</v>
      </c>
      <c r="AA446" s="69">
        <v>0.08</v>
      </c>
      <c r="AB446" s="69">
        <v>0.08</v>
      </c>
      <c r="AC446" s="69">
        <v>0.09</v>
      </c>
      <c r="AD446" s="69">
        <v>0.08</v>
      </c>
      <c r="AE446" s="70">
        <v>27.7</v>
      </c>
      <c r="AF446" s="70">
        <v>15.87</v>
      </c>
      <c r="AG446" s="70">
        <v>16.88</v>
      </c>
      <c r="AH446" s="70">
        <v>16.77</v>
      </c>
      <c r="AI446" s="70">
        <v>16.41</v>
      </c>
      <c r="AJ446" s="70">
        <v>16.309999999999999</v>
      </c>
      <c r="AK446" s="70">
        <v>19.18</v>
      </c>
      <c r="AL446" s="70">
        <v>19.739999999999998</v>
      </c>
      <c r="AM446" s="70">
        <v>19.71</v>
      </c>
      <c r="AN446" s="71">
        <v>0.75</v>
      </c>
      <c r="AO446" s="71">
        <v>0.31</v>
      </c>
      <c r="AP446" s="71">
        <v>0.47</v>
      </c>
      <c r="AQ446" s="71">
        <v>0.45</v>
      </c>
      <c r="AR446" s="71">
        <v>0.39</v>
      </c>
      <c r="AS446" s="71">
        <v>0.38</v>
      </c>
      <c r="AT446" s="71">
        <v>0.46</v>
      </c>
      <c r="AU446" s="71">
        <v>0.55000000000000004</v>
      </c>
      <c r="AV446" s="71">
        <v>0.54</v>
      </c>
      <c r="AW446" s="72">
        <v>0.05</v>
      </c>
      <c r="AX446" s="72">
        <v>0.02</v>
      </c>
      <c r="AY446" s="72">
        <v>0.03</v>
      </c>
      <c r="AZ446" s="72">
        <v>0.03</v>
      </c>
      <c r="BA446" s="72">
        <v>0.03</v>
      </c>
      <c r="BB446" s="72">
        <v>0.03</v>
      </c>
      <c r="BC446" s="72">
        <v>0.03</v>
      </c>
      <c r="BD446" s="72">
        <v>0.04</v>
      </c>
      <c r="BE446" s="72">
        <v>0.04</v>
      </c>
      <c r="BF446" s="73">
        <v>29.21</v>
      </c>
      <c r="BG446" s="73">
        <v>29.13</v>
      </c>
      <c r="BH446" s="73">
        <v>29.42</v>
      </c>
      <c r="BI446" s="73">
        <v>29.14</v>
      </c>
      <c r="BJ446" s="73">
        <v>29.34</v>
      </c>
      <c r="BK446" s="73">
        <v>29.08</v>
      </c>
      <c r="BL446" s="73">
        <v>29.14</v>
      </c>
      <c r="BM446" s="73">
        <v>29.27</v>
      </c>
      <c r="BN446" s="73">
        <v>29.18</v>
      </c>
      <c r="BO446" s="74">
        <v>2.09</v>
      </c>
      <c r="BP446" s="74">
        <v>2.08</v>
      </c>
      <c r="BQ446" s="74">
        <v>2.1</v>
      </c>
      <c r="BR446" s="74">
        <v>2.08</v>
      </c>
      <c r="BS446" s="74">
        <v>2.1</v>
      </c>
      <c r="BT446" s="74">
        <v>2.08</v>
      </c>
      <c r="BU446" s="74">
        <v>2.08</v>
      </c>
      <c r="BV446" s="74">
        <v>2.09</v>
      </c>
      <c r="BW446" s="74">
        <v>2.08</v>
      </c>
      <c r="DT446" s="29"/>
      <c r="DU446" s="21"/>
      <c r="DV446" s="21"/>
    </row>
    <row r="447" spans="1:126" x14ac:dyDescent="0.35">
      <c r="A447" s="1">
        <v>443</v>
      </c>
      <c r="B447" s="4" t="s">
        <v>270</v>
      </c>
      <c r="C447" s="22" t="s">
        <v>470</v>
      </c>
      <c r="D447" s="67">
        <v>2.21</v>
      </c>
      <c r="E447" s="67">
        <v>2.52</v>
      </c>
      <c r="F447" s="67">
        <v>2.65</v>
      </c>
      <c r="G447" s="67">
        <v>2.42</v>
      </c>
      <c r="H447" s="67">
        <v>2.64</v>
      </c>
      <c r="I447" s="67">
        <v>2.42</v>
      </c>
      <c r="J447" s="67">
        <v>2.4</v>
      </c>
      <c r="K447" s="67">
        <v>2.4300000000000002</v>
      </c>
      <c r="L447" s="67">
        <v>2.37</v>
      </c>
      <c r="M447" s="68">
        <v>5.89</v>
      </c>
      <c r="N447" s="68">
        <v>8.3000000000000007</v>
      </c>
      <c r="O447" s="68">
        <v>9.33</v>
      </c>
      <c r="P447" s="68">
        <v>7.57</v>
      </c>
      <c r="Q447" s="68">
        <v>9.2799999999999994</v>
      </c>
      <c r="R447" s="68">
        <v>7.59</v>
      </c>
      <c r="S447" s="68">
        <v>7.41</v>
      </c>
      <c r="T447" s="68">
        <v>7.64</v>
      </c>
      <c r="U447" s="68">
        <v>7.13</v>
      </c>
      <c r="V447" s="69">
        <v>0.42</v>
      </c>
      <c r="W447" s="69">
        <v>0.59</v>
      </c>
      <c r="X447" s="69">
        <v>0.67</v>
      </c>
      <c r="Y447" s="69">
        <v>0.54</v>
      </c>
      <c r="Z447" s="69">
        <v>0.66</v>
      </c>
      <c r="AA447" s="69">
        <v>0.54</v>
      </c>
      <c r="AB447" s="69">
        <v>0.53</v>
      </c>
      <c r="AC447" s="69">
        <v>0.55000000000000004</v>
      </c>
      <c r="AD447" s="69">
        <v>0.51</v>
      </c>
      <c r="AE447" s="70">
        <v>48.41</v>
      </c>
      <c r="AF447" s="70">
        <v>23.6</v>
      </c>
      <c r="AG447" s="70">
        <v>32.25</v>
      </c>
      <c r="AH447" s="70">
        <v>31.49</v>
      </c>
      <c r="AI447" s="70">
        <v>29.41</v>
      </c>
      <c r="AJ447" s="70">
        <v>28.8</v>
      </c>
      <c r="AK447" s="70">
        <v>31.51</v>
      </c>
      <c r="AL447" s="70">
        <v>36.22</v>
      </c>
      <c r="AM447" s="70">
        <v>36.049999999999997</v>
      </c>
      <c r="AN447" s="71">
        <v>3.7</v>
      </c>
      <c r="AO447" s="71">
        <v>1.46</v>
      </c>
      <c r="AP447" s="71">
        <v>2.69</v>
      </c>
      <c r="AQ447" s="71">
        <v>2.58</v>
      </c>
      <c r="AR447" s="71">
        <v>2.29</v>
      </c>
      <c r="AS447" s="71">
        <v>2.21</v>
      </c>
      <c r="AT447" s="71">
        <v>2.2999999999999998</v>
      </c>
      <c r="AU447" s="71">
        <v>2.98</v>
      </c>
      <c r="AV447" s="71">
        <v>2.95</v>
      </c>
      <c r="AW447" s="72">
        <v>0.26</v>
      </c>
      <c r="AX447" s="72">
        <v>0.1</v>
      </c>
      <c r="AY447" s="72">
        <v>0.19</v>
      </c>
      <c r="AZ447" s="72">
        <v>0.18</v>
      </c>
      <c r="BA447" s="72">
        <v>0.16</v>
      </c>
      <c r="BB447" s="72">
        <v>0.16</v>
      </c>
      <c r="BC447" s="72">
        <v>0.16</v>
      </c>
      <c r="BD447" s="72">
        <v>0.21</v>
      </c>
      <c r="BE447" s="72">
        <v>0.21</v>
      </c>
      <c r="BF447" s="73">
        <v>37.090000000000003</v>
      </c>
      <c r="BG447" s="73">
        <v>37.270000000000003</v>
      </c>
      <c r="BH447" s="73">
        <v>39.53</v>
      </c>
      <c r="BI447" s="73">
        <v>37.659999999999997</v>
      </c>
      <c r="BJ447" s="73">
        <v>39.08</v>
      </c>
      <c r="BK447" s="73">
        <v>37.299999999999997</v>
      </c>
      <c r="BL447" s="73">
        <v>37.22</v>
      </c>
      <c r="BM447" s="73">
        <v>38.119999999999997</v>
      </c>
      <c r="BN447" s="73">
        <v>37.58</v>
      </c>
      <c r="BO447" s="74">
        <v>2.65</v>
      </c>
      <c r="BP447" s="74">
        <v>2.66</v>
      </c>
      <c r="BQ447" s="74">
        <v>2.82</v>
      </c>
      <c r="BR447" s="74">
        <v>2.69</v>
      </c>
      <c r="BS447" s="74">
        <v>2.79</v>
      </c>
      <c r="BT447" s="74">
        <v>2.66</v>
      </c>
      <c r="BU447" s="74">
        <v>2.66</v>
      </c>
      <c r="BV447" s="74">
        <v>2.72</v>
      </c>
      <c r="BW447" s="74">
        <v>2.68</v>
      </c>
      <c r="DT447" s="29"/>
      <c r="DU447" s="21"/>
      <c r="DV447" s="21"/>
    </row>
    <row r="448" spans="1:126" x14ac:dyDescent="0.35">
      <c r="A448" s="1">
        <v>444</v>
      </c>
      <c r="B448" s="4" t="s">
        <v>271</v>
      </c>
      <c r="C448" s="22" t="s">
        <v>470</v>
      </c>
      <c r="D448" s="67">
        <v>1.96</v>
      </c>
      <c r="E448" s="67">
        <v>2.17</v>
      </c>
      <c r="F448" s="67">
        <v>2.2599999999999998</v>
      </c>
      <c r="G448" s="67">
        <v>2.11</v>
      </c>
      <c r="H448" s="67">
        <v>2.2599999999999998</v>
      </c>
      <c r="I448" s="67">
        <v>2.11</v>
      </c>
      <c r="J448" s="67">
        <v>2.09</v>
      </c>
      <c r="K448" s="67">
        <v>2.12</v>
      </c>
      <c r="L448" s="67">
        <v>2.0699999999999998</v>
      </c>
      <c r="M448" s="68">
        <v>4</v>
      </c>
      <c r="N448" s="68">
        <v>5.61</v>
      </c>
      <c r="O448" s="68">
        <v>6.33</v>
      </c>
      <c r="P448" s="68">
        <v>5.13</v>
      </c>
      <c r="Q448" s="68">
        <v>6.29</v>
      </c>
      <c r="R448" s="68">
        <v>5.14</v>
      </c>
      <c r="S448" s="68">
        <v>5.0199999999999996</v>
      </c>
      <c r="T448" s="68">
        <v>5.19</v>
      </c>
      <c r="U448" s="68">
        <v>4.84</v>
      </c>
      <c r="V448" s="69">
        <v>0.28999999999999998</v>
      </c>
      <c r="W448" s="69">
        <v>0.4</v>
      </c>
      <c r="X448" s="69">
        <v>0.45</v>
      </c>
      <c r="Y448" s="69">
        <v>0.37</v>
      </c>
      <c r="Z448" s="69">
        <v>0.45</v>
      </c>
      <c r="AA448" s="69">
        <v>0.37</v>
      </c>
      <c r="AB448" s="69">
        <v>0.36</v>
      </c>
      <c r="AC448" s="69">
        <v>0.37</v>
      </c>
      <c r="AD448" s="69">
        <v>0.35</v>
      </c>
      <c r="AE448" s="70">
        <v>40.299999999999997</v>
      </c>
      <c r="AF448" s="70">
        <v>20.51</v>
      </c>
      <c r="AG448" s="70">
        <v>26.22</v>
      </c>
      <c r="AH448" s="70">
        <v>25.71</v>
      </c>
      <c r="AI448" s="70">
        <v>24.3</v>
      </c>
      <c r="AJ448" s="70">
        <v>23.89</v>
      </c>
      <c r="AK448" s="70">
        <v>26.64</v>
      </c>
      <c r="AL448" s="70">
        <v>29.85</v>
      </c>
      <c r="AM448" s="70">
        <v>29.73</v>
      </c>
      <c r="AN448" s="71">
        <v>2.58</v>
      </c>
      <c r="AO448" s="71">
        <v>1.01</v>
      </c>
      <c r="AP448" s="71">
        <v>1.84</v>
      </c>
      <c r="AQ448" s="71">
        <v>1.77</v>
      </c>
      <c r="AR448" s="71">
        <v>1.56</v>
      </c>
      <c r="AS448" s="71">
        <v>1.5</v>
      </c>
      <c r="AT448" s="71">
        <v>1.59</v>
      </c>
      <c r="AU448" s="71">
        <v>2.06</v>
      </c>
      <c r="AV448" s="71">
        <v>2.04</v>
      </c>
      <c r="AW448" s="72">
        <v>0.18</v>
      </c>
      <c r="AX448" s="72">
        <v>7.0000000000000007E-2</v>
      </c>
      <c r="AY448" s="72">
        <v>0.13</v>
      </c>
      <c r="AZ448" s="72">
        <v>0.13</v>
      </c>
      <c r="BA448" s="72">
        <v>0.11</v>
      </c>
      <c r="BB448" s="72">
        <v>0.11</v>
      </c>
      <c r="BC448" s="72">
        <v>0.11</v>
      </c>
      <c r="BD448" s="72">
        <v>0.15</v>
      </c>
      <c r="BE448" s="72">
        <v>0.15</v>
      </c>
      <c r="BF448" s="73">
        <v>34.08</v>
      </c>
      <c r="BG448" s="73">
        <v>34.130000000000003</v>
      </c>
      <c r="BH448" s="73">
        <v>35.67</v>
      </c>
      <c r="BI448" s="73">
        <v>34.4</v>
      </c>
      <c r="BJ448" s="73">
        <v>35.36</v>
      </c>
      <c r="BK448" s="73">
        <v>34.15</v>
      </c>
      <c r="BL448" s="73">
        <v>34.119999999999997</v>
      </c>
      <c r="BM448" s="73">
        <v>34.75</v>
      </c>
      <c r="BN448" s="73">
        <v>34.39</v>
      </c>
      <c r="BO448" s="74">
        <v>2.4300000000000002</v>
      </c>
      <c r="BP448" s="74">
        <v>2.44</v>
      </c>
      <c r="BQ448" s="74">
        <v>2.5499999999999998</v>
      </c>
      <c r="BR448" s="74">
        <v>2.46</v>
      </c>
      <c r="BS448" s="74">
        <v>2.5299999999999998</v>
      </c>
      <c r="BT448" s="74">
        <v>2.44</v>
      </c>
      <c r="BU448" s="74">
        <v>2.44</v>
      </c>
      <c r="BV448" s="74">
        <v>2.48</v>
      </c>
      <c r="BW448" s="74">
        <v>2.46</v>
      </c>
      <c r="DT448" s="29"/>
      <c r="DU448" s="21"/>
      <c r="DV448" s="21"/>
    </row>
    <row r="449" spans="1:126" x14ac:dyDescent="0.35">
      <c r="A449" s="1">
        <v>445</v>
      </c>
      <c r="B449" s="4" t="s">
        <v>272</v>
      </c>
      <c r="C449" s="22" t="s">
        <v>470</v>
      </c>
      <c r="D449" s="67">
        <v>1.82</v>
      </c>
      <c r="E449" s="67">
        <v>1.97</v>
      </c>
      <c r="F449" s="67">
        <v>2.04</v>
      </c>
      <c r="G449" s="67">
        <v>1.93</v>
      </c>
      <c r="H449" s="67">
        <v>2.04</v>
      </c>
      <c r="I449" s="67">
        <v>1.93</v>
      </c>
      <c r="J449" s="67">
        <v>1.92</v>
      </c>
      <c r="K449" s="67">
        <v>1.93</v>
      </c>
      <c r="L449" s="67">
        <v>1.9</v>
      </c>
      <c r="M449" s="68">
        <v>2.91</v>
      </c>
      <c r="N449" s="68">
        <v>4.07</v>
      </c>
      <c r="O449" s="68">
        <v>4.59</v>
      </c>
      <c r="P449" s="68">
        <v>3.72</v>
      </c>
      <c r="Q449" s="68">
        <v>4.5599999999999996</v>
      </c>
      <c r="R449" s="68">
        <v>3.73</v>
      </c>
      <c r="S449" s="68">
        <v>3.64</v>
      </c>
      <c r="T449" s="68">
        <v>3.77</v>
      </c>
      <c r="U449" s="68">
        <v>3.51</v>
      </c>
      <c r="V449" s="69">
        <v>0.21</v>
      </c>
      <c r="W449" s="69">
        <v>0.28999999999999998</v>
      </c>
      <c r="X449" s="69">
        <v>0.33</v>
      </c>
      <c r="Y449" s="69">
        <v>0.27</v>
      </c>
      <c r="Z449" s="69">
        <v>0.33</v>
      </c>
      <c r="AA449" s="69">
        <v>0.27</v>
      </c>
      <c r="AB449" s="69">
        <v>0.26</v>
      </c>
      <c r="AC449" s="69">
        <v>0.27</v>
      </c>
      <c r="AD449" s="69">
        <v>0.25</v>
      </c>
      <c r="AE449" s="70">
        <v>35.61</v>
      </c>
      <c r="AF449" s="70">
        <v>18.73</v>
      </c>
      <c r="AG449" s="70">
        <v>22.77</v>
      </c>
      <c r="AH449" s="70">
        <v>22.4</v>
      </c>
      <c r="AI449" s="70">
        <v>21.38</v>
      </c>
      <c r="AJ449" s="70">
        <v>21.08</v>
      </c>
      <c r="AK449" s="70">
        <v>23.83</v>
      </c>
      <c r="AL449" s="70">
        <v>26.16</v>
      </c>
      <c r="AM449" s="70">
        <v>26.07</v>
      </c>
      <c r="AN449" s="71">
        <v>1.91</v>
      </c>
      <c r="AO449" s="71">
        <v>0.74</v>
      </c>
      <c r="AP449" s="71">
        <v>1.34</v>
      </c>
      <c r="AQ449" s="71">
        <v>1.28</v>
      </c>
      <c r="AR449" s="71">
        <v>1.1399999999999999</v>
      </c>
      <c r="AS449" s="71">
        <v>1.0900000000000001</v>
      </c>
      <c r="AT449" s="71">
        <v>1.17</v>
      </c>
      <c r="AU449" s="71">
        <v>1.52</v>
      </c>
      <c r="AV449" s="71">
        <v>1.51</v>
      </c>
      <c r="AW449" s="72">
        <v>0.14000000000000001</v>
      </c>
      <c r="AX449" s="72">
        <v>0.05</v>
      </c>
      <c r="AY449" s="72">
        <v>0.1</v>
      </c>
      <c r="AZ449" s="72">
        <v>0.09</v>
      </c>
      <c r="BA449" s="72">
        <v>0.08</v>
      </c>
      <c r="BB449" s="72">
        <v>0.08</v>
      </c>
      <c r="BC449" s="72">
        <v>0.08</v>
      </c>
      <c r="BD449" s="72">
        <v>0.11</v>
      </c>
      <c r="BE449" s="72">
        <v>0.11</v>
      </c>
      <c r="BF449" s="73">
        <v>32.32</v>
      </c>
      <c r="BG449" s="73">
        <v>32.31</v>
      </c>
      <c r="BH449" s="73">
        <v>33.43</v>
      </c>
      <c r="BI449" s="73">
        <v>32.51</v>
      </c>
      <c r="BJ449" s="73">
        <v>33.200000000000003</v>
      </c>
      <c r="BK449" s="73">
        <v>32.33</v>
      </c>
      <c r="BL449" s="73">
        <v>32.31</v>
      </c>
      <c r="BM449" s="73">
        <v>32.79</v>
      </c>
      <c r="BN449" s="73">
        <v>32.520000000000003</v>
      </c>
      <c r="BO449" s="74">
        <v>2.31</v>
      </c>
      <c r="BP449" s="74">
        <v>2.31</v>
      </c>
      <c r="BQ449" s="74">
        <v>2.39</v>
      </c>
      <c r="BR449" s="74">
        <v>2.3199999999999998</v>
      </c>
      <c r="BS449" s="74">
        <v>2.37</v>
      </c>
      <c r="BT449" s="74">
        <v>2.31</v>
      </c>
      <c r="BU449" s="74">
        <v>2.31</v>
      </c>
      <c r="BV449" s="74">
        <v>2.34</v>
      </c>
      <c r="BW449" s="74">
        <v>2.3199999999999998</v>
      </c>
      <c r="DT449" s="29"/>
      <c r="DU449" s="21"/>
      <c r="DV449" s="21"/>
    </row>
    <row r="450" spans="1:126" x14ac:dyDescent="0.35">
      <c r="A450" s="1">
        <v>446</v>
      </c>
      <c r="B450" s="4" t="s">
        <v>273</v>
      </c>
      <c r="C450" s="22" t="s">
        <v>470</v>
      </c>
      <c r="D450" s="67">
        <v>1.7</v>
      </c>
      <c r="E450" s="67">
        <v>1.79</v>
      </c>
      <c r="F450" s="67">
        <v>1.84</v>
      </c>
      <c r="G450" s="67">
        <v>1.77</v>
      </c>
      <c r="H450" s="67">
        <v>1.84</v>
      </c>
      <c r="I450" s="67">
        <v>1.77</v>
      </c>
      <c r="J450" s="67">
        <v>1.76</v>
      </c>
      <c r="K450" s="67">
        <v>1.77</v>
      </c>
      <c r="L450" s="67">
        <v>1.75</v>
      </c>
      <c r="M450" s="68">
        <v>1.93</v>
      </c>
      <c r="N450" s="68">
        <v>2.68</v>
      </c>
      <c r="O450" s="68">
        <v>3.03</v>
      </c>
      <c r="P450" s="68">
        <v>2.46</v>
      </c>
      <c r="Q450" s="68">
        <v>3.01</v>
      </c>
      <c r="R450" s="68">
        <v>2.4700000000000002</v>
      </c>
      <c r="S450" s="68">
        <v>2.41</v>
      </c>
      <c r="T450" s="68">
        <v>2.5</v>
      </c>
      <c r="U450" s="68">
        <v>2.33</v>
      </c>
      <c r="V450" s="69">
        <v>0.14000000000000001</v>
      </c>
      <c r="W450" s="69">
        <v>0.19</v>
      </c>
      <c r="X450" s="69">
        <v>0.22</v>
      </c>
      <c r="Y450" s="69">
        <v>0.18</v>
      </c>
      <c r="Z450" s="69">
        <v>0.22</v>
      </c>
      <c r="AA450" s="69">
        <v>0.18</v>
      </c>
      <c r="AB450" s="69">
        <v>0.17</v>
      </c>
      <c r="AC450" s="69">
        <v>0.18</v>
      </c>
      <c r="AD450" s="69">
        <v>0.17</v>
      </c>
      <c r="AE450" s="70">
        <v>31.41</v>
      </c>
      <c r="AF450" s="70">
        <v>17.14</v>
      </c>
      <c r="AG450" s="70">
        <v>19.71</v>
      </c>
      <c r="AH450" s="70">
        <v>19.47</v>
      </c>
      <c r="AI450" s="70">
        <v>18.79</v>
      </c>
      <c r="AJ450" s="70">
        <v>18.59</v>
      </c>
      <c r="AK450" s="70">
        <v>21.32</v>
      </c>
      <c r="AL450" s="70">
        <v>22.84</v>
      </c>
      <c r="AM450" s="70">
        <v>22.79</v>
      </c>
      <c r="AN450" s="71">
        <v>1.3</v>
      </c>
      <c r="AO450" s="71">
        <v>0.51</v>
      </c>
      <c r="AP450" s="71">
        <v>0.89</v>
      </c>
      <c r="AQ450" s="71">
        <v>0.85</v>
      </c>
      <c r="AR450" s="71">
        <v>0.75</v>
      </c>
      <c r="AS450" s="71">
        <v>0.73</v>
      </c>
      <c r="AT450" s="71">
        <v>0.79</v>
      </c>
      <c r="AU450" s="71">
        <v>1.02</v>
      </c>
      <c r="AV450" s="71">
        <v>1.01</v>
      </c>
      <c r="AW450" s="72">
        <v>0.09</v>
      </c>
      <c r="AX450" s="72">
        <v>0.04</v>
      </c>
      <c r="AY450" s="72">
        <v>0.06</v>
      </c>
      <c r="AZ450" s="72">
        <v>0.06</v>
      </c>
      <c r="BA450" s="72">
        <v>0.05</v>
      </c>
      <c r="BB450" s="72">
        <v>0.05</v>
      </c>
      <c r="BC450" s="72">
        <v>0.06</v>
      </c>
      <c r="BD450" s="72">
        <v>7.0000000000000007E-2</v>
      </c>
      <c r="BE450" s="72">
        <v>7.0000000000000007E-2</v>
      </c>
      <c r="BF450" s="73">
        <v>30.73</v>
      </c>
      <c r="BG450" s="73">
        <v>30.7</v>
      </c>
      <c r="BH450" s="73">
        <v>31.43</v>
      </c>
      <c r="BI450" s="73">
        <v>30.82</v>
      </c>
      <c r="BJ450" s="73">
        <v>31.27</v>
      </c>
      <c r="BK450" s="73">
        <v>30.7</v>
      </c>
      <c r="BL450" s="73">
        <v>30.7</v>
      </c>
      <c r="BM450" s="73">
        <v>31.02</v>
      </c>
      <c r="BN450" s="73">
        <v>30.84</v>
      </c>
      <c r="BO450" s="74">
        <v>2.2000000000000002</v>
      </c>
      <c r="BP450" s="74">
        <v>2.19</v>
      </c>
      <c r="BQ450" s="74">
        <v>2.25</v>
      </c>
      <c r="BR450" s="74">
        <v>2.2000000000000002</v>
      </c>
      <c r="BS450" s="74">
        <v>2.23</v>
      </c>
      <c r="BT450" s="74">
        <v>2.19</v>
      </c>
      <c r="BU450" s="74">
        <v>2.19</v>
      </c>
      <c r="BV450" s="74">
        <v>2.2200000000000002</v>
      </c>
      <c r="BW450" s="74">
        <v>2.2000000000000002</v>
      </c>
      <c r="DT450" s="29"/>
      <c r="DU450" s="21"/>
      <c r="DV450" s="21"/>
    </row>
    <row r="451" spans="1:126" x14ac:dyDescent="0.35">
      <c r="A451" s="1">
        <v>447</v>
      </c>
      <c r="B451" s="4" t="s">
        <v>274</v>
      </c>
      <c r="C451" s="22" t="s">
        <v>470</v>
      </c>
      <c r="D451" s="67">
        <v>1.64</v>
      </c>
      <c r="E451" s="67">
        <v>1.71</v>
      </c>
      <c r="F451" s="67">
        <v>1.75</v>
      </c>
      <c r="G451" s="67">
        <v>1.69</v>
      </c>
      <c r="H451" s="67">
        <v>1.75</v>
      </c>
      <c r="I451" s="67">
        <v>1.69</v>
      </c>
      <c r="J451" s="67">
        <v>1.69</v>
      </c>
      <c r="K451" s="67">
        <v>1.7</v>
      </c>
      <c r="L451" s="67">
        <v>1.68</v>
      </c>
      <c r="M451" s="68">
        <v>1.47</v>
      </c>
      <c r="N451" s="68">
        <v>2.0499999999999998</v>
      </c>
      <c r="O451" s="68">
        <v>2.3199999999999998</v>
      </c>
      <c r="P451" s="68">
        <v>1.89</v>
      </c>
      <c r="Q451" s="68">
        <v>2.2999999999999998</v>
      </c>
      <c r="R451" s="68">
        <v>1.89</v>
      </c>
      <c r="S451" s="68">
        <v>1.84</v>
      </c>
      <c r="T451" s="68">
        <v>1.91</v>
      </c>
      <c r="U451" s="68">
        <v>1.78</v>
      </c>
      <c r="V451" s="69">
        <v>0.11</v>
      </c>
      <c r="W451" s="69">
        <v>0.15</v>
      </c>
      <c r="X451" s="69">
        <v>0.17</v>
      </c>
      <c r="Y451" s="69">
        <v>0.13</v>
      </c>
      <c r="Z451" s="69">
        <v>0.16</v>
      </c>
      <c r="AA451" s="69">
        <v>0.13</v>
      </c>
      <c r="AB451" s="69">
        <v>0.13</v>
      </c>
      <c r="AC451" s="69">
        <v>0.14000000000000001</v>
      </c>
      <c r="AD451" s="69">
        <v>0.13</v>
      </c>
      <c r="AE451" s="70">
        <v>29.49</v>
      </c>
      <c r="AF451" s="70">
        <v>16.420000000000002</v>
      </c>
      <c r="AG451" s="70">
        <v>18.32</v>
      </c>
      <c r="AH451" s="70">
        <v>18.14</v>
      </c>
      <c r="AI451" s="70">
        <v>17.62</v>
      </c>
      <c r="AJ451" s="70">
        <v>17.47</v>
      </c>
      <c r="AK451" s="70">
        <v>20.170000000000002</v>
      </c>
      <c r="AL451" s="70">
        <v>21.32</v>
      </c>
      <c r="AM451" s="70">
        <v>21.28</v>
      </c>
      <c r="AN451" s="71">
        <v>1.02</v>
      </c>
      <c r="AO451" s="71">
        <v>0.4</v>
      </c>
      <c r="AP451" s="71">
        <v>0.68</v>
      </c>
      <c r="AQ451" s="71">
        <v>0.66</v>
      </c>
      <c r="AR451" s="71">
        <v>0.57999999999999996</v>
      </c>
      <c r="AS451" s="71">
        <v>0.55000000000000004</v>
      </c>
      <c r="AT451" s="71">
        <v>0.61</v>
      </c>
      <c r="AU451" s="71">
        <v>0.79</v>
      </c>
      <c r="AV451" s="71">
        <v>0.78</v>
      </c>
      <c r="AW451" s="72">
        <v>7.0000000000000007E-2</v>
      </c>
      <c r="AX451" s="72">
        <v>0.03</v>
      </c>
      <c r="AY451" s="72">
        <v>0.05</v>
      </c>
      <c r="AZ451" s="72">
        <v>0.05</v>
      </c>
      <c r="BA451" s="72">
        <v>0.04</v>
      </c>
      <c r="BB451" s="72">
        <v>0.04</v>
      </c>
      <c r="BC451" s="72">
        <v>0.04</v>
      </c>
      <c r="BD451" s="72">
        <v>0.06</v>
      </c>
      <c r="BE451" s="72">
        <v>0.06</v>
      </c>
      <c r="BF451" s="73">
        <v>29.99</v>
      </c>
      <c r="BG451" s="73">
        <v>29.96</v>
      </c>
      <c r="BH451" s="73">
        <v>30.51</v>
      </c>
      <c r="BI451" s="73">
        <v>30.05</v>
      </c>
      <c r="BJ451" s="73">
        <v>30.39</v>
      </c>
      <c r="BK451" s="73">
        <v>29.95</v>
      </c>
      <c r="BL451" s="73">
        <v>29.96</v>
      </c>
      <c r="BM451" s="73">
        <v>30.2</v>
      </c>
      <c r="BN451" s="73">
        <v>30.07</v>
      </c>
      <c r="BO451" s="74">
        <v>2.14</v>
      </c>
      <c r="BP451" s="74">
        <v>2.14</v>
      </c>
      <c r="BQ451" s="74">
        <v>2.1800000000000002</v>
      </c>
      <c r="BR451" s="74">
        <v>2.15</v>
      </c>
      <c r="BS451" s="74">
        <v>2.17</v>
      </c>
      <c r="BT451" s="74">
        <v>2.14</v>
      </c>
      <c r="BU451" s="74">
        <v>2.14</v>
      </c>
      <c r="BV451" s="74">
        <v>2.16</v>
      </c>
      <c r="BW451" s="74">
        <v>2.15</v>
      </c>
      <c r="DT451" s="29"/>
      <c r="DU451" s="21"/>
      <c r="DV451" s="21"/>
    </row>
    <row r="452" spans="1:126" x14ac:dyDescent="0.35">
      <c r="A452" s="1">
        <v>448</v>
      </c>
      <c r="B452" s="4" t="s">
        <v>472</v>
      </c>
      <c r="C452" s="22" t="s">
        <v>470</v>
      </c>
      <c r="D452" s="67">
        <v>1.61</v>
      </c>
      <c r="E452" s="67">
        <v>1.67</v>
      </c>
      <c r="F452" s="67">
        <v>1.7</v>
      </c>
      <c r="G452" s="67">
        <v>1.65</v>
      </c>
      <c r="H452" s="67">
        <v>1.69</v>
      </c>
      <c r="I452" s="67">
        <v>1.65</v>
      </c>
      <c r="J452" s="67">
        <v>1.64</v>
      </c>
      <c r="K452" s="67">
        <v>1.65</v>
      </c>
      <c r="L452" s="67">
        <v>1.64</v>
      </c>
      <c r="M452" s="68">
        <v>1.22</v>
      </c>
      <c r="N452" s="68">
        <v>1.69</v>
      </c>
      <c r="O452" s="68">
        <v>1.91</v>
      </c>
      <c r="P452" s="68">
        <v>1.56</v>
      </c>
      <c r="Q452" s="68">
        <v>1.9</v>
      </c>
      <c r="R452" s="68">
        <v>1.56</v>
      </c>
      <c r="S452" s="68">
        <v>1.52</v>
      </c>
      <c r="T452" s="68">
        <v>1.58</v>
      </c>
      <c r="U452" s="68">
        <v>1.47</v>
      </c>
      <c r="V452" s="69">
        <v>0.09</v>
      </c>
      <c r="W452" s="69">
        <v>0.12</v>
      </c>
      <c r="X452" s="69">
        <v>0.14000000000000001</v>
      </c>
      <c r="Y452" s="69">
        <v>0.11</v>
      </c>
      <c r="Z452" s="69">
        <v>0.14000000000000001</v>
      </c>
      <c r="AA452" s="69">
        <v>0.11</v>
      </c>
      <c r="AB452" s="69">
        <v>0.11</v>
      </c>
      <c r="AC452" s="69">
        <v>0.11</v>
      </c>
      <c r="AD452" s="69">
        <v>0.11</v>
      </c>
      <c r="AE452" s="70">
        <v>28.38</v>
      </c>
      <c r="AF452" s="70">
        <v>16.010000000000002</v>
      </c>
      <c r="AG452" s="70">
        <v>17.53</v>
      </c>
      <c r="AH452" s="70">
        <v>17.38</v>
      </c>
      <c r="AI452" s="70">
        <v>16.95</v>
      </c>
      <c r="AJ452" s="70">
        <v>16.829999999999998</v>
      </c>
      <c r="AK452" s="70">
        <v>19.510000000000002</v>
      </c>
      <c r="AL452" s="70">
        <v>20.440000000000001</v>
      </c>
      <c r="AM452" s="70">
        <v>20.41</v>
      </c>
      <c r="AN452" s="71">
        <v>0.85</v>
      </c>
      <c r="AO452" s="71">
        <v>0.34</v>
      </c>
      <c r="AP452" s="71">
        <v>0.56999999999999995</v>
      </c>
      <c r="AQ452" s="71">
        <v>0.54</v>
      </c>
      <c r="AR452" s="71">
        <v>0.48</v>
      </c>
      <c r="AS452" s="71">
        <v>0.46</v>
      </c>
      <c r="AT452" s="71">
        <v>0.52</v>
      </c>
      <c r="AU452" s="71">
        <v>0.66</v>
      </c>
      <c r="AV452" s="71">
        <v>0.65</v>
      </c>
      <c r="AW452" s="72">
        <v>0.06</v>
      </c>
      <c r="AX452" s="72">
        <v>0.02</v>
      </c>
      <c r="AY452" s="72">
        <v>0.04</v>
      </c>
      <c r="AZ452" s="72">
        <v>0.04</v>
      </c>
      <c r="BA452" s="72">
        <v>0.03</v>
      </c>
      <c r="BB452" s="72">
        <v>0.03</v>
      </c>
      <c r="BC452" s="72">
        <v>0.04</v>
      </c>
      <c r="BD452" s="72">
        <v>0.05</v>
      </c>
      <c r="BE452" s="72">
        <v>0.05</v>
      </c>
      <c r="BF452" s="73">
        <v>29.57</v>
      </c>
      <c r="BG452" s="73">
        <v>29.53</v>
      </c>
      <c r="BH452" s="73">
        <v>29.98</v>
      </c>
      <c r="BI452" s="73">
        <v>29.6</v>
      </c>
      <c r="BJ452" s="73">
        <v>29.88</v>
      </c>
      <c r="BK452" s="73">
        <v>29.52</v>
      </c>
      <c r="BL452" s="73">
        <v>29.54</v>
      </c>
      <c r="BM452" s="73">
        <v>29.74</v>
      </c>
      <c r="BN452" s="73">
        <v>29.63</v>
      </c>
      <c r="BO452" s="74">
        <v>2.11</v>
      </c>
      <c r="BP452" s="74">
        <v>2.11</v>
      </c>
      <c r="BQ452" s="74">
        <v>2.14</v>
      </c>
      <c r="BR452" s="74">
        <v>2.11</v>
      </c>
      <c r="BS452" s="74">
        <v>2.13</v>
      </c>
      <c r="BT452" s="74">
        <v>2.11</v>
      </c>
      <c r="BU452" s="74">
        <v>2.11</v>
      </c>
      <c r="BV452" s="74">
        <v>2.12</v>
      </c>
      <c r="BW452" s="74">
        <v>2.12</v>
      </c>
      <c r="DT452" s="29"/>
      <c r="DU452" s="21"/>
      <c r="DV452" s="21"/>
    </row>
    <row r="453" spans="1:126" x14ac:dyDescent="0.35">
      <c r="A453" s="1">
        <v>449</v>
      </c>
      <c r="B453" s="4" t="s">
        <v>473</v>
      </c>
      <c r="C453" s="22" t="s">
        <v>470</v>
      </c>
      <c r="D453" s="67">
        <v>1.58</v>
      </c>
      <c r="E453" s="67">
        <v>1.64</v>
      </c>
      <c r="F453" s="67">
        <v>1.66</v>
      </c>
      <c r="G453" s="67">
        <v>1.62</v>
      </c>
      <c r="H453" s="67">
        <v>1.66</v>
      </c>
      <c r="I453" s="67">
        <v>1.62</v>
      </c>
      <c r="J453" s="67">
        <v>1.62</v>
      </c>
      <c r="K453" s="67">
        <v>1.62</v>
      </c>
      <c r="L453" s="67">
        <v>1.61</v>
      </c>
      <c r="M453" s="68">
        <v>1.05</v>
      </c>
      <c r="N453" s="68">
        <v>1.46</v>
      </c>
      <c r="O453" s="68">
        <v>1.65</v>
      </c>
      <c r="P453" s="68">
        <v>1.34</v>
      </c>
      <c r="Q453" s="68">
        <v>1.64</v>
      </c>
      <c r="R453" s="68">
        <v>1.34</v>
      </c>
      <c r="S453" s="68">
        <v>1.31</v>
      </c>
      <c r="T453" s="68">
        <v>1.36</v>
      </c>
      <c r="U453" s="68">
        <v>1.27</v>
      </c>
      <c r="V453" s="69">
        <v>7.0000000000000007E-2</v>
      </c>
      <c r="W453" s="69">
        <v>0.1</v>
      </c>
      <c r="X453" s="69">
        <v>0.12</v>
      </c>
      <c r="Y453" s="69">
        <v>0.1</v>
      </c>
      <c r="Z453" s="69">
        <v>0.12</v>
      </c>
      <c r="AA453" s="69">
        <v>0.1</v>
      </c>
      <c r="AB453" s="69">
        <v>0.09</v>
      </c>
      <c r="AC453" s="69">
        <v>0.1</v>
      </c>
      <c r="AD453" s="69">
        <v>0.09</v>
      </c>
      <c r="AE453" s="70">
        <v>27.67</v>
      </c>
      <c r="AF453" s="70">
        <v>15.74</v>
      </c>
      <c r="AG453" s="70">
        <v>17.02</v>
      </c>
      <c r="AH453" s="70">
        <v>16.89</v>
      </c>
      <c r="AI453" s="70">
        <v>16.52</v>
      </c>
      <c r="AJ453" s="70">
        <v>16.420000000000002</v>
      </c>
      <c r="AK453" s="70">
        <v>19.09</v>
      </c>
      <c r="AL453" s="70">
        <v>19.87</v>
      </c>
      <c r="AM453" s="70">
        <v>19.84</v>
      </c>
      <c r="AN453" s="71">
        <v>0.75</v>
      </c>
      <c r="AO453" s="71">
        <v>0.3</v>
      </c>
      <c r="AP453" s="71">
        <v>0.49</v>
      </c>
      <c r="AQ453" s="71">
        <v>0.47</v>
      </c>
      <c r="AR453" s="71">
        <v>0.41</v>
      </c>
      <c r="AS453" s="71">
        <v>0.4</v>
      </c>
      <c r="AT453" s="71">
        <v>0.45</v>
      </c>
      <c r="AU453" s="71">
        <v>0.56999999999999995</v>
      </c>
      <c r="AV453" s="71">
        <v>0.56999999999999995</v>
      </c>
      <c r="AW453" s="72">
        <v>0.05</v>
      </c>
      <c r="AX453" s="72">
        <v>0.02</v>
      </c>
      <c r="AY453" s="72">
        <v>0.03</v>
      </c>
      <c r="AZ453" s="72">
        <v>0.03</v>
      </c>
      <c r="BA453" s="72">
        <v>0.03</v>
      </c>
      <c r="BB453" s="72">
        <v>0.03</v>
      </c>
      <c r="BC453" s="72">
        <v>0.03</v>
      </c>
      <c r="BD453" s="72">
        <v>0.04</v>
      </c>
      <c r="BE453" s="72">
        <v>0.04</v>
      </c>
      <c r="BF453" s="73">
        <v>29.3</v>
      </c>
      <c r="BG453" s="73">
        <v>29.26</v>
      </c>
      <c r="BH453" s="73">
        <v>29.64</v>
      </c>
      <c r="BI453" s="73">
        <v>29.32</v>
      </c>
      <c r="BJ453" s="73">
        <v>29.55</v>
      </c>
      <c r="BK453" s="73">
        <v>29.24</v>
      </c>
      <c r="BL453" s="73">
        <v>29.26</v>
      </c>
      <c r="BM453" s="73">
        <v>29.44</v>
      </c>
      <c r="BN453" s="73">
        <v>29.34</v>
      </c>
      <c r="BO453" s="74">
        <v>2.09</v>
      </c>
      <c r="BP453" s="74">
        <v>2.09</v>
      </c>
      <c r="BQ453" s="74">
        <v>2.12</v>
      </c>
      <c r="BR453" s="74">
        <v>2.09</v>
      </c>
      <c r="BS453" s="74">
        <v>2.11</v>
      </c>
      <c r="BT453" s="74">
        <v>2.09</v>
      </c>
      <c r="BU453" s="74">
        <v>2.09</v>
      </c>
      <c r="BV453" s="74">
        <v>2.1</v>
      </c>
      <c r="BW453" s="74">
        <v>2.1</v>
      </c>
      <c r="DT453" s="29"/>
      <c r="DU453" s="21"/>
      <c r="DV453" s="21"/>
    </row>
    <row r="454" spans="1:126" x14ac:dyDescent="0.35">
      <c r="A454" s="1">
        <v>450</v>
      </c>
      <c r="B454" s="4" t="s">
        <v>474</v>
      </c>
      <c r="C454" s="22" t="s">
        <v>470</v>
      </c>
      <c r="D454" s="67">
        <v>1.57</v>
      </c>
      <c r="E454" s="67">
        <v>1.62</v>
      </c>
      <c r="F454" s="67">
        <v>1.64</v>
      </c>
      <c r="G454" s="67">
        <v>1.6</v>
      </c>
      <c r="H454" s="67">
        <v>1.64</v>
      </c>
      <c r="I454" s="67">
        <v>1.6</v>
      </c>
      <c r="J454" s="67">
        <v>1.6</v>
      </c>
      <c r="K454" s="67">
        <v>1.61</v>
      </c>
      <c r="L454" s="67">
        <v>1.59</v>
      </c>
      <c r="M454" s="68">
        <v>0.93</v>
      </c>
      <c r="N454" s="68">
        <v>1.3</v>
      </c>
      <c r="O454" s="68">
        <v>1.46</v>
      </c>
      <c r="P454" s="68">
        <v>1.19</v>
      </c>
      <c r="Q454" s="68">
        <v>1.45</v>
      </c>
      <c r="R454" s="68">
        <v>1.19</v>
      </c>
      <c r="S454" s="68">
        <v>1.17</v>
      </c>
      <c r="T454" s="68">
        <v>1.21</v>
      </c>
      <c r="U454" s="68">
        <v>1.1299999999999999</v>
      </c>
      <c r="V454" s="69">
        <v>7.0000000000000007E-2</v>
      </c>
      <c r="W454" s="69">
        <v>0.09</v>
      </c>
      <c r="X454" s="69">
        <v>0.1</v>
      </c>
      <c r="Y454" s="69">
        <v>0.09</v>
      </c>
      <c r="Z454" s="69">
        <v>0.1</v>
      </c>
      <c r="AA454" s="69">
        <v>0.09</v>
      </c>
      <c r="AB454" s="69">
        <v>0.08</v>
      </c>
      <c r="AC454" s="69">
        <v>0.09</v>
      </c>
      <c r="AD454" s="69">
        <v>0.08</v>
      </c>
      <c r="AE454" s="70">
        <v>27.18</v>
      </c>
      <c r="AF454" s="70">
        <v>15.56</v>
      </c>
      <c r="AG454" s="70">
        <v>16.670000000000002</v>
      </c>
      <c r="AH454" s="70">
        <v>16.559999999999999</v>
      </c>
      <c r="AI454" s="70">
        <v>16.22</v>
      </c>
      <c r="AJ454" s="70">
        <v>16.13</v>
      </c>
      <c r="AK454" s="70">
        <v>18.8</v>
      </c>
      <c r="AL454" s="70">
        <v>19.48</v>
      </c>
      <c r="AM454" s="70">
        <v>19.45</v>
      </c>
      <c r="AN454" s="71">
        <v>0.67</v>
      </c>
      <c r="AO454" s="71">
        <v>0.27</v>
      </c>
      <c r="AP454" s="71">
        <v>0.44</v>
      </c>
      <c r="AQ454" s="71">
        <v>0.42</v>
      </c>
      <c r="AR454" s="71">
        <v>0.37</v>
      </c>
      <c r="AS454" s="71">
        <v>0.35</v>
      </c>
      <c r="AT454" s="71">
        <v>0.41</v>
      </c>
      <c r="AU454" s="71">
        <v>0.51</v>
      </c>
      <c r="AV454" s="71">
        <v>0.51</v>
      </c>
      <c r="AW454" s="72">
        <v>0.05</v>
      </c>
      <c r="AX454" s="72">
        <v>0.02</v>
      </c>
      <c r="AY454" s="72">
        <v>0.03</v>
      </c>
      <c r="AZ454" s="72">
        <v>0.03</v>
      </c>
      <c r="BA454" s="72">
        <v>0.03</v>
      </c>
      <c r="BB454" s="72">
        <v>0.03</v>
      </c>
      <c r="BC454" s="72">
        <v>0.03</v>
      </c>
      <c r="BD454" s="72">
        <v>0.04</v>
      </c>
      <c r="BE454" s="72">
        <v>0.04</v>
      </c>
      <c r="BF454" s="73">
        <v>29.11</v>
      </c>
      <c r="BG454" s="73">
        <v>29.07</v>
      </c>
      <c r="BH454" s="73">
        <v>29.4</v>
      </c>
      <c r="BI454" s="73">
        <v>29.11</v>
      </c>
      <c r="BJ454" s="73">
        <v>29.33</v>
      </c>
      <c r="BK454" s="73">
        <v>29.05</v>
      </c>
      <c r="BL454" s="73">
        <v>29.08</v>
      </c>
      <c r="BM454" s="73">
        <v>29.22</v>
      </c>
      <c r="BN454" s="73">
        <v>29.14</v>
      </c>
      <c r="BO454" s="74">
        <v>2.08</v>
      </c>
      <c r="BP454" s="74">
        <v>2.08</v>
      </c>
      <c r="BQ454" s="74">
        <v>2.1</v>
      </c>
      <c r="BR454" s="74">
        <v>2.08</v>
      </c>
      <c r="BS454" s="74">
        <v>2.1</v>
      </c>
      <c r="BT454" s="74">
        <v>2.08</v>
      </c>
      <c r="BU454" s="74">
        <v>2.08</v>
      </c>
      <c r="BV454" s="74">
        <v>2.09</v>
      </c>
      <c r="BW454" s="74">
        <v>2.08</v>
      </c>
      <c r="DT454" s="29"/>
      <c r="DU454" s="21"/>
      <c r="DV454" s="21"/>
    </row>
    <row r="455" spans="1:126" x14ac:dyDescent="0.35">
      <c r="A455" s="1">
        <v>451</v>
      </c>
      <c r="B455" s="4" t="s">
        <v>475</v>
      </c>
      <c r="C455" s="22" t="s">
        <v>470</v>
      </c>
      <c r="D455" s="67">
        <v>1.56</v>
      </c>
      <c r="E455" s="67">
        <v>1.6</v>
      </c>
      <c r="F455" s="67">
        <v>1.62</v>
      </c>
      <c r="G455" s="67">
        <v>1.59</v>
      </c>
      <c r="H455" s="67">
        <v>1.62</v>
      </c>
      <c r="I455" s="67">
        <v>1.59</v>
      </c>
      <c r="J455" s="67">
        <v>1.59</v>
      </c>
      <c r="K455" s="67">
        <v>1.59</v>
      </c>
      <c r="L455" s="67">
        <v>1.58</v>
      </c>
      <c r="M455" s="68">
        <v>0.85</v>
      </c>
      <c r="N455" s="68">
        <v>1.18</v>
      </c>
      <c r="O455" s="68">
        <v>1.33</v>
      </c>
      <c r="P455" s="68">
        <v>1.08</v>
      </c>
      <c r="Q455" s="68">
        <v>1.32</v>
      </c>
      <c r="R455" s="68">
        <v>1.0900000000000001</v>
      </c>
      <c r="S455" s="68">
        <v>1.06</v>
      </c>
      <c r="T455" s="68">
        <v>1.1000000000000001</v>
      </c>
      <c r="U455" s="68">
        <v>1.03</v>
      </c>
      <c r="V455" s="69">
        <v>0.06</v>
      </c>
      <c r="W455" s="69">
        <v>0.08</v>
      </c>
      <c r="X455" s="69">
        <v>0.09</v>
      </c>
      <c r="Y455" s="69">
        <v>0.08</v>
      </c>
      <c r="Z455" s="69">
        <v>0.09</v>
      </c>
      <c r="AA455" s="69">
        <v>0.08</v>
      </c>
      <c r="AB455" s="69">
        <v>0.08</v>
      </c>
      <c r="AC455" s="69">
        <v>0.08</v>
      </c>
      <c r="AD455" s="69">
        <v>7.0000000000000007E-2</v>
      </c>
      <c r="AE455" s="70">
        <v>26.82</v>
      </c>
      <c r="AF455" s="70">
        <v>15.43</v>
      </c>
      <c r="AG455" s="70">
        <v>16.41</v>
      </c>
      <c r="AH455" s="70">
        <v>16.309999999999999</v>
      </c>
      <c r="AI455" s="70">
        <v>16.010000000000002</v>
      </c>
      <c r="AJ455" s="70">
        <v>15.93</v>
      </c>
      <c r="AK455" s="70">
        <v>18.579999999999998</v>
      </c>
      <c r="AL455" s="70">
        <v>19.190000000000001</v>
      </c>
      <c r="AM455" s="70">
        <v>19.170000000000002</v>
      </c>
      <c r="AN455" s="71">
        <v>0.62</v>
      </c>
      <c r="AO455" s="71">
        <v>0.25</v>
      </c>
      <c r="AP455" s="71">
        <v>0.4</v>
      </c>
      <c r="AQ455" s="71">
        <v>0.38</v>
      </c>
      <c r="AR455" s="71">
        <v>0.34</v>
      </c>
      <c r="AS455" s="71">
        <v>0.32</v>
      </c>
      <c r="AT455" s="71">
        <v>0.37</v>
      </c>
      <c r="AU455" s="71">
        <v>0.46</v>
      </c>
      <c r="AV455" s="71">
        <v>0.46</v>
      </c>
      <c r="AW455" s="72">
        <v>0.04</v>
      </c>
      <c r="AX455" s="72">
        <v>0.02</v>
      </c>
      <c r="AY455" s="72">
        <v>0.03</v>
      </c>
      <c r="AZ455" s="72">
        <v>0.03</v>
      </c>
      <c r="BA455" s="72">
        <v>0.02</v>
      </c>
      <c r="BB455" s="72">
        <v>0.02</v>
      </c>
      <c r="BC455" s="72">
        <v>0.03</v>
      </c>
      <c r="BD455" s="72">
        <v>0.03</v>
      </c>
      <c r="BE455" s="72">
        <v>0.03</v>
      </c>
      <c r="BF455" s="73">
        <v>28.97</v>
      </c>
      <c r="BG455" s="73">
        <v>28.93</v>
      </c>
      <c r="BH455" s="73">
        <v>29.23</v>
      </c>
      <c r="BI455" s="73">
        <v>28.97</v>
      </c>
      <c r="BJ455" s="73">
        <v>29.16</v>
      </c>
      <c r="BK455" s="73">
        <v>28.91</v>
      </c>
      <c r="BL455" s="73">
        <v>28.93</v>
      </c>
      <c r="BM455" s="73">
        <v>29.07</v>
      </c>
      <c r="BN455" s="73">
        <v>28.99</v>
      </c>
      <c r="BO455" s="74">
        <v>2.0699999999999998</v>
      </c>
      <c r="BP455" s="74">
        <v>2.0699999999999998</v>
      </c>
      <c r="BQ455" s="74">
        <v>2.09</v>
      </c>
      <c r="BR455" s="74">
        <v>2.0699999999999998</v>
      </c>
      <c r="BS455" s="74">
        <v>2.08</v>
      </c>
      <c r="BT455" s="74">
        <v>2.0699999999999998</v>
      </c>
      <c r="BU455" s="74">
        <v>2.0699999999999998</v>
      </c>
      <c r="BV455" s="74">
        <v>2.08</v>
      </c>
      <c r="BW455" s="74">
        <v>2.0699999999999998</v>
      </c>
      <c r="DT455" s="29"/>
      <c r="DU455" s="21"/>
      <c r="DV455" s="21"/>
    </row>
    <row r="456" spans="1:126" x14ac:dyDescent="0.35">
      <c r="A456" s="1">
        <v>452</v>
      </c>
      <c r="B456" s="4" t="s">
        <v>476</v>
      </c>
      <c r="C456" s="22" t="s">
        <v>470</v>
      </c>
      <c r="D456" s="67">
        <v>1.55</v>
      </c>
      <c r="E456" s="67">
        <v>1.59</v>
      </c>
      <c r="F456" s="67">
        <v>1.61</v>
      </c>
      <c r="G456" s="67">
        <v>1.58</v>
      </c>
      <c r="H456" s="67">
        <v>1.61</v>
      </c>
      <c r="I456" s="67">
        <v>1.58</v>
      </c>
      <c r="J456" s="67">
        <v>1.58</v>
      </c>
      <c r="K456" s="67">
        <v>1.58</v>
      </c>
      <c r="L456" s="67">
        <v>1.57</v>
      </c>
      <c r="M456" s="68">
        <v>0.78</v>
      </c>
      <c r="N456" s="68">
        <v>1.0900000000000001</v>
      </c>
      <c r="O456" s="68">
        <v>1.23</v>
      </c>
      <c r="P456" s="68">
        <v>1</v>
      </c>
      <c r="Q456" s="68">
        <v>1.22</v>
      </c>
      <c r="R456" s="68">
        <v>1</v>
      </c>
      <c r="S456" s="68">
        <v>0.98</v>
      </c>
      <c r="T456" s="68">
        <v>1.01</v>
      </c>
      <c r="U456" s="68">
        <v>0.95</v>
      </c>
      <c r="V456" s="69">
        <v>0.06</v>
      </c>
      <c r="W456" s="69">
        <v>0.08</v>
      </c>
      <c r="X456" s="69">
        <v>0.09</v>
      </c>
      <c r="Y456" s="69">
        <v>7.0000000000000007E-2</v>
      </c>
      <c r="Z456" s="69">
        <v>0.09</v>
      </c>
      <c r="AA456" s="69">
        <v>7.0000000000000007E-2</v>
      </c>
      <c r="AB456" s="69">
        <v>7.0000000000000007E-2</v>
      </c>
      <c r="AC456" s="69">
        <v>7.0000000000000007E-2</v>
      </c>
      <c r="AD456" s="69">
        <v>7.0000000000000007E-2</v>
      </c>
      <c r="AE456" s="70">
        <v>26.55</v>
      </c>
      <c r="AF456" s="70">
        <v>15.33</v>
      </c>
      <c r="AG456" s="70">
        <v>16.22</v>
      </c>
      <c r="AH456" s="70">
        <v>16.13</v>
      </c>
      <c r="AI456" s="70">
        <v>15.85</v>
      </c>
      <c r="AJ456" s="70">
        <v>15.77</v>
      </c>
      <c r="AK456" s="70">
        <v>18.420000000000002</v>
      </c>
      <c r="AL456" s="70">
        <v>18.97</v>
      </c>
      <c r="AM456" s="70">
        <v>18.95</v>
      </c>
      <c r="AN456" s="71">
        <v>0.57999999999999996</v>
      </c>
      <c r="AO456" s="71">
        <v>0.23</v>
      </c>
      <c r="AP456" s="71">
        <v>0.37</v>
      </c>
      <c r="AQ456" s="71">
        <v>0.35</v>
      </c>
      <c r="AR456" s="71">
        <v>0.31</v>
      </c>
      <c r="AS456" s="71">
        <v>0.3</v>
      </c>
      <c r="AT456" s="71">
        <v>0.35</v>
      </c>
      <c r="AU456" s="71">
        <v>0.43</v>
      </c>
      <c r="AV456" s="71">
        <v>0.43</v>
      </c>
      <c r="AW456" s="72">
        <v>0.04</v>
      </c>
      <c r="AX456" s="72">
        <v>0.02</v>
      </c>
      <c r="AY456" s="72">
        <v>0.03</v>
      </c>
      <c r="AZ456" s="72">
        <v>0.03</v>
      </c>
      <c r="BA456" s="72">
        <v>0.02</v>
      </c>
      <c r="BB456" s="72">
        <v>0.02</v>
      </c>
      <c r="BC456" s="72">
        <v>0.02</v>
      </c>
      <c r="BD456" s="72">
        <v>0.03</v>
      </c>
      <c r="BE456" s="72">
        <v>0.03</v>
      </c>
      <c r="BF456" s="73">
        <v>28.86</v>
      </c>
      <c r="BG456" s="73">
        <v>28.83</v>
      </c>
      <c r="BH456" s="73">
        <v>29.1</v>
      </c>
      <c r="BI456" s="73">
        <v>28.86</v>
      </c>
      <c r="BJ456" s="73">
        <v>29.03</v>
      </c>
      <c r="BK456" s="73">
        <v>28.81</v>
      </c>
      <c r="BL456" s="73">
        <v>28.83</v>
      </c>
      <c r="BM456" s="73">
        <v>28.95</v>
      </c>
      <c r="BN456" s="73">
        <v>28.88</v>
      </c>
      <c r="BO456" s="74">
        <v>2.06</v>
      </c>
      <c r="BP456" s="74">
        <v>2.06</v>
      </c>
      <c r="BQ456" s="74">
        <v>2.08</v>
      </c>
      <c r="BR456" s="74">
        <v>2.06</v>
      </c>
      <c r="BS456" s="74">
        <v>2.0699999999999998</v>
      </c>
      <c r="BT456" s="74">
        <v>2.06</v>
      </c>
      <c r="BU456" s="74">
        <v>2.06</v>
      </c>
      <c r="BV456" s="74">
        <v>2.0699999999999998</v>
      </c>
      <c r="BW456" s="74">
        <v>2.06</v>
      </c>
      <c r="DT456" s="29"/>
      <c r="DU456" s="21"/>
      <c r="DV456" s="21"/>
    </row>
    <row r="457" spans="1:126" x14ac:dyDescent="0.35">
      <c r="A457" s="1">
        <v>453</v>
      </c>
      <c r="B457" s="4" t="s">
        <v>477</v>
      </c>
      <c r="C457" s="22" t="s">
        <v>470</v>
      </c>
      <c r="D457" s="67">
        <v>1.54</v>
      </c>
      <c r="E457" s="67">
        <v>1.58</v>
      </c>
      <c r="F457" s="67">
        <v>1.6</v>
      </c>
      <c r="G457" s="67">
        <v>1.57</v>
      </c>
      <c r="H457" s="67">
        <v>1.6</v>
      </c>
      <c r="I457" s="67">
        <v>1.57</v>
      </c>
      <c r="J457" s="67">
        <v>1.57</v>
      </c>
      <c r="K457" s="67">
        <v>1.57</v>
      </c>
      <c r="L457" s="67">
        <v>1.56</v>
      </c>
      <c r="M457" s="68">
        <v>0.73</v>
      </c>
      <c r="N457" s="68">
        <v>1.02</v>
      </c>
      <c r="O457" s="68">
        <v>1.1499999999999999</v>
      </c>
      <c r="P457" s="68">
        <v>0.94</v>
      </c>
      <c r="Q457" s="68">
        <v>1.1399999999999999</v>
      </c>
      <c r="R457" s="68">
        <v>0.94</v>
      </c>
      <c r="S457" s="68">
        <v>0.92</v>
      </c>
      <c r="T457" s="68">
        <v>0.95</v>
      </c>
      <c r="U457" s="68">
        <v>0.89</v>
      </c>
      <c r="V457" s="69">
        <v>0.05</v>
      </c>
      <c r="W457" s="69">
        <v>7.0000000000000007E-2</v>
      </c>
      <c r="X457" s="69">
        <v>0.08</v>
      </c>
      <c r="Y457" s="69">
        <v>7.0000000000000007E-2</v>
      </c>
      <c r="Z457" s="69">
        <v>0.08</v>
      </c>
      <c r="AA457" s="69">
        <v>7.0000000000000007E-2</v>
      </c>
      <c r="AB457" s="69">
        <v>7.0000000000000007E-2</v>
      </c>
      <c r="AC457" s="69">
        <v>7.0000000000000007E-2</v>
      </c>
      <c r="AD457" s="69">
        <v>0.06</v>
      </c>
      <c r="AE457" s="70">
        <v>26.34</v>
      </c>
      <c r="AF457" s="70">
        <v>15.25</v>
      </c>
      <c r="AG457" s="70">
        <v>16.07</v>
      </c>
      <c r="AH457" s="70">
        <v>15.99</v>
      </c>
      <c r="AI457" s="70">
        <v>15.72</v>
      </c>
      <c r="AJ457" s="70">
        <v>15.65</v>
      </c>
      <c r="AK457" s="70">
        <v>18.29</v>
      </c>
      <c r="AL457" s="70">
        <v>18.8</v>
      </c>
      <c r="AM457" s="70">
        <v>18.78</v>
      </c>
      <c r="AN457" s="71">
        <v>0.55000000000000004</v>
      </c>
      <c r="AO457" s="71">
        <v>0.22</v>
      </c>
      <c r="AP457" s="71">
        <v>0.35</v>
      </c>
      <c r="AQ457" s="71">
        <v>0.33</v>
      </c>
      <c r="AR457" s="71">
        <v>0.28999999999999998</v>
      </c>
      <c r="AS457" s="71">
        <v>0.28000000000000003</v>
      </c>
      <c r="AT457" s="71">
        <v>0.33</v>
      </c>
      <c r="AU457" s="71">
        <v>0.41</v>
      </c>
      <c r="AV457" s="71">
        <v>0.4</v>
      </c>
      <c r="AW457" s="72">
        <v>0.04</v>
      </c>
      <c r="AX457" s="72">
        <v>0.02</v>
      </c>
      <c r="AY457" s="72">
        <v>0.02</v>
      </c>
      <c r="AZ457" s="72">
        <v>0.02</v>
      </c>
      <c r="BA457" s="72">
        <v>0.02</v>
      </c>
      <c r="BB457" s="72">
        <v>0.02</v>
      </c>
      <c r="BC457" s="72">
        <v>0.02</v>
      </c>
      <c r="BD457" s="72">
        <v>0.03</v>
      </c>
      <c r="BE457" s="72">
        <v>0.03</v>
      </c>
      <c r="BF457" s="73">
        <v>28.78</v>
      </c>
      <c r="BG457" s="73">
        <v>28.75</v>
      </c>
      <c r="BH457" s="73">
        <v>28.99</v>
      </c>
      <c r="BI457" s="73">
        <v>28.77</v>
      </c>
      <c r="BJ457" s="73">
        <v>28.94</v>
      </c>
      <c r="BK457" s="73">
        <v>28.72</v>
      </c>
      <c r="BL457" s="73">
        <v>28.75</v>
      </c>
      <c r="BM457" s="73">
        <v>28.86</v>
      </c>
      <c r="BN457" s="73">
        <v>28.79</v>
      </c>
      <c r="BO457" s="74">
        <v>2.06</v>
      </c>
      <c r="BP457" s="74">
        <v>2.0499999999999998</v>
      </c>
      <c r="BQ457" s="74">
        <v>2.0699999999999998</v>
      </c>
      <c r="BR457" s="74">
        <v>2.06</v>
      </c>
      <c r="BS457" s="74">
        <v>2.0699999999999998</v>
      </c>
      <c r="BT457" s="74">
        <v>2.0499999999999998</v>
      </c>
      <c r="BU457" s="74">
        <v>2.0499999999999998</v>
      </c>
      <c r="BV457" s="74">
        <v>2.06</v>
      </c>
      <c r="BW457" s="74">
        <v>2.06</v>
      </c>
      <c r="DT457" s="29"/>
      <c r="DU457" s="21"/>
      <c r="DV457" s="21"/>
    </row>
    <row r="458" spans="1:126" x14ac:dyDescent="0.35">
      <c r="A458" s="1">
        <v>454</v>
      </c>
      <c r="B458" s="4" t="s">
        <v>478</v>
      </c>
      <c r="C458" s="22" t="s">
        <v>470</v>
      </c>
      <c r="D458" s="67">
        <v>1.54</v>
      </c>
      <c r="E458" s="67">
        <v>1.57</v>
      </c>
      <c r="F458" s="67">
        <v>1.59</v>
      </c>
      <c r="G458" s="67">
        <v>1.56</v>
      </c>
      <c r="H458" s="67">
        <v>1.59</v>
      </c>
      <c r="I458" s="67">
        <v>1.56</v>
      </c>
      <c r="J458" s="67">
        <v>1.56</v>
      </c>
      <c r="K458" s="67">
        <v>1.57</v>
      </c>
      <c r="L458" s="67">
        <v>1.56</v>
      </c>
      <c r="M458" s="68">
        <v>0.69</v>
      </c>
      <c r="N458" s="68">
        <v>0.97</v>
      </c>
      <c r="O458" s="68">
        <v>1.08</v>
      </c>
      <c r="P458" s="68">
        <v>0.88</v>
      </c>
      <c r="Q458" s="68">
        <v>1.08</v>
      </c>
      <c r="R458" s="68">
        <v>0.89</v>
      </c>
      <c r="S458" s="68">
        <v>0.86</v>
      </c>
      <c r="T458" s="68">
        <v>0.9</v>
      </c>
      <c r="U458" s="68">
        <v>0.84</v>
      </c>
      <c r="V458" s="69">
        <v>0.05</v>
      </c>
      <c r="W458" s="69">
        <v>7.0000000000000007E-2</v>
      </c>
      <c r="X458" s="69">
        <v>0.08</v>
      </c>
      <c r="Y458" s="69">
        <v>0.06</v>
      </c>
      <c r="Z458" s="69">
        <v>0.08</v>
      </c>
      <c r="AA458" s="69">
        <v>0.06</v>
      </c>
      <c r="AB458" s="69">
        <v>0.06</v>
      </c>
      <c r="AC458" s="69">
        <v>0.06</v>
      </c>
      <c r="AD458" s="69">
        <v>0.06</v>
      </c>
      <c r="AE458" s="70">
        <v>26.17</v>
      </c>
      <c r="AF458" s="70">
        <v>15.19</v>
      </c>
      <c r="AG458" s="70">
        <v>15.96</v>
      </c>
      <c r="AH458" s="70">
        <v>15.88</v>
      </c>
      <c r="AI458" s="70">
        <v>15.63</v>
      </c>
      <c r="AJ458" s="70">
        <v>15.56</v>
      </c>
      <c r="AK458" s="70">
        <v>18.190000000000001</v>
      </c>
      <c r="AL458" s="70">
        <v>18.66</v>
      </c>
      <c r="AM458" s="70">
        <v>18.649999999999999</v>
      </c>
      <c r="AN458" s="71">
        <v>0.52</v>
      </c>
      <c r="AO458" s="71">
        <v>0.21</v>
      </c>
      <c r="AP458" s="71">
        <v>0.33</v>
      </c>
      <c r="AQ458" s="71">
        <v>0.32</v>
      </c>
      <c r="AR458" s="71">
        <v>0.28000000000000003</v>
      </c>
      <c r="AS458" s="71">
        <v>0.27</v>
      </c>
      <c r="AT458" s="71">
        <v>0.31</v>
      </c>
      <c r="AU458" s="71">
        <v>0.39</v>
      </c>
      <c r="AV458" s="71">
        <v>0.38</v>
      </c>
      <c r="AW458" s="72">
        <v>0.04</v>
      </c>
      <c r="AX458" s="72">
        <v>0.02</v>
      </c>
      <c r="AY458" s="72">
        <v>0.02</v>
      </c>
      <c r="AZ458" s="72">
        <v>0.02</v>
      </c>
      <c r="BA458" s="72">
        <v>0.02</v>
      </c>
      <c r="BB458" s="72">
        <v>0.02</v>
      </c>
      <c r="BC458" s="72">
        <v>0.02</v>
      </c>
      <c r="BD458" s="72">
        <v>0.03</v>
      </c>
      <c r="BE458" s="72">
        <v>0.03</v>
      </c>
      <c r="BF458" s="73">
        <v>28.71</v>
      </c>
      <c r="BG458" s="73">
        <v>28.68</v>
      </c>
      <c r="BH458" s="73">
        <v>28.91</v>
      </c>
      <c r="BI458" s="73">
        <v>28.7</v>
      </c>
      <c r="BJ458" s="73">
        <v>28.86</v>
      </c>
      <c r="BK458" s="73">
        <v>28.66</v>
      </c>
      <c r="BL458" s="73">
        <v>28.68</v>
      </c>
      <c r="BM458" s="73">
        <v>28.79</v>
      </c>
      <c r="BN458" s="73">
        <v>28.72</v>
      </c>
      <c r="BO458" s="74">
        <v>2.0499999999999998</v>
      </c>
      <c r="BP458" s="74">
        <v>2.0499999999999998</v>
      </c>
      <c r="BQ458" s="74">
        <v>2.0699999999999998</v>
      </c>
      <c r="BR458" s="74">
        <v>2.0499999999999998</v>
      </c>
      <c r="BS458" s="74">
        <v>2.06</v>
      </c>
      <c r="BT458" s="74">
        <v>2.0499999999999998</v>
      </c>
      <c r="BU458" s="74">
        <v>2.0499999999999998</v>
      </c>
      <c r="BV458" s="74">
        <v>2.06</v>
      </c>
      <c r="BW458" s="74">
        <v>2.0499999999999998</v>
      </c>
      <c r="DT458" s="29"/>
      <c r="DU458" s="21"/>
      <c r="DV458" s="21"/>
    </row>
    <row r="459" spans="1:126" x14ac:dyDescent="0.35">
      <c r="A459" s="1">
        <v>455</v>
      </c>
      <c r="B459" s="4" t="s">
        <v>479</v>
      </c>
      <c r="C459" s="22" t="s">
        <v>470</v>
      </c>
      <c r="D459" s="67">
        <v>1.53</v>
      </c>
      <c r="E459" s="67">
        <v>1.57</v>
      </c>
      <c r="F459" s="67">
        <v>1.58</v>
      </c>
      <c r="G459" s="67">
        <v>1.56</v>
      </c>
      <c r="H459" s="67">
        <v>1.58</v>
      </c>
      <c r="I459" s="67">
        <v>1.56</v>
      </c>
      <c r="J459" s="67">
        <v>1.56</v>
      </c>
      <c r="K459" s="67">
        <v>1.56</v>
      </c>
      <c r="L459" s="67">
        <v>1.55</v>
      </c>
      <c r="M459" s="68">
        <v>0.66</v>
      </c>
      <c r="N459" s="68">
        <v>0.92</v>
      </c>
      <c r="O459" s="68">
        <v>1.03</v>
      </c>
      <c r="P459" s="68">
        <v>0.84</v>
      </c>
      <c r="Q459" s="68">
        <v>1.02</v>
      </c>
      <c r="R459" s="68">
        <v>0.84</v>
      </c>
      <c r="S459" s="68">
        <v>0.82</v>
      </c>
      <c r="T459" s="68">
        <v>0.85</v>
      </c>
      <c r="U459" s="68">
        <v>0.8</v>
      </c>
      <c r="V459" s="69">
        <v>0.05</v>
      </c>
      <c r="W459" s="69">
        <v>7.0000000000000007E-2</v>
      </c>
      <c r="X459" s="69">
        <v>7.0000000000000007E-2</v>
      </c>
      <c r="Y459" s="69">
        <v>0.06</v>
      </c>
      <c r="Z459" s="69">
        <v>7.0000000000000007E-2</v>
      </c>
      <c r="AA459" s="69">
        <v>0.06</v>
      </c>
      <c r="AB459" s="69">
        <v>0.06</v>
      </c>
      <c r="AC459" s="69">
        <v>0.06</v>
      </c>
      <c r="AD459" s="69">
        <v>0.06</v>
      </c>
      <c r="AE459" s="70">
        <v>26.03</v>
      </c>
      <c r="AF459" s="70">
        <v>15.14</v>
      </c>
      <c r="AG459" s="70">
        <v>15.86</v>
      </c>
      <c r="AH459" s="70">
        <v>15.79</v>
      </c>
      <c r="AI459" s="70">
        <v>15.55</v>
      </c>
      <c r="AJ459" s="70">
        <v>15.48</v>
      </c>
      <c r="AK459" s="70">
        <v>18.11</v>
      </c>
      <c r="AL459" s="70">
        <v>18.55</v>
      </c>
      <c r="AM459" s="70">
        <v>18.54</v>
      </c>
      <c r="AN459" s="71">
        <v>0.5</v>
      </c>
      <c r="AO459" s="71">
        <v>0.2</v>
      </c>
      <c r="AP459" s="71">
        <v>0.31</v>
      </c>
      <c r="AQ459" s="71">
        <v>0.3</v>
      </c>
      <c r="AR459" s="71">
        <v>0.27</v>
      </c>
      <c r="AS459" s="71">
        <v>0.26</v>
      </c>
      <c r="AT459" s="71">
        <v>0.3</v>
      </c>
      <c r="AU459" s="71">
        <v>0.37</v>
      </c>
      <c r="AV459" s="71">
        <v>0.37</v>
      </c>
      <c r="AW459" s="72">
        <v>0.04</v>
      </c>
      <c r="AX459" s="72">
        <v>0.01</v>
      </c>
      <c r="AY459" s="72">
        <v>0.02</v>
      </c>
      <c r="AZ459" s="72">
        <v>0.02</v>
      </c>
      <c r="BA459" s="72">
        <v>0.02</v>
      </c>
      <c r="BB459" s="72">
        <v>0.02</v>
      </c>
      <c r="BC459" s="72">
        <v>0.02</v>
      </c>
      <c r="BD459" s="72">
        <v>0.03</v>
      </c>
      <c r="BE459" s="72">
        <v>0.03</v>
      </c>
      <c r="BF459" s="73">
        <v>28.66</v>
      </c>
      <c r="BG459" s="73">
        <v>28.63</v>
      </c>
      <c r="BH459" s="73">
        <v>28.85</v>
      </c>
      <c r="BI459" s="73">
        <v>28.65</v>
      </c>
      <c r="BJ459" s="73">
        <v>28.79</v>
      </c>
      <c r="BK459" s="73">
        <v>28.6</v>
      </c>
      <c r="BL459" s="73">
        <v>28.63</v>
      </c>
      <c r="BM459" s="73">
        <v>28.73</v>
      </c>
      <c r="BN459" s="73">
        <v>28.67</v>
      </c>
      <c r="BO459" s="74">
        <v>2.0499999999999998</v>
      </c>
      <c r="BP459" s="74">
        <v>2.0499999999999998</v>
      </c>
      <c r="BQ459" s="74">
        <v>2.06</v>
      </c>
      <c r="BR459" s="74">
        <v>2.0499999999999998</v>
      </c>
      <c r="BS459" s="74">
        <v>2.06</v>
      </c>
      <c r="BT459" s="74">
        <v>2.04</v>
      </c>
      <c r="BU459" s="74">
        <v>2.0499999999999998</v>
      </c>
      <c r="BV459" s="74">
        <v>2.0499999999999998</v>
      </c>
      <c r="BW459" s="74">
        <v>2.0499999999999998</v>
      </c>
      <c r="DT459" s="29"/>
      <c r="DU459" s="21"/>
      <c r="DV459" s="21"/>
    </row>
    <row r="460" spans="1:126" x14ac:dyDescent="0.35">
      <c r="A460" s="1">
        <v>456</v>
      </c>
      <c r="B460" s="4" t="s">
        <v>480</v>
      </c>
      <c r="C460" s="22" t="s">
        <v>470</v>
      </c>
      <c r="D460" s="67">
        <v>1.53</v>
      </c>
      <c r="E460" s="67">
        <v>1.56</v>
      </c>
      <c r="F460" s="67">
        <v>1.58</v>
      </c>
      <c r="G460" s="67">
        <v>1.55</v>
      </c>
      <c r="H460" s="67">
        <v>1.58</v>
      </c>
      <c r="I460" s="67">
        <v>1.55</v>
      </c>
      <c r="J460" s="67">
        <v>1.55</v>
      </c>
      <c r="K460" s="67">
        <v>1.55</v>
      </c>
      <c r="L460" s="67">
        <v>1.55</v>
      </c>
      <c r="M460" s="68">
        <v>0.63</v>
      </c>
      <c r="N460" s="68">
        <v>0.88</v>
      </c>
      <c r="O460" s="68">
        <v>0.99</v>
      </c>
      <c r="P460" s="68">
        <v>0.81</v>
      </c>
      <c r="Q460" s="68">
        <v>0.98</v>
      </c>
      <c r="R460" s="68">
        <v>0.81</v>
      </c>
      <c r="S460" s="68">
        <v>0.79</v>
      </c>
      <c r="T460" s="68">
        <v>0.82</v>
      </c>
      <c r="U460" s="68">
        <v>0.76</v>
      </c>
      <c r="V460" s="69">
        <v>0.04</v>
      </c>
      <c r="W460" s="69">
        <v>0.06</v>
      </c>
      <c r="X460" s="69">
        <v>7.0000000000000007E-2</v>
      </c>
      <c r="Y460" s="69">
        <v>0.06</v>
      </c>
      <c r="Z460" s="69">
        <v>7.0000000000000007E-2</v>
      </c>
      <c r="AA460" s="69">
        <v>0.06</v>
      </c>
      <c r="AB460" s="69">
        <v>0.06</v>
      </c>
      <c r="AC460" s="69">
        <v>0.06</v>
      </c>
      <c r="AD460" s="69">
        <v>0.05</v>
      </c>
      <c r="AE460" s="70">
        <v>25.92</v>
      </c>
      <c r="AF460" s="70">
        <v>15.1</v>
      </c>
      <c r="AG460" s="70">
        <v>15.79</v>
      </c>
      <c r="AH460" s="70">
        <v>15.72</v>
      </c>
      <c r="AI460" s="70">
        <v>15.48</v>
      </c>
      <c r="AJ460" s="70">
        <v>15.42</v>
      </c>
      <c r="AK460" s="70">
        <v>18.04</v>
      </c>
      <c r="AL460" s="70">
        <v>18.47</v>
      </c>
      <c r="AM460" s="70">
        <v>18.45</v>
      </c>
      <c r="AN460" s="71">
        <v>0.48</v>
      </c>
      <c r="AO460" s="71">
        <v>0.2</v>
      </c>
      <c r="AP460" s="71">
        <v>0.3</v>
      </c>
      <c r="AQ460" s="71">
        <v>0.28999999999999998</v>
      </c>
      <c r="AR460" s="71">
        <v>0.26</v>
      </c>
      <c r="AS460" s="71">
        <v>0.25</v>
      </c>
      <c r="AT460" s="71">
        <v>0.28999999999999998</v>
      </c>
      <c r="AU460" s="71">
        <v>0.35</v>
      </c>
      <c r="AV460" s="71">
        <v>0.35</v>
      </c>
      <c r="AW460" s="72">
        <v>0.03</v>
      </c>
      <c r="AX460" s="72">
        <v>0.01</v>
      </c>
      <c r="AY460" s="72">
        <v>0.02</v>
      </c>
      <c r="AZ460" s="72">
        <v>0.02</v>
      </c>
      <c r="BA460" s="72">
        <v>0.02</v>
      </c>
      <c r="BB460" s="72">
        <v>0.02</v>
      </c>
      <c r="BC460" s="72">
        <v>0.02</v>
      </c>
      <c r="BD460" s="72">
        <v>0.03</v>
      </c>
      <c r="BE460" s="72">
        <v>0.03</v>
      </c>
      <c r="BF460" s="73">
        <v>28.62</v>
      </c>
      <c r="BG460" s="73">
        <v>28.59</v>
      </c>
      <c r="BH460" s="73">
        <v>28.79</v>
      </c>
      <c r="BI460" s="73">
        <v>28.6</v>
      </c>
      <c r="BJ460" s="73">
        <v>28.74</v>
      </c>
      <c r="BK460" s="73">
        <v>28.56</v>
      </c>
      <c r="BL460" s="73">
        <v>28.58</v>
      </c>
      <c r="BM460" s="73">
        <v>28.68</v>
      </c>
      <c r="BN460" s="73">
        <v>28.62</v>
      </c>
      <c r="BO460" s="74">
        <v>2.04</v>
      </c>
      <c r="BP460" s="74">
        <v>2.04</v>
      </c>
      <c r="BQ460" s="74">
        <v>2.06</v>
      </c>
      <c r="BR460" s="74">
        <v>2.04</v>
      </c>
      <c r="BS460" s="74">
        <v>2.0499999999999998</v>
      </c>
      <c r="BT460" s="74">
        <v>2.04</v>
      </c>
      <c r="BU460" s="74">
        <v>2.04</v>
      </c>
      <c r="BV460" s="74">
        <v>2.0499999999999998</v>
      </c>
      <c r="BW460" s="74">
        <v>2.04</v>
      </c>
      <c r="DT460" s="29"/>
      <c r="DU460" s="21"/>
      <c r="DV460" s="21"/>
    </row>
    <row r="461" spans="1:126" x14ac:dyDescent="0.35">
      <c r="A461" s="1">
        <v>457</v>
      </c>
      <c r="B461" s="4" t="s">
        <v>481</v>
      </c>
      <c r="C461" s="22" t="s">
        <v>470</v>
      </c>
      <c r="D461" s="67">
        <v>1.53</v>
      </c>
      <c r="E461" s="67">
        <v>1.56</v>
      </c>
      <c r="F461" s="67">
        <v>1.57</v>
      </c>
      <c r="G461" s="67">
        <v>1.55</v>
      </c>
      <c r="H461" s="67">
        <v>1.57</v>
      </c>
      <c r="I461" s="67">
        <v>1.55</v>
      </c>
      <c r="J461" s="67">
        <v>1.55</v>
      </c>
      <c r="K461" s="67">
        <v>1.55</v>
      </c>
      <c r="L461" s="67">
        <v>1.54</v>
      </c>
      <c r="M461" s="68">
        <v>0.61</v>
      </c>
      <c r="N461" s="68">
        <v>0.85</v>
      </c>
      <c r="O461" s="68">
        <v>0.95</v>
      </c>
      <c r="P461" s="68">
        <v>0.78</v>
      </c>
      <c r="Q461" s="68">
        <v>0.95</v>
      </c>
      <c r="R461" s="68">
        <v>0.78</v>
      </c>
      <c r="S461" s="68">
        <v>0.76</v>
      </c>
      <c r="T461" s="68">
        <v>0.79</v>
      </c>
      <c r="U461" s="68">
        <v>0.74</v>
      </c>
      <c r="V461" s="69">
        <v>0.04</v>
      </c>
      <c r="W461" s="69">
        <v>0.06</v>
      </c>
      <c r="X461" s="69">
        <v>7.0000000000000007E-2</v>
      </c>
      <c r="Y461" s="69">
        <v>0.06</v>
      </c>
      <c r="Z461" s="69">
        <v>7.0000000000000007E-2</v>
      </c>
      <c r="AA461" s="69">
        <v>0.06</v>
      </c>
      <c r="AB461" s="69">
        <v>0.05</v>
      </c>
      <c r="AC461" s="69">
        <v>0.06</v>
      </c>
      <c r="AD461" s="69">
        <v>0.05</v>
      </c>
      <c r="AE461" s="70">
        <v>25.83</v>
      </c>
      <c r="AF461" s="70">
        <v>15.06</v>
      </c>
      <c r="AG461" s="70">
        <v>15.73</v>
      </c>
      <c r="AH461" s="70">
        <v>15.66</v>
      </c>
      <c r="AI461" s="70">
        <v>15.43</v>
      </c>
      <c r="AJ461" s="70">
        <v>15.37</v>
      </c>
      <c r="AK461" s="70">
        <v>17.989999999999998</v>
      </c>
      <c r="AL461" s="70">
        <v>18.39</v>
      </c>
      <c r="AM461" s="70">
        <v>18.38</v>
      </c>
      <c r="AN461" s="71">
        <v>0.47</v>
      </c>
      <c r="AO461" s="71">
        <v>0.19</v>
      </c>
      <c r="AP461" s="71">
        <v>0.28999999999999998</v>
      </c>
      <c r="AQ461" s="71">
        <v>0.28000000000000003</v>
      </c>
      <c r="AR461" s="71">
        <v>0.25</v>
      </c>
      <c r="AS461" s="71">
        <v>0.24</v>
      </c>
      <c r="AT461" s="71">
        <v>0.28000000000000003</v>
      </c>
      <c r="AU461" s="71">
        <v>0.34</v>
      </c>
      <c r="AV461" s="71">
        <v>0.34</v>
      </c>
      <c r="AW461" s="72">
        <v>0.03</v>
      </c>
      <c r="AX461" s="72">
        <v>0.01</v>
      </c>
      <c r="AY461" s="72">
        <v>0.02</v>
      </c>
      <c r="AZ461" s="72">
        <v>0.02</v>
      </c>
      <c r="BA461" s="72">
        <v>0.02</v>
      </c>
      <c r="BB461" s="72">
        <v>0.02</v>
      </c>
      <c r="BC461" s="72">
        <v>0.02</v>
      </c>
      <c r="BD461" s="72">
        <v>0.02</v>
      </c>
      <c r="BE461" s="72">
        <v>0.02</v>
      </c>
      <c r="BF461" s="73">
        <v>28.58</v>
      </c>
      <c r="BG461" s="73">
        <v>28.55</v>
      </c>
      <c r="BH461" s="73">
        <v>28.75</v>
      </c>
      <c r="BI461" s="73">
        <v>28.56</v>
      </c>
      <c r="BJ461" s="73">
        <v>28.7</v>
      </c>
      <c r="BK461" s="73">
        <v>28.52</v>
      </c>
      <c r="BL461" s="73">
        <v>28.55</v>
      </c>
      <c r="BM461" s="73">
        <v>28.63</v>
      </c>
      <c r="BN461" s="73">
        <v>28.58</v>
      </c>
      <c r="BO461" s="74">
        <v>2.04</v>
      </c>
      <c r="BP461" s="74">
        <v>2.04</v>
      </c>
      <c r="BQ461" s="74">
        <v>2.0499999999999998</v>
      </c>
      <c r="BR461" s="74">
        <v>2.04</v>
      </c>
      <c r="BS461" s="74">
        <v>2.0499999999999998</v>
      </c>
      <c r="BT461" s="74">
        <v>2.04</v>
      </c>
      <c r="BU461" s="74">
        <v>2.04</v>
      </c>
      <c r="BV461" s="74">
        <v>2.0499999999999998</v>
      </c>
      <c r="BW461" s="74">
        <v>2.04</v>
      </c>
      <c r="DT461" s="29"/>
      <c r="DU461" s="21"/>
      <c r="DV461" s="21"/>
    </row>
    <row r="462" spans="1:126" x14ac:dyDescent="0.35">
      <c r="A462" s="1">
        <v>458</v>
      </c>
      <c r="B462" s="4" t="s">
        <v>482</v>
      </c>
      <c r="C462" s="22" t="s">
        <v>470</v>
      </c>
      <c r="D462" s="67">
        <v>1.53</v>
      </c>
      <c r="E462" s="67">
        <v>1.56</v>
      </c>
      <c r="F462" s="67">
        <v>1.57</v>
      </c>
      <c r="G462" s="67">
        <v>1.55</v>
      </c>
      <c r="H462" s="67">
        <v>1.57</v>
      </c>
      <c r="I462" s="67">
        <v>1.55</v>
      </c>
      <c r="J462" s="67">
        <v>1.54</v>
      </c>
      <c r="K462" s="67">
        <v>1.55</v>
      </c>
      <c r="L462" s="67">
        <v>1.54</v>
      </c>
      <c r="M462" s="68">
        <v>0.59</v>
      </c>
      <c r="N462" s="68">
        <v>0.83</v>
      </c>
      <c r="O462" s="68">
        <v>0.92</v>
      </c>
      <c r="P462" s="68">
        <v>0.75</v>
      </c>
      <c r="Q462" s="68">
        <v>0.92</v>
      </c>
      <c r="R462" s="68">
        <v>0.76</v>
      </c>
      <c r="S462" s="68">
        <v>0.74</v>
      </c>
      <c r="T462" s="68">
        <v>0.76</v>
      </c>
      <c r="U462" s="68">
        <v>0.71</v>
      </c>
      <c r="V462" s="69">
        <v>0.04</v>
      </c>
      <c r="W462" s="69">
        <v>0.06</v>
      </c>
      <c r="X462" s="69">
        <v>7.0000000000000007E-2</v>
      </c>
      <c r="Y462" s="69">
        <v>0.05</v>
      </c>
      <c r="Z462" s="69">
        <v>7.0000000000000007E-2</v>
      </c>
      <c r="AA462" s="69">
        <v>0.05</v>
      </c>
      <c r="AB462" s="69">
        <v>0.05</v>
      </c>
      <c r="AC462" s="69">
        <v>0.05</v>
      </c>
      <c r="AD462" s="69">
        <v>0.05</v>
      </c>
      <c r="AE462" s="70">
        <v>25.76</v>
      </c>
      <c r="AF462" s="70">
        <v>15.04</v>
      </c>
      <c r="AG462" s="70">
        <v>15.68</v>
      </c>
      <c r="AH462" s="70">
        <v>15.61</v>
      </c>
      <c r="AI462" s="70">
        <v>15.39</v>
      </c>
      <c r="AJ462" s="70">
        <v>15.33</v>
      </c>
      <c r="AK462" s="70">
        <v>17.940000000000001</v>
      </c>
      <c r="AL462" s="70">
        <v>18.329999999999998</v>
      </c>
      <c r="AM462" s="70">
        <v>18.32</v>
      </c>
      <c r="AN462" s="71">
        <v>0.46</v>
      </c>
      <c r="AO462" s="71">
        <v>0.19</v>
      </c>
      <c r="AP462" s="71">
        <v>0.28000000000000003</v>
      </c>
      <c r="AQ462" s="71">
        <v>0.28000000000000003</v>
      </c>
      <c r="AR462" s="71">
        <v>0.24</v>
      </c>
      <c r="AS462" s="71">
        <v>0.23</v>
      </c>
      <c r="AT462" s="71">
        <v>0.27</v>
      </c>
      <c r="AU462" s="71">
        <v>0.33</v>
      </c>
      <c r="AV462" s="71">
        <v>0.33</v>
      </c>
      <c r="AW462" s="72">
        <v>0.03</v>
      </c>
      <c r="AX462" s="72">
        <v>0.01</v>
      </c>
      <c r="AY462" s="72">
        <v>0.02</v>
      </c>
      <c r="AZ462" s="72">
        <v>0.02</v>
      </c>
      <c r="BA462" s="72">
        <v>0.02</v>
      </c>
      <c r="BB462" s="72">
        <v>0.02</v>
      </c>
      <c r="BC462" s="72">
        <v>0.02</v>
      </c>
      <c r="BD462" s="72">
        <v>0.02</v>
      </c>
      <c r="BE462" s="72">
        <v>0.02</v>
      </c>
      <c r="BF462" s="73">
        <v>28.55</v>
      </c>
      <c r="BG462" s="73">
        <v>28.52</v>
      </c>
      <c r="BH462" s="73">
        <v>28.71</v>
      </c>
      <c r="BI462" s="73">
        <v>28.53</v>
      </c>
      <c r="BJ462" s="73">
        <v>28.66</v>
      </c>
      <c r="BK462" s="73">
        <v>28.49</v>
      </c>
      <c r="BL462" s="73">
        <v>28.51</v>
      </c>
      <c r="BM462" s="73">
        <v>28.6</v>
      </c>
      <c r="BN462" s="73">
        <v>28.55</v>
      </c>
      <c r="BO462" s="74">
        <v>2.04</v>
      </c>
      <c r="BP462" s="74">
        <v>2.04</v>
      </c>
      <c r="BQ462" s="74">
        <v>2.0499999999999998</v>
      </c>
      <c r="BR462" s="74">
        <v>2.04</v>
      </c>
      <c r="BS462" s="74">
        <v>2.0499999999999998</v>
      </c>
      <c r="BT462" s="74">
        <v>2.04</v>
      </c>
      <c r="BU462" s="74">
        <v>2.04</v>
      </c>
      <c r="BV462" s="74">
        <v>2.04</v>
      </c>
      <c r="BW462" s="74">
        <v>2.04</v>
      </c>
      <c r="DT462" s="29"/>
      <c r="DU462" s="21"/>
      <c r="DV462" s="21"/>
    </row>
    <row r="463" spans="1:126" x14ac:dyDescent="0.35">
      <c r="A463" s="1">
        <v>459</v>
      </c>
      <c r="B463" s="4" t="s">
        <v>483</v>
      </c>
      <c r="C463" s="22" t="s">
        <v>471</v>
      </c>
      <c r="D463" s="67">
        <v>1.52</v>
      </c>
      <c r="E463" s="67">
        <v>1.55</v>
      </c>
      <c r="F463" s="67">
        <v>1.56</v>
      </c>
      <c r="G463" s="67">
        <v>1.54</v>
      </c>
      <c r="H463" s="67">
        <v>1.56</v>
      </c>
      <c r="I463" s="67">
        <v>1.54</v>
      </c>
      <c r="J463" s="67">
        <v>1.54</v>
      </c>
      <c r="K463" s="67">
        <v>1.55</v>
      </c>
      <c r="L463" s="67">
        <v>1.54</v>
      </c>
      <c r="M463" s="68">
        <v>0.38</v>
      </c>
      <c r="N463" s="68">
        <v>0.54</v>
      </c>
      <c r="O463" s="68">
        <v>0.6</v>
      </c>
      <c r="P463" s="68">
        <v>0.49</v>
      </c>
      <c r="Q463" s="68">
        <v>0.59</v>
      </c>
      <c r="R463" s="68">
        <v>0.49</v>
      </c>
      <c r="S463" s="68">
        <v>0.48</v>
      </c>
      <c r="T463" s="68">
        <v>0.5</v>
      </c>
      <c r="U463" s="68">
        <v>0.46</v>
      </c>
      <c r="V463" s="69">
        <v>0.03</v>
      </c>
      <c r="W463" s="69">
        <v>0.04</v>
      </c>
      <c r="X463" s="69">
        <v>0.04</v>
      </c>
      <c r="Y463" s="69">
        <v>0.03</v>
      </c>
      <c r="Z463" s="69">
        <v>0.04</v>
      </c>
      <c r="AA463" s="69">
        <v>0.04</v>
      </c>
      <c r="AB463" s="69">
        <v>0.03</v>
      </c>
      <c r="AC463" s="69">
        <v>0.04</v>
      </c>
      <c r="AD463" s="69">
        <v>0.03</v>
      </c>
      <c r="AE463" s="70">
        <v>25.7</v>
      </c>
      <c r="AF463" s="70">
        <v>15.02</v>
      </c>
      <c r="AG463" s="70">
        <v>15.63</v>
      </c>
      <c r="AH463" s="70">
        <v>15.57</v>
      </c>
      <c r="AI463" s="70">
        <v>15.35</v>
      </c>
      <c r="AJ463" s="70">
        <v>15.3</v>
      </c>
      <c r="AK463" s="70">
        <v>17.899999999999999</v>
      </c>
      <c r="AL463" s="70">
        <v>18.28</v>
      </c>
      <c r="AM463" s="70">
        <v>18.27</v>
      </c>
      <c r="AN463" s="71">
        <v>0.22</v>
      </c>
      <c r="AO463" s="71">
        <v>0.09</v>
      </c>
      <c r="AP463" s="71">
        <v>0.13</v>
      </c>
      <c r="AQ463" s="71">
        <v>0.13</v>
      </c>
      <c r="AR463" s="71">
        <v>0.11</v>
      </c>
      <c r="AS463" s="71">
        <v>0.11</v>
      </c>
      <c r="AT463" s="71">
        <v>0.13</v>
      </c>
      <c r="AU463" s="71">
        <v>0.16</v>
      </c>
      <c r="AV463" s="71">
        <v>0.16</v>
      </c>
      <c r="AW463" s="72">
        <v>0.02</v>
      </c>
      <c r="AX463" s="72">
        <v>0.01</v>
      </c>
      <c r="AY463" s="72">
        <v>0.01</v>
      </c>
      <c r="AZ463" s="72">
        <v>0.01</v>
      </c>
      <c r="BA463" s="72">
        <v>0.01</v>
      </c>
      <c r="BB463" s="72">
        <v>0.01</v>
      </c>
      <c r="BC463" s="72">
        <v>0.01</v>
      </c>
      <c r="BD463" s="72">
        <v>0.01</v>
      </c>
      <c r="BE463" s="72">
        <v>0.01</v>
      </c>
      <c r="BF463" s="73">
        <v>16.73</v>
      </c>
      <c r="BG463" s="73">
        <v>16.75</v>
      </c>
      <c r="BH463" s="73">
        <v>16.86</v>
      </c>
      <c r="BI463" s="73">
        <v>16.75</v>
      </c>
      <c r="BJ463" s="73">
        <v>16.84</v>
      </c>
      <c r="BK463" s="73">
        <v>16.73</v>
      </c>
      <c r="BL463" s="73">
        <v>16.73</v>
      </c>
      <c r="BM463" s="73">
        <v>16.78</v>
      </c>
      <c r="BN463" s="73">
        <v>16.75</v>
      </c>
      <c r="BO463" s="74">
        <v>1.19</v>
      </c>
      <c r="BP463" s="74">
        <v>1.2</v>
      </c>
      <c r="BQ463" s="74">
        <v>1.2</v>
      </c>
      <c r="BR463" s="74">
        <v>1.2</v>
      </c>
      <c r="BS463" s="74">
        <v>1.2</v>
      </c>
      <c r="BT463" s="74">
        <v>1.19</v>
      </c>
      <c r="BU463" s="74">
        <v>1.2</v>
      </c>
      <c r="BV463" s="74">
        <v>1.2</v>
      </c>
      <c r="BW463" s="74">
        <v>1.2</v>
      </c>
      <c r="DT463" s="29"/>
      <c r="DU463" s="21"/>
      <c r="DV463" s="21"/>
    </row>
    <row r="464" spans="1:126" x14ac:dyDescent="0.35">
      <c r="A464" s="1">
        <v>460</v>
      </c>
      <c r="B464" s="4" t="s">
        <v>484</v>
      </c>
      <c r="C464" s="22" t="s">
        <v>471</v>
      </c>
      <c r="D464" s="67">
        <v>1.52</v>
      </c>
      <c r="E464" s="67">
        <v>1.55</v>
      </c>
      <c r="F464" s="67">
        <v>1.56</v>
      </c>
      <c r="G464" s="67">
        <v>1.54</v>
      </c>
      <c r="H464" s="67">
        <v>1.56</v>
      </c>
      <c r="I464" s="67">
        <v>1.54</v>
      </c>
      <c r="J464" s="67">
        <v>1.54</v>
      </c>
      <c r="K464" s="67">
        <v>1.54</v>
      </c>
      <c r="L464" s="67">
        <v>1.54</v>
      </c>
      <c r="M464" s="68">
        <v>0.37</v>
      </c>
      <c r="N464" s="68">
        <v>0.52</v>
      </c>
      <c r="O464" s="68">
        <v>0.57999999999999996</v>
      </c>
      <c r="P464" s="68">
        <v>0.48</v>
      </c>
      <c r="Q464" s="68">
        <v>0.57999999999999996</v>
      </c>
      <c r="R464" s="68">
        <v>0.48</v>
      </c>
      <c r="S464" s="68">
        <v>0.47</v>
      </c>
      <c r="T464" s="68">
        <v>0.48</v>
      </c>
      <c r="U464" s="68">
        <v>0.45</v>
      </c>
      <c r="V464" s="69">
        <v>0.03</v>
      </c>
      <c r="W464" s="69">
        <v>0.04</v>
      </c>
      <c r="X464" s="69">
        <v>0.04</v>
      </c>
      <c r="Y464" s="69">
        <v>0.03</v>
      </c>
      <c r="Z464" s="69">
        <v>0.04</v>
      </c>
      <c r="AA464" s="69">
        <v>0.03</v>
      </c>
      <c r="AB464" s="69">
        <v>0.03</v>
      </c>
      <c r="AC464" s="69">
        <v>0.03</v>
      </c>
      <c r="AD464" s="69">
        <v>0.03</v>
      </c>
      <c r="AE464" s="70">
        <v>25.65</v>
      </c>
      <c r="AF464" s="70">
        <v>15</v>
      </c>
      <c r="AG464" s="70">
        <v>15.6</v>
      </c>
      <c r="AH464" s="70">
        <v>15.54</v>
      </c>
      <c r="AI464" s="70">
        <v>15.33</v>
      </c>
      <c r="AJ464" s="70">
        <v>15.27</v>
      </c>
      <c r="AK464" s="70">
        <v>17.87</v>
      </c>
      <c r="AL464" s="70">
        <v>18.239999999999998</v>
      </c>
      <c r="AM464" s="70">
        <v>18.23</v>
      </c>
      <c r="AN464" s="71">
        <v>0.21</v>
      </c>
      <c r="AO464" s="71">
        <v>0.09</v>
      </c>
      <c r="AP464" s="71">
        <v>0.13</v>
      </c>
      <c r="AQ464" s="71">
        <v>0.13</v>
      </c>
      <c r="AR464" s="71">
        <v>0.11</v>
      </c>
      <c r="AS464" s="71">
        <v>0.11</v>
      </c>
      <c r="AT464" s="71">
        <v>0.13</v>
      </c>
      <c r="AU464" s="71">
        <v>0.15</v>
      </c>
      <c r="AV464" s="71">
        <v>0.15</v>
      </c>
      <c r="AW464" s="72">
        <v>0.02</v>
      </c>
      <c r="AX464" s="72">
        <v>0.01</v>
      </c>
      <c r="AY464" s="72">
        <v>0.01</v>
      </c>
      <c r="AZ464" s="72">
        <v>0.01</v>
      </c>
      <c r="BA464" s="72">
        <v>0.01</v>
      </c>
      <c r="BB464" s="72">
        <v>0.01</v>
      </c>
      <c r="BC464" s="72">
        <v>0.01</v>
      </c>
      <c r="BD464" s="72">
        <v>0.01</v>
      </c>
      <c r="BE464" s="72">
        <v>0.01</v>
      </c>
      <c r="BF464" s="73">
        <v>16.71</v>
      </c>
      <c r="BG464" s="73">
        <v>16.739999999999998</v>
      </c>
      <c r="BH464" s="73">
        <v>16.84</v>
      </c>
      <c r="BI464" s="73">
        <v>16.73</v>
      </c>
      <c r="BJ464" s="73">
        <v>16.82</v>
      </c>
      <c r="BK464" s="73">
        <v>16.71</v>
      </c>
      <c r="BL464" s="73">
        <v>16.72</v>
      </c>
      <c r="BM464" s="73">
        <v>16.760000000000002</v>
      </c>
      <c r="BN464" s="73">
        <v>16.73</v>
      </c>
      <c r="BO464" s="74">
        <v>1.19</v>
      </c>
      <c r="BP464" s="74">
        <v>1.2</v>
      </c>
      <c r="BQ464" s="74">
        <v>1.2</v>
      </c>
      <c r="BR464" s="74">
        <v>1.2</v>
      </c>
      <c r="BS464" s="74">
        <v>1.2</v>
      </c>
      <c r="BT464" s="74">
        <v>1.19</v>
      </c>
      <c r="BU464" s="74">
        <v>1.19</v>
      </c>
      <c r="BV464" s="74">
        <v>1.2</v>
      </c>
      <c r="BW464" s="74">
        <v>1.2</v>
      </c>
      <c r="DT464" s="29"/>
      <c r="DU464" s="21"/>
      <c r="DV464" s="21"/>
    </row>
    <row r="465" spans="1:126" x14ac:dyDescent="0.35">
      <c r="A465" s="1">
        <v>461</v>
      </c>
      <c r="B465" s="4" t="s">
        <v>485</v>
      </c>
      <c r="C465" s="22" t="s">
        <v>471</v>
      </c>
      <c r="D465" s="67">
        <v>1.52</v>
      </c>
      <c r="E465" s="67">
        <v>1.55</v>
      </c>
      <c r="F465" s="67">
        <v>1.56</v>
      </c>
      <c r="G465" s="67">
        <v>1.54</v>
      </c>
      <c r="H465" s="67">
        <v>1.56</v>
      </c>
      <c r="I465" s="67">
        <v>1.54</v>
      </c>
      <c r="J465" s="67">
        <v>1.54</v>
      </c>
      <c r="K465" s="67">
        <v>1.54</v>
      </c>
      <c r="L465" s="67">
        <v>1.54</v>
      </c>
      <c r="M465" s="68">
        <v>0.36</v>
      </c>
      <c r="N465" s="68">
        <v>0.51</v>
      </c>
      <c r="O465" s="68">
        <v>0.56999999999999995</v>
      </c>
      <c r="P465" s="68">
        <v>0.47</v>
      </c>
      <c r="Q465" s="68">
        <v>0.56999999999999995</v>
      </c>
      <c r="R465" s="68">
        <v>0.47</v>
      </c>
      <c r="S465" s="68">
        <v>0.46</v>
      </c>
      <c r="T465" s="68">
        <v>0.47</v>
      </c>
      <c r="U465" s="68">
        <v>0.44</v>
      </c>
      <c r="V465" s="69">
        <v>0.03</v>
      </c>
      <c r="W465" s="69">
        <v>0.04</v>
      </c>
      <c r="X465" s="69">
        <v>0.04</v>
      </c>
      <c r="Y465" s="69">
        <v>0.03</v>
      </c>
      <c r="Z465" s="69">
        <v>0.04</v>
      </c>
      <c r="AA465" s="69">
        <v>0.03</v>
      </c>
      <c r="AB465" s="69">
        <v>0.03</v>
      </c>
      <c r="AC465" s="69">
        <v>0.03</v>
      </c>
      <c r="AD465" s="69">
        <v>0.03</v>
      </c>
      <c r="AE465" s="70">
        <v>25.61</v>
      </c>
      <c r="AF465" s="70">
        <v>14.98</v>
      </c>
      <c r="AG465" s="70">
        <v>15.57</v>
      </c>
      <c r="AH465" s="70">
        <v>15.51</v>
      </c>
      <c r="AI465" s="70">
        <v>15.3</v>
      </c>
      <c r="AJ465" s="70">
        <v>15.25</v>
      </c>
      <c r="AK465" s="70">
        <v>17.850000000000001</v>
      </c>
      <c r="AL465" s="70">
        <v>18.21</v>
      </c>
      <c r="AM465" s="70">
        <v>18.190000000000001</v>
      </c>
      <c r="AN465" s="71">
        <v>0.21</v>
      </c>
      <c r="AO465" s="71">
        <v>0.09</v>
      </c>
      <c r="AP465" s="71">
        <v>0.13</v>
      </c>
      <c r="AQ465" s="71">
        <v>0.13</v>
      </c>
      <c r="AR465" s="71">
        <v>0.11</v>
      </c>
      <c r="AS465" s="71">
        <v>0.11</v>
      </c>
      <c r="AT465" s="71">
        <v>0.12</v>
      </c>
      <c r="AU465" s="71">
        <v>0.15</v>
      </c>
      <c r="AV465" s="71">
        <v>0.15</v>
      </c>
      <c r="AW465" s="72">
        <v>0.01</v>
      </c>
      <c r="AX465" s="72">
        <v>0.01</v>
      </c>
      <c r="AY465" s="72">
        <v>0.01</v>
      </c>
      <c r="AZ465" s="72">
        <v>0.01</v>
      </c>
      <c r="BA465" s="72">
        <v>0.01</v>
      </c>
      <c r="BB465" s="72">
        <v>0.01</v>
      </c>
      <c r="BC465" s="72">
        <v>0.01</v>
      </c>
      <c r="BD465" s="72">
        <v>0.01</v>
      </c>
      <c r="BE465" s="72">
        <v>0.01</v>
      </c>
      <c r="BF465" s="73">
        <v>16.7</v>
      </c>
      <c r="BG465" s="73">
        <v>16.73</v>
      </c>
      <c r="BH465" s="73">
        <v>16.829999999999998</v>
      </c>
      <c r="BI465" s="73">
        <v>16.72</v>
      </c>
      <c r="BJ465" s="73">
        <v>16.8</v>
      </c>
      <c r="BK465" s="73">
        <v>16.7</v>
      </c>
      <c r="BL465" s="73">
        <v>16.71</v>
      </c>
      <c r="BM465" s="73">
        <v>16.75</v>
      </c>
      <c r="BN465" s="73">
        <v>16.72</v>
      </c>
      <c r="BO465" s="74">
        <v>1.19</v>
      </c>
      <c r="BP465" s="74">
        <v>1.19</v>
      </c>
      <c r="BQ465" s="74">
        <v>1.2</v>
      </c>
      <c r="BR465" s="74">
        <v>1.19</v>
      </c>
      <c r="BS465" s="74">
        <v>1.2</v>
      </c>
      <c r="BT465" s="74">
        <v>1.19</v>
      </c>
      <c r="BU465" s="74">
        <v>1.19</v>
      </c>
      <c r="BV465" s="74">
        <v>1.2</v>
      </c>
      <c r="BW465" s="74">
        <v>1.19</v>
      </c>
      <c r="DT465" s="29"/>
      <c r="DU465" s="21"/>
      <c r="DV465" s="21"/>
    </row>
    <row r="466" spans="1:126" x14ac:dyDescent="0.35">
      <c r="A466" s="1">
        <v>462</v>
      </c>
      <c r="B466" s="4" t="s">
        <v>486</v>
      </c>
      <c r="C466" s="22" t="s">
        <v>471</v>
      </c>
      <c r="D466" s="67">
        <v>1.52</v>
      </c>
      <c r="E466" s="67">
        <v>1.55</v>
      </c>
      <c r="F466" s="67">
        <v>1.56</v>
      </c>
      <c r="G466" s="67">
        <v>1.54</v>
      </c>
      <c r="H466" s="67">
        <v>1.56</v>
      </c>
      <c r="I466" s="67">
        <v>1.54</v>
      </c>
      <c r="J466" s="67">
        <v>1.54</v>
      </c>
      <c r="K466" s="67">
        <v>1.54</v>
      </c>
      <c r="L466" s="67">
        <v>1.53</v>
      </c>
      <c r="M466" s="68">
        <v>0.36</v>
      </c>
      <c r="N466" s="68">
        <v>0.51</v>
      </c>
      <c r="O466" s="68">
        <v>0.56000000000000005</v>
      </c>
      <c r="P466" s="68">
        <v>0.46</v>
      </c>
      <c r="Q466" s="68">
        <v>0.56000000000000005</v>
      </c>
      <c r="R466" s="68">
        <v>0.46</v>
      </c>
      <c r="S466" s="68">
        <v>0.45</v>
      </c>
      <c r="T466" s="68">
        <v>0.47</v>
      </c>
      <c r="U466" s="68">
        <v>0.44</v>
      </c>
      <c r="V466" s="69">
        <v>0.03</v>
      </c>
      <c r="W466" s="69">
        <v>0.04</v>
      </c>
      <c r="X466" s="69">
        <v>0.04</v>
      </c>
      <c r="Y466" s="69">
        <v>0.03</v>
      </c>
      <c r="Z466" s="69">
        <v>0.04</v>
      </c>
      <c r="AA466" s="69">
        <v>0.03</v>
      </c>
      <c r="AB466" s="69">
        <v>0.03</v>
      </c>
      <c r="AC466" s="69">
        <v>0.03</v>
      </c>
      <c r="AD466" s="69">
        <v>0.03</v>
      </c>
      <c r="AE466" s="70">
        <v>25.58</v>
      </c>
      <c r="AF466" s="70">
        <v>14.97</v>
      </c>
      <c r="AG466" s="70">
        <v>15.55</v>
      </c>
      <c r="AH466" s="70">
        <v>15.49</v>
      </c>
      <c r="AI466" s="70">
        <v>15.28</v>
      </c>
      <c r="AJ466" s="70">
        <v>15.23</v>
      </c>
      <c r="AK466" s="70">
        <v>17.829999999999998</v>
      </c>
      <c r="AL466" s="70">
        <v>18.18</v>
      </c>
      <c r="AM466" s="70">
        <v>18.170000000000002</v>
      </c>
      <c r="AN466" s="71">
        <v>0.21</v>
      </c>
      <c r="AO466" s="71">
        <v>0.09</v>
      </c>
      <c r="AP466" s="71">
        <v>0.13</v>
      </c>
      <c r="AQ466" s="71">
        <v>0.12</v>
      </c>
      <c r="AR466" s="71">
        <v>0.11</v>
      </c>
      <c r="AS466" s="71">
        <v>0.11</v>
      </c>
      <c r="AT466" s="71">
        <v>0.12</v>
      </c>
      <c r="AU466" s="71">
        <v>0.15</v>
      </c>
      <c r="AV466" s="71">
        <v>0.15</v>
      </c>
      <c r="AW466" s="72">
        <v>0.01</v>
      </c>
      <c r="AX466" s="72">
        <v>0.01</v>
      </c>
      <c r="AY466" s="72">
        <v>0.01</v>
      </c>
      <c r="AZ466" s="72">
        <v>0.01</v>
      </c>
      <c r="BA466" s="72">
        <v>0.01</v>
      </c>
      <c r="BB466" s="72">
        <v>0.01</v>
      </c>
      <c r="BC466" s="72">
        <v>0.01</v>
      </c>
      <c r="BD466" s="72">
        <v>0.01</v>
      </c>
      <c r="BE466" s="72">
        <v>0.01</v>
      </c>
      <c r="BF466" s="73">
        <v>16.690000000000001</v>
      </c>
      <c r="BG466" s="73">
        <v>16.72</v>
      </c>
      <c r="BH466" s="73">
        <v>16.82</v>
      </c>
      <c r="BI466" s="73">
        <v>16.71</v>
      </c>
      <c r="BJ466" s="73">
        <v>16.79</v>
      </c>
      <c r="BK466" s="73">
        <v>16.690000000000001</v>
      </c>
      <c r="BL466" s="73">
        <v>16.7</v>
      </c>
      <c r="BM466" s="73">
        <v>16.739999999999998</v>
      </c>
      <c r="BN466" s="73">
        <v>16.71</v>
      </c>
      <c r="BO466" s="74">
        <v>1.19</v>
      </c>
      <c r="BP466" s="74">
        <v>1.19</v>
      </c>
      <c r="BQ466" s="74">
        <v>1.2</v>
      </c>
      <c r="BR466" s="74">
        <v>1.19</v>
      </c>
      <c r="BS466" s="74">
        <v>1.2</v>
      </c>
      <c r="BT466" s="74">
        <v>1.19</v>
      </c>
      <c r="BU466" s="74">
        <v>1.19</v>
      </c>
      <c r="BV466" s="74">
        <v>1.2</v>
      </c>
      <c r="BW466" s="74">
        <v>1.19</v>
      </c>
      <c r="DT466" s="29"/>
      <c r="DU466" s="21"/>
      <c r="DV466" s="21"/>
    </row>
    <row r="467" spans="1:126" x14ac:dyDescent="0.35">
      <c r="A467" s="1">
        <v>463</v>
      </c>
      <c r="B467" s="4" t="s">
        <v>487</v>
      </c>
      <c r="C467" s="22" t="s">
        <v>471</v>
      </c>
      <c r="D467" s="67">
        <v>1.52</v>
      </c>
      <c r="E467" s="67">
        <v>1.55</v>
      </c>
      <c r="F467" s="67">
        <v>1.56</v>
      </c>
      <c r="G467" s="67">
        <v>1.54</v>
      </c>
      <c r="H467" s="67">
        <v>1.56</v>
      </c>
      <c r="I467" s="67">
        <v>1.54</v>
      </c>
      <c r="J467" s="67">
        <v>1.54</v>
      </c>
      <c r="K467" s="67">
        <v>1.54</v>
      </c>
      <c r="L467" s="67">
        <v>1.53</v>
      </c>
      <c r="M467" s="68">
        <v>0.35</v>
      </c>
      <c r="N467" s="68">
        <v>0.5</v>
      </c>
      <c r="O467" s="68">
        <v>0.55000000000000004</v>
      </c>
      <c r="P467" s="68">
        <v>0.45</v>
      </c>
      <c r="Q467" s="68">
        <v>0.55000000000000004</v>
      </c>
      <c r="R467" s="68">
        <v>0.45</v>
      </c>
      <c r="S467" s="68">
        <v>0.44</v>
      </c>
      <c r="T467" s="68">
        <v>0.46</v>
      </c>
      <c r="U467" s="68">
        <v>0.43</v>
      </c>
      <c r="V467" s="69">
        <v>0.03</v>
      </c>
      <c r="W467" s="69">
        <v>0.04</v>
      </c>
      <c r="X467" s="69">
        <v>0.04</v>
      </c>
      <c r="Y467" s="69">
        <v>0.03</v>
      </c>
      <c r="Z467" s="69">
        <v>0.04</v>
      </c>
      <c r="AA467" s="69">
        <v>0.03</v>
      </c>
      <c r="AB467" s="69">
        <v>0.03</v>
      </c>
      <c r="AC467" s="69">
        <v>0.03</v>
      </c>
      <c r="AD467" s="69">
        <v>0.03</v>
      </c>
      <c r="AE467" s="70">
        <v>25.55</v>
      </c>
      <c r="AF467" s="70">
        <v>14.96</v>
      </c>
      <c r="AG467" s="70">
        <v>15.54</v>
      </c>
      <c r="AH467" s="70">
        <v>15.48</v>
      </c>
      <c r="AI467" s="70">
        <v>15.27</v>
      </c>
      <c r="AJ467" s="70">
        <v>15.22</v>
      </c>
      <c r="AK467" s="70">
        <v>17.809999999999999</v>
      </c>
      <c r="AL467" s="70">
        <v>18.16</v>
      </c>
      <c r="AM467" s="70">
        <v>18.149999999999999</v>
      </c>
      <c r="AN467" s="71">
        <v>0.21</v>
      </c>
      <c r="AO467" s="71">
        <v>0.09</v>
      </c>
      <c r="AP467" s="71">
        <v>0.13</v>
      </c>
      <c r="AQ467" s="71">
        <v>0.12</v>
      </c>
      <c r="AR467" s="71">
        <v>0.11</v>
      </c>
      <c r="AS467" s="71">
        <v>0.11</v>
      </c>
      <c r="AT467" s="71">
        <v>0.12</v>
      </c>
      <c r="AU467" s="71">
        <v>0.15</v>
      </c>
      <c r="AV467" s="71">
        <v>0.15</v>
      </c>
      <c r="AW467" s="72">
        <v>0.01</v>
      </c>
      <c r="AX467" s="72">
        <v>0.01</v>
      </c>
      <c r="AY467" s="72">
        <v>0.01</v>
      </c>
      <c r="AZ467" s="72">
        <v>0.01</v>
      </c>
      <c r="BA467" s="72">
        <v>0.01</v>
      </c>
      <c r="BB467" s="72">
        <v>0.01</v>
      </c>
      <c r="BC467" s="72">
        <v>0.01</v>
      </c>
      <c r="BD467" s="72">
        <v>0.01</v>
      </c>
      <c r="BE467" s="72">
        <v>0.01</v>
      </c>
      <c r="BF467" s="73">
        <v>16.690000000000001</v>
      </c>
      <c r="BG467" s="73">
        <v>16.71</v>
      </c>
      <c r="BH467" s="73">
        <v>16.809999999999999</v>
      </c>
      <c r="BI467" s="73">
        <v>16.7</v>
      </c>
      <c r="BJ467" s="73">
        <v>16.78</v>
      </c>
      <c r="BK467" s="73">
        <v>16.690000000000001</v>
      </c>
      <c r="BL467" s="73">
        <v>16.690000000000001</v>
      </c>
      <c r="BM467" s="73">
        <v>16.73</v>
      </c>
      <c r="BN467" s="73">
        <v>16.7</v>
      </c>
      <c r="BO467" s="74">
        <v>1.19</v>
      </c>
      <c r="BP467" s="74">
        <v>1.19</v>
      </c>
      <c r="BQ467" s="74">
        <v>1.2</v>
      </c>
      <c r="BR467" s="74">
        <v>1.19</v>
      </c>
      <c r="BS467" s="74">
        <v>1.2</v>
      </c>
      <c r="BT467" s="74">
        <v>1.19</v>
      </c>
      <c r="BU467" s="74">
        <v>1.19</v>
      </c>
      <c r="BV467" s="74">
        <v>1.2</v>
      </c>
      <c r="BW467" s="74">
        <v>1.19</v>
      </c>
      <c r="DT467" s="29"/>
      <c r="DU467" s="21"/>
      <c r="DV467" s="21"/>
    </row>
    <row r="468" spans="1:126" x14ac:dyDescent="0.35">
      <c r="A468" s="1">
        <v>464</v>
      </c>
      <c r="B468" s="4" t="s">
        <v>488</v>
      </c>
      <c r="C468" s="22" t="s">
        <v>471</v>
      </c>
      <c r="D468" s="67">
        <v>1.52</v>
      </c>
      <c r="E468" s="67">
        <v>1.54</v>
      </c>
      <c r="F468" s="67">
        <v>1.55</v>
      </c>
      <c r="G468" s="67">
        <v>1.54</v>
      </c>
      <c r="H468" s="67">
        <v>1.55</v>
      </c>
      <c r="I468" s="67">
        <v>1.54</v>
      </c>
      <c r="J468" s="67">
        <v>1.53</v>
      </c>
      <c r="K468" s="67">
        <v>1.54</v>
      </c>
      <c r="L468" s="67">
        <v>1.53</v>
      </c>
      <c r="M468" s="68">
        <v>0.35</v>
      </c>
      <c r="N468" s="68">
        <v>0.49</v>
      </c>
      <c r="O468" s="68">
        <v>0.54</v>
      </c>
      <c r="P468" s="68">
        <v>0.45</v>
      </c>
      <c r="Q468" s="68">
        <v>0.54</v>
      </c>
      <c r="R468" s="68">
        <v>0.45</v>
      </c>
      <c r="S468" s="68">
        <v>0.44</v>
      </c>
      <c r="T468" s="68">
        <v>0.45</v>
      </c>
      <c r="U468" s="68">
        <v>0.42</v>
      </c>
      <c r="V468" s="69">
        <v>0.02</v>
      </c>
      <c r="W468" s="69">
        <v>0.04</v>
      </c>
      <c r="X468" s="69">
        <v>0.04</v>
      </c>
      <c r="Y468" s="69">
        <v>0.03</v>
      </c>
      <c r="Z468" s="69">
        <v>0.04</v>
      </c>
      <c r="AA468" s="69">
        <v>0.03</v>
      </c>
      <c r="AB468" s="69">
        <v>0.03</v>
      </c>
      <c r="AC468" s="69">
        <v>0.03</v>
      </c>
      <c r="AD468" s="69">
        <v>0.03</v>
      </c>
      <c r="AE468" s="70">
        <v>25.53</v>
      </c>
      <c r="AF468" s="70">
        <v>14.96</v>
      </c>
      <c r="AG468" s="70">
        <v>15.53</v>
      </c>
      <c r="AH468" s="70">
        <v>15.47</v>
      </c>
      <c r="AI468" s="70">
        <v>15.26</v>
      </c>
      <c r="AJ468" s="70">
        <v>15.21</v>
      </c>
      <c r="AK468" s="70">
        <v>17.8</v>
      </c>
      <c r="AL468" s="70">
        <v>18.14</v>
      </c>
      <c r="AM468" s="70">
        <v>18.13</v>
      </c>
      <c r="AN468" s="71">
        <v>0.2</v>
      </c>
      <c r="AO468" s="71">
        <v>0.09</v>
      </c>
      <c r="AP468" s="71">
        <v>0.13</v>
      </c>
      <c r="AQ468" s="71">
        <v>0.12</v>
      </c>
      <c r="AR468" s="71">
        <v>0.11</v>
      </c>
      <c r="AS468" s="71">
        <v>0.1</v>
      </c>
      <c r="AT468" s="71">
        <v>0.12</v>
      </c>
      <c r="AU468" s="71">
        <v>0.15</v>
      </c>
      <c r="AV468" s="71">
        <v>0.15</v>
      </c>
      <c r="AW468" s="72">
        <v>0.01</v>
      </c>
      <c r="AX468" s="72">
        <v>0.01</v>
      </c>
      <c r="AY468" s="72">
        <v>0.01</v>
      </c>
      <c r="AZ468" s="72">
        <v>0.01</v>
      </c>
      <c r="BA468" s="72">
        <v>0.01</v>
      </c>
      <c r="BB468" s="72">
        <v>0.01</v>
      </c>
      <c r="BC468" s="72">
        <v>0.01</v>
      </c>
      <c r="BD468" s="72">
        <v>0.01</v>
      </c>
      <c r="BE468" s="72">
        <v>0.01</v>
      </c>
      <c r="BF468" s="73">
        <v>16.68</v>
      </c>
      <c r="BG468" s="73">
        <v>16.7</v>
      </c>
      <c r="BH468" s="73">
        <v>16.8</v>
      </c>
      <c r="BI468" s="73">
        <v>16.7</v>
      </c>
      <c r="BJ468" s="73">
        <v>16.78</v>
      </c>
      <c r="BK468" s="73">
        <v>16.68</v>
      </c>
      <c r="BL468" s="73">
        <v>16.690000000000001</v>
      </c>
      <c r="BM468" s="73">
        <v>16.73</v>
      </c>
      <c r="BN468" s="73">
        <v>16.7</v>
      </c>
      <c r="BO468" s="74">
        <v>1.19</v>
      </c>
      <c r="BP468" s="74">
        <v>1.19</v>
      </c>
      <c r="BQ468" s="74">
        <v>1.2</v>
      </c>
      <c r="BR468" s="74">
        <v>1.19</v>
      </c>
      <c r="BS468" s="74">
        <v>1.2</v>
      </c>
      <c r="BT468" s="74">
        <v>1.19</v>
      </c>
      <c r="BU468" s="74">
        <v>1.19</v>
      </c>
      <c r="BV468" s="74">
        <v>1.19</v>
      </c>
      <c r="BW468" s="74">
        <v>1.19</v>
      </c>
      <c r="DT468" s="29"/>
      <c r="DU468" s="21"/>
      <c r="DV468" s="21"/>
    </row>
    <row r="469" spans="1:126" x14ac:dyDescent="0.35">
      <c r="A469" s="5"/>
      <c r="B469" s="6"/>
      <c r="C469" s="7"/>
      <c r="DT469" s="7"/>
      <c r="DU469" s="7"/>
      <c r="DV469" s="7"/>
    </row>
    <row r="470" spans="1:126" x14ac:dyDescent="0.35">
      <c r="A470" s="5"/>
      <c r="B470" s="6"/>
      <c r="C470" s="7"/>
    </row>
    <row r="471" spans="1:126" x14ac:dyDescent="0.35">
      <c r="A471" s="5"/>
      <c r="B471" s="6"/>
      <c r="C471" s="7"/>
    </row>
    <row r="472" spans="1:126" x14ac:dyDescent="0.35">
      <c r="A472" s="5"/>
      <c r="B472" s="6"/>
      <c r="C472" s="7"/>
    </row>
    <row r="473" spans="1:126" x14ac:dyDescent="0.35">
      <c r="A473" s="5"/>
      <c r="B473" s="6"/>
      <c r="C473" s="7"/>
    </row>
    <row r="474" spans="1:126" x14ac:dyDescent="0.35">
      <c r="A474" s="5"/>
      <c r="B474" s="6"/>
      <c r="C474" s="7"/>
    </row>
    <row r="475" spans="1:126" x14ac:dyDescent="0.35">
      <c r="A475" s="5"/>
      <c r="B475" s="6"/>
      <c r="C475" s="7"/>
    </row>
    <row r="476" spans="1:126" x14ac:dyDescent="0.35">
      <c r="A476" s="5"/>
      <c r="B476" s="6"/>
      <c r="C476" s="7"/>
    </row>
    <row r="477" spans="1:126" x14ac:dyDescent="0.35">
      <c r="A477" s="5"/>
      <c r="B477" s="6"/>
      <c r="C477" s="7"/>
    </row>
  </sheetData>
  <conditionalFormatting sqref="DU5:DU468">
    <cfRule type="cellIs" dxfId="11" priority="15" operator="greaterThan">
      <formula>0.5</formula>
    </cfRule>
  </conditionalFormatting>
  <conditionalFormatting sqref="DU5:DU468">
    <cfRule type="cellIs" dxfId="10" priority="14" operator="lessThan">
      <formula>0.1</formula>
    </cfRule>
  </conditionalFormatting>
  <conditionalFormatting sqref="DU5:DU468">
    <cfRule type="cellIs" dxfId="9" priority="13" operator="between">
      <formula>0.1</formula>
      <formula>0.5</formula>
    </cfRule>
  </conditionalFormatting>
  <conditionalFormatting sqref="DT5:DT468">
    <cfRule type="cellIs" dxfId="8" priority="12" operator="lessThan">
      <formula>0.3</formula>
    </cfRule>
  </conditionalFormatting>
  <conditionalFormatting sqref="DV5:DV468">
    <cfRule type="cellIs" dxfId="7" priority="11" operator="greaterThan">
      <formula>0.011</formula>
    </cfRule>
  </conditionalFormatting>
  <conditionalFormatting sqref="DV5:DV468">
    <cfRule type="cellIs" dxfId="6" priority="10" operator="lessThan">
      <formula>0.011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7888-1A85-461E-A0C2-10DC702048D3}">
  <dimension ref="A1:AD477"/>
  <sheetViews>
    <sheetView zoomScale="80" zoomScaleNormal="8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D5" sqref="D5"/>
    </sheetView>
  </sheetViews>
  <sheetFormatPr defaultRowHeight="14.5" x14ac:dyDescent="0.35"/>
  <cols>
    <col min="2" max="2" width="19.7265625" customWidth="1"/>
    <col min="3" max="3" width="21.26953125" style="8" customWidth="1"/>
    <col min="4" max="6" width="20" style="37" customWidth="1"/>
    <col min="7" max="9" width="20" style="13" customWidth="1"/>
    <col min="10" max="10" width="6.54296875" style="13" customWidth="1"/>
    <col min="11" max="16" width="20" style="13" customWidth="1"/>
    <col min="17" max="17" width="6.453125" style="13" customWidth="1"/>
    <col min="18" max="23" width="20" style="13" customWidth="1"/>
    <col min="24" max="24" width="6.54296875" style="13" customWidth="1"/>
    <col min="25" max="30" width="20" style="13" customWidth="1"/>
  </cols>
  <sheetData>
    <row r="1" spans="1:30" ht="15" customHeight="1" x14ac:dyDescent="0.35">
      <c r="A1" s="87" t="s">
        <v>512</v>
      </c>
      <c r="B1" s="87"/>
      <c r="C1" s="87"/>
      <c r="D1" s="85" t="s">
        <v>515</v>
      </c>
      <c r="E1" s="85"/>
      <c r="F1" s="85"/>
      <c r="G1" s="85"/>
      <c r="H1" s="85"/>
      <c r="I1" s="85"/>
      <c r="J1" s="54"/>
      <c r="K1" s="85" t="s">
        <v>516</v>
      </c>
      <c r="L1" s="85"/>
      <c r="M1" s="85"/>
      <c r="N1" s="85"/>
      <c r="O1" s="85"/>
      <c r="P1" s="85"/>
      <c r="Q1" s="11"/>
      <c r="R1" s="86" t="s">
        <v>513</v>
      </c>
      <c r="S1" s="86"/>
      <c r="T1" s="86"/>
      <c r="U1" s="86"/>
      <c r="V1" s="86"/>
      <c r="W1" s="86"/>
      <c r="X1" s="11"/>
      <c r="Y1" s="85" t="s">
        <v>514</v>
      </c>
      <c r="Z1" s="85"/>
      <c r="AA1" s="85"/>
      <c r="AB1" s="85"/>
      <c r="AC1" s="85"/>
      <c r="AD1" s="85"/>
    </row>
    <row r="2" spans="1:30" ht="49.5" customHeight="1" x14ac:dyDescent="0.35">
      <c r="A2" s="87"/>
      <c r="B2" s="87"/>
      <c r="C2" s="87"/>
      <c r="D2" s="85"/>
      <c r="E2" s="85"/>
      <c r="F2" s="85"/>
      <c r="G2" s="85"/>
      <c r="H2" s="85"/>
      <c r="I2" s="85"/>
      <c r="J2" s="54"/>
      <c r="K2" s="85"/>
      <c r="L2" s="85"/>
      <c r="M2" s="85"/>
      <c r="N2" s="85"/>
      <c r="O2" s="85"/>
      <c r="P2" s="85"/>
      <c r="Q2" s="20"/>
      <c r="R2" s="86"/>
      <c r="S2" s="86"/>
      <c r="T2" s="86"/>
      <c r="U2" s="86"/>
      <c r="V2" s="86"/>
      <c r="W2" s="86"/>
      <c r="X2" s="20"/>
      <c r="Y2" s="85"/>
      <c r="Z2" s="85"/>
      <c r="AA2" s="85"/>
      <c r="AB2" s="85"/>
      <c r="AC2" s="85"/>
      <c r="AD2" s="85"/>
    </row>
    <row r="3" spans="1:30" ht="37.5" customHeight="1" x14ac:dyDescent="0.35">
      <c r="A3" s="87"/>
      <c r="B3" s="87"/>
      <c r="C3" s="87"/>
      <c r="D3" s="24" t="s">
        <v>9</v>
      </c>
      <c r="E3" s="24" t="s">
        <v>9</v>
      </c>
      <c r="F3" s="24" t="s">
        <v>9</v>
      </c>
      <c r="G3" s="24" t="s">
        <v>9</v>
      </c>
      <c r="H3" s="24" t="s">
        <v>9</v>
      </c>
      <c r="I3" s="24" t="s">
        <v>9</v>
      </c>
      <c r="J3" s="23"/>
      <c r="K3" s="23" t="s">
        <v>10</v>
      </c>
      <c r="L3" s="23" t="s">
        <v>10</v>
      </c>
      <c r="M3" s="23" t="s">
        <v>10</v>
      </c>
      <c r="N3" s="23" t="s">
        <v>10</v>
      </c>
      <c r="O3" s="23" t="s">
        <v>10</v>
      </c>
      <c r="P3" s="23" t="s">
        <v>10</v>
      </c>
      <c r="Q3" s="23"/>
      <c r="R3" s="24" t="s">
        <v>11</v>
      </c>
      <c r="S3" s="24" t="s">
        <v>11</v>
      </c>
      <c r="T3" s="24" t="s">
        <v>11</v>
      </c>
      <c r="U3" s="24" t="s">
        <v>11</v>
      </c>
      <c r="V3" s="24" t="s">
        <v>11</v>
      </c>
      <c r="W3" s="24" t="s">
        <v>11</v>
      </c>
      <c r="X3" s="32"/>
      <c r="Y3" s="23" t="s">
        <v>494</v>
      </c>
      <c r="Z3" s="23" t="s">
        <v>494</v>
      </c>
      <c r="AA3" s="23" t="s">
        <v>494</v>
      </c>
      <c r="AB3" s="23" t="s">
        <v>494</v>
      </c>
      <c r="AC3" s="23" t="s">
        <v>494</v>
      </c>
      <c r="AD3" s="23" t="s">
        <v>494</v>
      </c>
    </row>
    <row r="4" spans="1:30" ht="29" x14ac:dyDescent="0.35">
      <c r="A4" s="38" t="s">
        <v>7</v>
      </c>
      <c r="B4" s="38" t="s">
        <v>8</v>
      </c>
      <c r="C4" s="39" t="s">
        <v>500</v>
      </c>
      <c r="D4" s="23" t="s">
        <v>496</v>
      </c>
      <c r="E4" s="23" t="s">
        <v>532</v>
      </c>
      <c r="F4" s="23" t="s">
        <v>527</v>
      </c>
      <c r="G4" s="23" t="s">
        <v>497</v>
      </c>
      <c r="H4" s="30" t="s">
        <v>498</v>
      </c>
      <c r="I4" s="30" t="s">
        <v>499</v>
      </c>
      <c r="J4" s="23"/>
      <c r="K4" s="23" t="s">
        <v>496</v>
      </c>
      <c r="L4" s="23" t="s">
        <v>532</v>
      </c>
      <c r="M4" s="23" t="s">
        <v>527</v>
      </c>
      <c r="N4" s="23" t="s">
        <v>497</v>
      </c>
      <c r="O4" s="30" t="s">
        <v>498</v>
      </c>
      <c r="P4" s="30" t="s">
        <v>499</v>
      </c>
      <c r="Q4" s="23"/>
      <c r="R4" s="23" t="s">
        <v>496</v>
      </c>
      <c r="S4" s="23" t="s">
        <v>532</v>
      </c>
      <c r="T4" s="23" t="s">
        <v>527</v>
      </c>
      <c r="U4" s="23" t="s">
        <v>497</v>
      </c>
      <c r="V4" s="30" t="s">
        <v>498</v>
      </c>
      <c r="W4" s="30" t="s">
        <v>499</v>
      </c>
      <c r="X4" s="32"/>
      <c r="Y4" s="23" t="s">
        <v>496</v>
      </c>
      <c r="Z4" s="23" t="s">
        <v>532</v>
      </c>
      <c r="AA4" s="23" t="s">
        <v>527</v>
      </c>
      <c r="AB4" s="23" t="s">
        <v>497</v>
      </c>
      <c r="AC4" s="30" t="s">
        <v>498</v>
      </c>
      <c r="AD4" s="30" t="s">
        <v>499</v>
      </c>
    </row>
    <row r="5" spans="1:30" x14ac:dyDescent="0.35">
      <c r="A5" s="2">
        <v>1</v>
      </c>
      <c r="B5" s="3" t="s">
        <v>23</v>
      </c>
      <c r="C5" s="22" t="s">
        <v>470</v>
      </c>
      <c r="D5" s="33">
        <f>'EFSAC Transect Results'!AG5-'EFSAC Transect Results'!$AF5</f>
        <v>6.3500000000000014</v>
      </c>
      <c r="E5" s="33">
        <f>'EFSAC Transect Results'!AH5-'EFSAC Transect Results'!$AF5</f>
        <v>5.66</v>
      </c>
      <c r="F5" s="34">
        <f>'EFSAC Transect Results'!AI5-'EFSAC Transect Results'!$AF5</f>
        <v>3.6999999999999993</v>
      </c>
      <c r="G5" s="34">
        <f>'EFSAC Transect Results'!AJ5-'EFSAC Transect Results'!$AF5</f>
        <v>3.1699999999999982</v>
      </c>
      <c r="H5" s="33">
        <f>'EFSAC Transect Results'!AL5-'EFSAC Transect Results'!$AK5</f>
        <v>1.1000000000000014</v>
      </c>
      <c r="I5" s="33">
        <f>'EFSAC Transect Results'!AM5-'EFSAC Transect Results'!$AK5</f>
        <v>0.96000000000000085</v>
      </c>
      <c r="J5" s="34"/>
      <c r="K5" s="14">
        <f>'EFSAC Transect Results'!BH5-'EFSAC Transect Results'!$BG5</f>
        <v>2.3599999999999994</v>
      </c>
      <c r="L5" s="14">
        <f>'EFSAC Transect Results'!BI5-'EFSAC Transect Results'!$BG5</f>
        <v>0.67000000000000171</v>
      </c>
      <c r="M5" s="14">
        <f>'EFSAC Transect Results'!BJ5-'EFSAC Transect Results'!$BG5</f>
        <v>1.9200000000000017</v>
      </c>
      <c r="N5" s="14">
        <f>'EFSAC Transect Results'!BK5-'EFSAC Transect Results'!$BG5</f>
        <v>0.3300000000000054</v>
      </c>
      <c r="O5" s="14">
        <f>'EFSAC Transect Results'!BM5-'EFSAC Transect Results'!$BL5</f>
        <v>0.53000000000000114</v>
      </c>
      <c r="P5" s="14">
        <f>'EFSAC Transect Results'!BN5-'EFSAC Transect Results'!$BL5</f>
        <v>5.9999999999995168E-2</v>
      </c>
      <c r="Q5" s="14"/>
      <c r="R5" s="14">
        <f>'EFSAC Transect Results'!F5-'EFSAC Transect Results'!$E5</f>
        <v>0.18999999999999995</v>
      </c>
      <c r="S5" s="14">
        <f>'EFSAC Transect Results'!G5-'EFSAC Transect Results'!$E5</f>
        <v>-9.9999999999997868E-3</v>
      </c>
      <c r="T5" s="14">
        <f>'EFSAC Transect Results'!H5-'EFSAC Transect Results'!$E5</f>
        <v>0.18000000000000016</v>
      </c>
      <c r="U5" s="14">
        <f>'EFSAC Transect Results'!I5-'EFSAC Transect Results'!$E5</f>
        <v>-9.9999999999997868E-3</v>
      </c>
      <c r="V5" s="14">
        <f>'EFSAC Transect Results'!K5-'EFSAC Transect Results'!$J5</f>
        <v>4.9999999999999822E-2</v>
      </c>
      <c r="W5" s="14">
        <f>'EFSAC Transect Results'!L5-'EFSAC Transect Results'!$J5</f>
        <v>-9.9999999999997868E-3</v>
      </c>
      <c r="X5" s="14"/>
      <c r="Y5" s="14">
        <f>'EFSAC Transect Results'!AP5-'EFSAC Transect Results'!$AO5</f>
        <v>0.90000000000000013</v>
      </c>
      <c r="Z5" s="14">
        <f>'EFSAC Transect Results'!AQ5-'EFSAC Transect Results'!$AO5</f>
        <v>0.80999999999999983</v>
      </c>
      <c r="AA5" s="14">
        <f>'EFSAC Transect Results'!AR5-'EFSAC Transect Results'!$AO5</f>
        <v>0.53</v>
      </c>
      <c r="AB5" s="14">
        <f>'EFSAC Transect Results'!AS5-'EFSAC Transect Results'!$AO5</f>
        <v>0.44999999999999996</v>
      </c>
      <c r="AC5" s="14">
        <f>'EFSAC Transect Results'!AT5-'EFSAC Transect Results'!$AU5</f>
        <v>-0.16000000000000014</v>
      </c>
      <c r="AD5" s="14">
        <f>'EFSAC Transect Results'!AV5-'EFSAC Transect Results'!$AU5</f>
        <v>-2.0000000000000018E-2</v>
      </c>
    </row>
    <row r="6" spans="1:30" x14ac:dyDescent="0.35">
      <c r="A6" s="1">
        <v>2</v>
      </c>
      <c r="B6" s="4" t="s">
        <v>24</v>
      </c>
      <c r="C6" s="22" t="s">
        <v>470</v>
      </c>
      <c r="D6" s="34">
        <f>'EFSAC Transect Results'!AG6-'EFSAC Transect Results'!$AF6</f>
        <v>5.93</v>
      </c>
      <c r="E6" s="34">
        <f>'EFSAC Transect Results'!AH6-'EFSAC Transect Results'!$AF6</f>
        <v>5.2899999999999991</v>
      </c>
      <c r="F6" s="34">
        <f>'EFSAC Transect Results'!AI6-'EFSAC Transect Results'!$AF6</f>
        <v>3.4499999999999993</v>
      </c>
      <c r="G6" s="34">
        <f>'EFSAC Transect Results'!AJ6-'EFSAC Transect Results'!$AF6</f>
        <v>2.9499999999999993</v>
      </c>
      <c r="H6" s="33">
        <f>'EFSAC Transect Results'!AL6-'EFSAC Transect Results'!$AK6</f>
        <v>1.0399999999999991</v>
      </c>
      <c r="I6" s="33">
        <f>'EFSAC Transect Results'!AM6-'EFSAC Transect Results'!$AK6</f>
        <v>0.91000000000000369</v>
      </c>
      <c r="J6" s="34"/>
      <c r="K6" s="14">
        <f>'EFSAC Transect Results'!BH6-'EFSAC Transect Results'!$BG6</f>
        <v>2.2100000000000009</v>
      </c>
      <c r="L6" s="14">
        <f>'EFSAC Transect Results'!BI6-'EFSAC Transect Results'!$BG6</f>
        <v>0.61999999999999744</v>
      </c>
      <c r="M6" s="14">
        <f>'EFSAC Transect Results'!BJ6-'EFSAC Transect Results'!$BG6</f>
        <v>1.7999999999999972</v>
      </c>
      <c r="N6" s="14">
        <f>'EFSAC Transect Results'!BK6-'EFSAC Transect Results'!$BG6</f>
        <v>0.29999999999999716</v>
      </c>
      <c r="O6" s="14">
        <f>'EFSAC Transect Results'!BM6-'EFSAC Transect Results'!$BL6</f>
        <v>0.5</v>
      </c>
      <c r="P6" s="14">
        <f>'EFSAC Transect Results'!BN6-'EFSAC Transect Results'!$BL6</f>
        <v>6.0000000000002274E-2</v>
      </c>
      <c r="Q6" s="14"/>
      <c r="R6" s="14">
        <f>'EFSAC Transect Results'!F6-'EFSAC Transect Results'!$E6</f>
        <v>0.18000000000000016</v>
      </c>
      <c r="S6" s="14">
        <f>'EFSAC Transect Results'!G6-'EFSAC Transect Results'!$E6</f>
        <v>-2.0000000000000018E-2</v>
      </c>
      <c r="T6" s="14">
        <f>'EFSAC Transect Results'!H6-'EFSAC Transect Results'!$E6</f>
        <v>0.16999999999999993</v>
      </c>
      <c r="U6" s="14">
        <f>'EFSAC Transect Results'!I6-'EFSAC Transect Results'!$E6</f>
        <v>-2.0000000000000018E-2</v>
      </c>
      <c r="V6" s="14">
        <f>'EFSAC Transect Results'!K6-'EFSAC Transect Results'!$J6</f>
        <v>4.9999999999999822E-2</v>
      </c>
      <c r="W6" s="14">
        <f>'EFSAC Transect Results'!L6-'EFSAC Transect Results'!$J6</f>
        <v>-1.0000000000000231E-2</v>
      </c>
      <c r="X6" s="14"/>
      <c r="Y6" s="14">
        <f>'EFSAC Transect Results'!AP6-'EFSAC Transect Results'!$AO6</f>
        <v>0.85000000000000009</v>
      </c>
      <c r="Z6" s="14">
        <f>'EFSAC Transect Results'!AQ6-'EFSAC Transect Results'!$AO6</f>
        <v>0.76000000000000023</v>
      </c>
      <c r="AA6" s="14">
        <f>'EFSAC Transect Results'!AR6-'EFSAC Transect Results'!$AO6</f>
        <v>0.5</v>
      </c>
      <c r="AB6" s="14">
        <f>'EFSAC Transect Results'!AS6-'EFSAC Transect Results'!$AO6</f>
        <v>0.42000000000000015</v>
      </c>
      <c r="AC6" s="14">
        <f>'EFSAC Transect Results'!AT6-'EFSAC Transect Results'!$AU6</f>
        <v>-0.14999999999999991</v>
      </c>
      <c r="AD6" s="14">
        <f>'EFSAC Transect Results'!AV6-'EFSAC Transect Results'!$AU6</f>
        <v>-2.0000000000000018E-2</v>
      </c>
    </row>
    <row r="7" spans="1:30" x14ac:dyDescent="0.35">
      <c r="A7" s="1">
        <v>3</v>
      </c>
      <c r="B7" s="4" t="s">
        <v>25</v>
      </c>
      <c r="C7" s="22" t="s">
        <v>470</v>
      </c>
      <c r="D7" s="34">
        <f>'EFSAC Transect Results'!AG7-'EFSAC Transect Results'!$AF7</f>
        <v>4.4600000000000009</v>
      </c>
      <c r="E7" s="34">
        <f>'EFSAC Transect Results'!AH7-'EFSAC Transect Results'!$AF7</f>
        <v>3.9699999999999989</v>
      </c>
      <c r="F7" s="34">
        <f>'EFSAC Transect Results'!AI7-'EFSAC Transect Results'!$AF7</f>
        <v>2.5700000000000003</v>
      </c>
      <c r="G7" s="34">
        <f>'EFSAC Transect Results'!AJ7-'EFSAC Transect Results'!$AF7</f>
        <v>2.1899999999999977</v>
      </c>
      <c r="H7" s="34">
        <f>'EFSAC Transect Results'!AL7-'EFSAC Transect Results'!$AK7</f>
        <v>0.82000000000000028</v>
      </c>
      <c r="I7" s="34">
        <f>'EFSAC Transect Results'!AM7-'EFSAC Transect Results'!$AK7</f>
        <v>0.72000000000000242</v>
      </c>
      <c r="J7" s="34"/>
      <c r="K7" s="14">
        <f>'EFSAC Transect Results'!BH7-'EFSAC Transect Results'!$BG7</f>
        <v>1.6599999999999966</v>
      </c>
      <c r="L7" s="14">
        <f>'EFSAC Transect Results'!BI7-'EFSAC Transect Results'!$BG7</f>
        <v>0.46000000000000085</v>
      </c>
      <c r="M7" s="14">
        <f>'EFSAC Transect Results'!BJ7-'EFSAC Transect Results'!$BG7</f>
        <v>1.3399999999999963</v>
      </c>
      <c r="N7" s="14">
        <f>'EFSAC Transect Results'!BK7-'EFSAC Transect Results'!$BG7</f>
        <v>0.21000000000000085</v>
      </c>
      <c r="O7" s="14">
        <f>'EFSAC Transect Results'!BM7-'EFSAC Transect Results'!$BL7</f>
        <v>0.38000000000000256</v>
      </c>
      <c r="P7" s="14">
        <f>'EFSAC Transect Results'!BN7-'EFSAC Transect Results'!$BL7</f>
        <v>5.0000000000004263E-2</v>
      </c>
      <c r="Q7" s="14"/>
      <c r="R7" s="14">
        <f>'EFSAC Transect Results'!F7-'EFSAC Transect Results'!$E7</f>
        <v>0.13000000000000034</v>
      </c>
      <c r="S7" s="14">
        <f>'EFSAC Transect Results'!G7-'EFSAC Transect Results'!$E7</f>
        <v>-2.0000000000000018E-2</v>
      </c>
      <c r="T7" s="14">
        <f>'EFSAC Transect Results'!H7-'EFSAC Transect Results'!$E7</f>
        <v>0.12000000000000011</v>
      </c>
      <c r="U7" s="14">
        <f>'EFSAC Transect Results'!I7-'EFSAC Transect Results'!$E7</f>
        <v>-9.9999999999997868E-3</v>
      </c>
      <c r="V7" s="14">
        <f>'EFSAC Transect Results'!K7-'EFSAC Transect Results'!$J7</f>
        <v>4.0000000000000036E-2</v>
      </c>
      <c r="W7" s="14">
        <f>'EFSAC Transect Results'!L7-'EFSAC Transect Results'!$J7</f>
        <v>0</v>
      </c>
      <c r="X7" s="14"/>
      <c r="Y7" s="14">
        <f>'EFSAC Transect Results'!AP7-'EFSAC Transect Results'!$AO7</f>
        <v>0.64999999999999991</v>
      </c>
      <c r="Z7" s="14">
        <f>'EFSAC Transect Results'!AQ7-'EFSAC Transect Results'!$AO7</f>
        <v>0.57999999999999985</v>
      </c>
      <c r="AA7" s="14">
        <f>'EFSAC Transect Results'!AR7-'EFSAC Transect Results'!$AO7</f>
        <v>0.37999999999999989</v>
      </c>
      <c r="AB7" s="14">
        <f>'EFSAC Transect Results'!AS7-'EFSAC Transect Results'!$AO7</f>
        <v>0.31999999999999984</v>
      </c>
      <c r="AC7" s="14">
        <f>'EFSAC Transect Results'!AT7-'EFSAC Transect Results'!$AU7</f>
        <v>-0.12000000000000011</v>
      </c>
      <c r="AD7" s="14">
        <f>'EFSAC Transect Results'!AV7-'EFSAC Transect Results'!$AU7</f>
        <v>-1.0000000000000009E-2</v>
      </c>
    </row>
    <row r="8" spans="1:30" x14ac:dyDescent="0.35">
      <c r="A8" s="1">
        <v>4</v>
      </c>
      <c r="B8" s="4" t="s">
        <v>26</v>
      </c>
      <c r="C8" s="22" t="s">
        <v>470</v>
      </c>
      <c r="D8" s="34">
        <f>'EFSAC Transect Results'!AG8-'EFSAC Transect Results'!$AF8</f>
        <v>3.0799999999999983</v>
      </c>
      <c r="E8" s="34">
        <f>'EFSAC Transect Results'!AH8-'EFSAC Transect Results'!$AF8</f>
        <v>2.7399999999999984</v>
      </c>
      <c r="F8" s="34">
        <f>'EFSAC Transect Results'!AI8-'EFSAC Transect Results'!$AF8</f>
        <v>1.75</v>
      </c>
      <c r="G8" s="34">
        <f>'EFSAC Transect Results'!AJ8-'EFSAC Transect Results'!$AF8</f>
        <v>1.4800000000000004</v>
      </c>
      <c r="H8" s="34">
        <f>'EFSAC Transect Results'!AL8-'EFSAC Transect Results'!$AK8</f>
        <v>0.62000000000000099</v>
      </c>
      <c r="I8" s="34">
        <f>'EFSAC Transect Results'!AM8-'EFSAC Transect Results'!$AK8</f>
        <v>0.55000000000000071</v>
      </c>
      <c r="J8" s="34"/>
      <c r="K8" s="14">
        <f>'EFSAC Transect Results'!BH8-'EFSAC Transect Results'!$BG8</f>
        <v>1.1400000000000006</v>
      </c>
      <c r="L8" s="14">
        <f>'EFSAC Transect Results'!BI8-'EFSAC Transect Results'!$BG8</f>
        <v>0.31000000000000227</v>
      </c>
      <c r="M8" s="14">
        <f>'EFSAC Transect Results'!BJ8-'EFSAC Transect Results'!$BG8</f>
        <v>0.91000000000000369</v>
      </c>
      <c r="N8" s="14">
        <f>'EFSAC Transect Results'!BK8-'EFSAC Transect Results'!$BG8</f>
        <v>0.13000000000000256</v>
      </c>
      <c r="O8" s="14">
        <f>'EFSAC Transect Results'!BM8-'EFSAC Transect Results'!$BL8</f>
        <v>0.27000000000000313</v>
      </c>
      <c r="P8" s="14">
        <f>'EFSAC Transect Results'!BN8-'EFSAC Transect Results'!$BL8</f>
        <v>4.00000000000027E-2</v>
      </c>
      <c r="Q8" s="14"/>
      <c r="R8" s="14">
        <f>'EFSAC Transect Results'!F8-'EFSAC Transect Results'!$E8</f>
        <v>9.000000000000008E-2</v>
      </c>
      <c r="S8" s="14">
        <f>'EFSAC Transect Results'!G8-'EFSAC Transect Results'!$E8</f>
        <v>-1.0000000000000009E-2</v>
      </c>
      <c r="T8" s="14">
        <f>'EFSAC Transect Results'!H8-'EFSAC Transect Results'!$E8</f>
        <v>8.0000000000000071E-2</v>
      </c>
      <c r="U8" s="14">
        <f>'EFSAC Transect Results'!I8-'EFSAC Transect Results'!$E8</f>
        <v>-1.0000000000000009E-2</v>
      </c>
      <c r="V8" s="14">
        <f>'EFSAC Transect Results'!K8-'EFSAC Transect Results'!$J8</f>
        <v>2.0000000000000018E-2</v>
      </c>
      <c r="W8" s="14">
        <f>'EFSAC Transect Results'!L8-'EFSAC Transect Results'!$J8</f>
        <v>0</v>
      </c>
      <c r="X8" s="14"/>
      <c r="Y8" s="14">
        <f>'EFSAC Transect Results'!AP8-'EFSAC Transect Results'!$AO8</f>
        <v>0.44999999999999996</v>
      </c>
      <c r="Z8" s="14">
        <f>'EFSAC Transect Results'!AQ8-'EFSAC Transect Results'!$AO8</f>
        <v>0.39999999999999991</v>
      </c>
      <c r="AA8" s="14">
        <f>'EFSAC Transect Results'!AR8-'EFSAC Transect Results'!$AO8</f>
        <v>0.26</v>
      </c>
      <c r="AB8" s="14">
        <f>'EFSAC Transect Results'!AS8-'EFSAC Transect Results'!$AO8</f>
        <v>0.21999999999999997</v>
      </c>
      <c r="AC8" s="14">
        <f>'EFSAC Transect Results'!AT8-'EFSAC Transect Results'!$AU8</f>
        <v>-9.000000000000008E-2</v>
      </c>
      <c r="AD8" s="14">
        <f>'EFSAC Transect Results'!AV8-'EFSAC Transect Results'!$AU8</f>
        <v>-1.0000000000000009E-2</v>
      </c>
    </row>
    <row r="9" spans="1:30" x14ac:dyDescent="0.35">
      <c r="A9" s="1">
        <v>5</v>
      </c>
      <c r="B9" s="4" t="s">
        <v>27</v>
      </c>
      <c r="C9" s="22" t="s">
        <v>470</v>
      </c>
      <c r="D9" s="34">
        <f>'EFSAC Transect Results'!AG9-'EFSAC Transect Results'!$AF9</f>
        <v>2.4000000000000021</v>
      </c>
      <c r="E9" s="34">
        <f>'EFSAC Transect Results'!AH9-'EFSAC Transect Results'!$AF9</f>
        <v>2.1400000000000006</v>
      </c>
      <c r="F9" s="34">
        <f>'EFSAC Transect Results'!AI9-'EFSAC Transect Results'!$AF9</f>
        <v>1.3399999999999999</v>
      </c>
      <c r="G9" s="34">
        <f>'EFSAC Transect Results'!AJ9-'EFSAC Transect Results'!$AF9</f>
        <v>1.1400000000000006</v>
      </c>
      <c r="H9" s="34">
        <f>'EFSAC Transect Results'!AL9-'EFSAC Transect Results'!$AK9</f>
        <v>0.51000000000000156</v>
      </c>
      <c r="I9" s="34">
        <f>'EFSAC Transect Results'!AM9-'EFSAC Transect Results'!$AK9</f>
        <v>0.46000000000000085</v>
      </c>
      <c r="J9" s="34"/>
      <c r="K9" s="14">
        <f>'EFSAC Transect Results'!BH9-'EFSAC Transect Results'!$BG9</f>
        <v>0.89000000000000057</v>
      </c>
      <c r="L9" s="14">
        <f>'EFSAC Transect Results'!BI9-'EFSAC Transect Results'!$BG9</f>
        <v>0.23000000000000043</v>
      </c>
      <c r="M9" s="14">
        <f>'EFSAC Transect Results'!BJ9-'EFSAC Transect Results'!$BG9</f>
        <v>0.69999999999999929</v>
      </c>
      <c r="N9" s="14">
        <f>'EFSAC Transect Results'!BK9-'EFSAC Transect Results'!$BG9</f>
        <v>8.9999999999999858E-2</v>
      </c>
      <c r="O9" s="14">
        <f>'EFSAC Transect Results'!BM9-'EFSAC Transect Results'!$BL9</f>
        <v>0.21000000000000085</v>
      </c>
      <c r="P9" s="14">
        <f>'EFSAC Transect Results'!BN9-'EFSAC Transect Results'!$BL9</f>
        <v>3.0000000000001137E-2</v>
      </c>
      <c r="Q9" s="14"/>
      <c r="R9" s="14">
        <f>'EFSAC Transect Results'!F9-'EFSAC Transect Results'!$E9</f>
        <v>7.0000000000000062E-2</v>
      </c>
      <c r="S9" s="14">
        <f>'EFSAC Transect Results'!G9-'EFSAC Transect Results'!$E9</f>
        <v>-1.0000000000000009E-2</v>
      </c>
      <c r="T9" s="14">
        <f>'EFSAC Transect Results'!H9-'EFSAC Transect Results'!$E9</f>
        <v>7.0000000000000062E-2</v>
      </c>
      <c r="U9" s="14">
        <f>'EFSAC Transect Results'!I9-'EFSAC Transect Results'!$E9</f>
        <v>-1.0000000000000009E-2</v>
      </c>
      <c r="V9" s="14">
        <f>'EFSAC Transect Results'!K9-'EFSAC Transect Results'!$J9</f>
        <v>2.0000000000000018E-2</v>
      </c>
      <c r="W9" s="14">
        <f>'EFSAC Transect Results'!L9-'EFSAC Transect Results'!$J9</f>
        <v>-1.0000000000000009E-2</v>
      </c>
      <c r="X9" s="14"/>
      <c r="Y9" s="14">
        <f>'EFSAC Transect Results'!AP9-'EFSAC Transect Results'!$AO9</f>
        <v>0.36</v>
      </c>
      <c r="Z9" s="14">
        <f>'EFSAC Transect Results'!AQ9-'EFSAC Transect Results'!$AO9</f>
        <v>0.31999999999999995</v>
      </c>
      <c r="AA9" s="14">
        <f>'EFSAC Transect Results'!AR9-'EFSAC Transect Results'!$AO9</f>
        <v>0.19999999999999996</v>
      </c>
      <c r="AB9" s="14">
        <f>'EFSAC Transect Results'!AS9-'EFSAC Transect Results'!$AO9</f>
        <v>0.17000000000000004</v>
      </c>
      <c r="AC9" s="14">
        <f>'EFSAC Transect Results'!AT9-'EFSAC Transect Results'!$AU9</f>
        <v>-8.0000000000000071E-2</v>
      </c>
      <c r="AD9" s="14">
        <f>'EFSAC Transect Results'!AV9-'EFSAC Transect Results'!$AU9</f>
        <v>-1.0000000000000009E-2</v>
      </c>
    </row>
    <row r="10" spans="1:30" x14ac:dyDescent="0.35">
      <c r="A10" s="1">
        <v>6</v>
      </c>
      <c r="B10" s="4" t="s">
        <v>28</v>
      </c>
      <c r="C10" s="22" t="s">
        <v>470</v>
      </c>
      <c r="D10" s="34">
        <f>'EFSAC Transect Results'!AG10-'EFSAC Transect Results'!$AF10</f>
        <v>2</v>
      </c>
      <c r="E10" s="34">
        <f>'EFSAC Transect Results'!AH10-'EFSAC Transect Results'!$AF10</f>
        <v>1.7799999999999976</v>
      </c>
      <c r="F10" s="34">
        <f>'EFSAC Transect Results'!AI10-'EFSAC Transect Results'!$AF10</f>
        <v>1.0999999999999979</v>
      </c>
      <c r="G10" s="34">
        <f>'EFSAC Transect Results'!AJ10-'EFSAC Transect Results'!$AF10</f>
        <v>0.92999999999999972</v>
      </c>
      <c r="H10" s="34">
        <f>'EFSAC Transect Results'!AL10-'EFSAC Transect Results'!$AK10</f>
        <v>0.44999999999999929</v>
      </c>
      <c r="I10" s="34">
        <f>'EFSAC Transect Results'!AM10-'EFSAC Transect Results'!$AK10</f>
        <v>0.39999999999999858</v>
      </c>
      <c r="J10" s="34"/>
      <c r="K10" s="14">
        <f>'EFSAC Transect Results'!BH10-'EFSAC Transect Results'!$BG10</f>
        <v>0.73000000000000043</v>
      </c>
      <c r="L10" s="14">
        <f>'EFSAC Transect Results'!BI10-'EFSAC Transect Results'!$BG10</f>
        <v>0.17999999999999972</v>
      </c>
      <c r="M10" s="14">
        <f>'EFSAC Transect Results'!BJ10-'EFSAC Transect Results'!$BG10</f>
        <v>0.57000000000000028</v>
      </c>
      <c r="N10" s="14">
        <f>'EFSAC Transect Results'!BK10-'EFSAC Transect Results'!$BG10</f>
        <v>5.9999999999998721E-2</v>
      </c>
      <c r="O10" s="14">
        <f>'EFSAC Transect Results'!BM10-'EFSAC Transect Results'!$BL10</f>
        <v>0.17999999999999972</v>
      </c>
      <c r="P10" s="14">
        <f>'EFSAC Transect Results'!BN10-'EFSAC Transect Results'!$BL10</f>
        <v>2.9999999999997584E-2</v>
      </c>
      <c r="Q10" s="14"/>
      <c r="R10" s="14">
        <f>'EFSAC Transect Results'!F10-'EFSAC Transect Results'!$E10</f>
        <v>5.0000000000000044E-2</v>
      </c>
      <c r="S10" s="14">
        <f>'EFSAC Transect Results'!G10-'EFSAC Transect Results'!$E10</f>
        <v>-1.0000000000000009E-2</v>
      </c>
      <c r="T10" s="14">
        <f>'EFSAC Transect Results'!H10-'EFSAC Transect Results'!$E10</f>
        <v>5.0000000000000044E-2</v>
      </c>
      <c r="U10" s="14">
        <f>'EFSAC Transect Results'!I10-'EFSAC Transect Results'!$E10</f>
        <v>-1.0000000000000009E-2</v>
      </c>
      <c r="V10" s="14">
        <f>'EFSAC Transect Results'!K10-'EFSAC Transect Results'!$J10</f>
        <v>1.0000000000000009E-2</v>
      </c>
      <c r="W10" s="14">
        <f>'EFSAC Transect Results'!L10-'EFSAC Transect Results'!$J10</f>
        <v>-1.0000000000000009E-2</v>
      </c>
      <c r="X10" s="14"/>
      <c r="Y10" s="14">
        <f>'EFSAC Transect Results'!AP10-'EFSAC Transect Results'!$AO10</f>
        <v>0.29999999999999993</v>
      </c>
      <c r="Z10" s="14">
        <f>'EFSAC Transect Results'!AQ10-'EFSAC Transect Results'!$AO10</f>
        <v>0.26</v>
      </c>
      <c r="AA10" s="14">
        <f>'EFSAC Transect Results'!AR10-'EFSAC Transect Results'!$AO10</f>
        <v>0.16999999999999993</v>
      </c>
      <c r="AB10" s="14">
        <f>'EFSAC Transect Results'!AS10-'EFSAC Transect Results'!$AO10</f>
        <v>0.1399999999999999</v>
      </c>
      <c r="AC10" s="14">
        <f>'EFSAC Transect Results'!AT10-'EFSAC Transect Results'!$AU10</f>
        <v>-7.0000000000000062E-2</v>
      </c>
      <c r="AD10" s="14">
        <f>'EFSAC Transect Results'!AV10-'EFSAC Transect Results'!$AU10</f>
        <v>-1.0000000000000009E-2</v>
      </c>
    </row>
    <row r="11" spans="1:30" x14ac:dyDescent="0.35">
      <c r="A11" s="1">
        <v>7</v>
      </c>
      <c r="B11" s="4" t="s">
        <v>29</v>
      </c>
      <c r="C11" s="22" t="s">
        <v>470</v>
      </c>
      <c r="D11" s="34">
        <f>'EFSAC Transect Results'!AG11-'EFSAC Transect Results'!$AF11</f>
        <v>1.7199999999999989</v>
      </c>
      <c r="E11" s="34">
        <f>'EFSAC Transect Results'!AH11-'EFSAC Transect Results'!$AF11</f>
        <v>1.5300000000000011</v>
      </c>
      <c r="F11" s="34">
        <f>'EFSAC Transect Results'!AI11-'EFSAC Transect Results'!$AF11</f>
        <v>0.94000000000000128</v>
      </c>
      <c r="G11" s="34">
        <f>'EFSAC Transect Results'!AJ11-'EFSAC Transect Results'!$AF11</f>
        <v>0.78999999999999915</v>
      </c>
      <c r="H11" s="34">
        <f>'EFSAC Transect Results'!AL11-'EFSAC Transect Results'!$AK11</f>
        <v>0.41000000000000014</v>
      </c>
      <c r="I11" s="34">
        <f>'EFSAC Transect Results'!AM11-'EFSAC Transect Results'!$AK11</f>
        <v>0.37000000000000099</v>
      </c>
      <c r="J11" s="34"/>
      <c r="K11" s="14">
        <f>'EFSAC Transect Results'!BH11-'EFSAC Transect Results'!$BG11</f>
        <v>0.62000000000000099</v>
      </c>
      <c r="L11" s="14">
        <f>'EFSAC Transect Results'!BI11-'EFSAC Transect Results'!$BG11</f>
        <v>0.15000000000000213</v>
      </c>
      <c r="M11" s="14">
        <f>'EFSAC Transect Results'!BJ11-'EFSAC Transect Results'!$BG11</f>
        <v>0.49000000000000199</v>
      </c>
      <c r="N11" s="14">
        <f>'EFSAC Transect Results'!BK11-'EFSAC Transect Results'!$BG11</f>
        <v>3.9999999999999147E-2</v>
      </c>
      <c r="O11" s="14">
        <f>'EFSAC Transect Results'!BM11-'EFSAC Transect Results'!$BL11</f>
        <v>0.14999999999999858</v>
      </c>
      <c r="P11" s="14">
        <f>'EFSAC Transect Results'!BN11-'EFSAC Transect Results'!$BL11</f>
        <v>1.9999999999999574E-2</v>
      </c>
      <c r="Q11" s="14"/>
      <c r="R11" s="14">
        <f>'EFSAC Transect Results'!F11-'EFSAC Transect Results'!$E11</f>
        <v>5.0000000000000044E-2</v>
      </c>
      <c r="S11" s="14">
        <f>'EFSAC Transect Results'!G11-'EFSAC Transect Results'!$E11</f>
        <v>-1.0000000000000009E-2</v>
      </c>
      <c r="T11" s="14">
        <f>'EFSAC Transect Results'!H11-'EFSAC Transect Results'!$E11</f>
        <v>5.0000000000000044E-2</v>
      </c>
      <c r="U11" s="14">
        <f>'EFSAC Transect Results'!I11-'EFSAC Transect Results'!$E11</f>
        <v>-1.0000000000000009E-2</v>
      </c>
      <c r="V11" s="14">
        <f>'EFSAC Transect Results'!K11-'EFSAC Transect Results'!$J11</f>
        <v>1.0000000000000009E-2</v>
      </c>
      <c r="W11" s="14">
        <f>'EFSAC Transect Results'!L11-'EFSAC Transect Results'!$J11</f>
        <v>-1.0000000000000009E-2</v>
      </c>
      <c r="X11" s="14"/>
      <c r="Y11" s="14">
        <f>'EFSAC Transect Results'!AP11-'EFSAC Transect Results'!$AO11</f>
        <v>0.26</v>
      </c>
      <c r="Z11" s="14">
        <f>'EFSAC Transect Results'!AQ11-'EFSAC Transect Results'!$AO11</f>
        <v>0.22999999999999998</v>
      </c>
      <c r="AA11" s="14">
        <f>'EFSAC Transect Results'!AR11-'EFSAC Transect Results'!$AO11</f>
        <v>0.14000000000000001</v>
      </c>
      <c r="AB11" s="14">
        <f>'EFSAC Transect Results'!AS11-'EFSAC Transect Results'!$AO11</f>
        <v>0.12</v>
      </c>
      <c r="AC11" s="14">
        <f>'EFSAC Transect Results'!AT11-'EFSAC Transect Results'!$AU11</f>
        <v>-6.0000000000000053E-2</v>
      </c>
      <c r="AD11" s="14">
        <f>'EFSAC Transect Results'!AV11-'EFSAC Transect Results'!$AU11</f>
        <v>-1.0000000000000009E-2</v>
      </c>
    </row>
    <row r="12" spans="1:30" x14ac:dyDescent="0.35">
      <c r="A12" s="1">
        <v>8</v>
      </c>
      <c r="B12" s="4" t="s">
        <v>30</v>
      </c>
      <c r="C12" s="22" t="s">
        <v>470</v>
      </c>
      <c r="D12" s="34">
        <f>'EFSAC Transect Results'!AG12-'EFSAC Transect Results'!$AF12</f>
        <v>1.5100000000000016</v>
      </c>
      <c r="E12" s="34">
        <f>'EFSAC Transect Results'!AH12-'EFSAC Transect Results'!$AF12</f>
        <v>1.3500000000000014</v>
      </c>
      <c r="F12" s="34">
        <f>'EFSAC Transect Results'!AI12-'EFSAC Transect Results'!$AF12</f>
        <v>0.82000000000000028</v>
      </c>
      <c r="G12" s="34">
        <f>'EFSAC Transect Results'!AJ12-'EFSAC Transect Results'!$AF12</f>
        <v>0.67999999999999972</v>
      </c>
      <c r="H12" s="34">
        <f>'EFSAC Transect Results'!AL12-'EFSAC Transect Results'!$AK12</f>
        <v>0.37999999999999901</v>
      </c>
      <c r="I12" s="34">
        <f>'EFSAC Transect Results'!AM12-'EFSAC Transect Results'!$AK12</f>
        <v>0.34999999999999787</v>
      </c>
      <c r="J12" s="34"/>
      <c r="K12" s="14">
        <f>'EFSAC Transect Results'!BH12-'EFSAC Transect Results'!$BG12</f>
        <v>0.53999999999999915</v>
      </c>
      <c r="L12" s="14">
        <f>'EFSAC Transect Results'!BI12-'EFSAC Transect Results'!$BG12</f>
        <v>0.12000000000000099</v>
      </c>
      <c r="M12" s="14">
        <f>'EFSAC Transect Results'!BJ12-'EFSAC Transect Results'!$BG12</f>
        <v>0.42000000000000171</v>
      </c>
      <c r="N12" s="14">
        <f>'EFSAC Transect Results'!BK12-'EFSAC Transect Results'!$BG12</f>
        <v>1.9999999999999574E-2</v>
      </c>
      <c r="O12" s="14">
        <f>'EFSAC Transect Results'!BM12-'EFSAC Transect Results'!$BL12</f>
        <v>0.14000000000000057</v>
      </c>
      <c r="P12" s="14">
        <f>'EFSAC Transect Results'!BN12-'EFSAC Transect Results'!$BL12</f>
        <v>1.9999999999999574E-2</v>
      </c>
      <c r="Q12" s="14"/>
      <c r="R12" s="14">
        <f>'EFSAC Transect Results'!F12-'EFSAC Transect Results'!$E12</f>
        <v>4.0000000000000036E-2</v>
      </c>
      <c r="S12" s="14">
        <f>'EFSAC Transect Results'!G12-'EFSAC Transect Results'!$E12</f>
        <v>-1.0000000000000009E-2</v>
      </c>
      <c r="T12" s="14">
        <f>'EFSAC Transect Results'!H12-'EFSAC Transect Results'!$E12</f>
        <v>3.0000000000000027E-2</v>
      </c>
      <c r="U12" s="14">
        <f>'EFSAC Transect Results'!I12-'EFSAC Transect Results'!$E12</f>
        <v>-1.0000000000000009E-2</v>
      </c>
      <c r="V12" s="14">
        <f>'EFSAC Transect Results'!K12-'EFSAC Transect Results'!$J12</f>
        <v>1.0000000000000009E-2</v>
      </c>
      <c r="W12" s="14">
        <f>'EFSAC Transect Results'!L12-'EFSAC Transect Results'!$J12</f>
        <v>0</v>
      </c>
      <c r="X12" s="14"/>
      <c r="Y12" s="14">
        <f>'EFSAC Transect Results'!AP12-'EFSAC Transect Results'!$AO12</f>
        <v>0.23000000000000004</v>
      </c>
      <c r="Z12" s="14">
        <f>'EFSAC Transect Results'!AQ12-'EFSAC Transect Results'!$AO12</f>
        <v>0.2</v>
      </c>
      <c r="AA12" s="14">
        <f>'EFSAC Transect Results'!AR12-'EFSAC Transect Results'!$AO12</f>
        <v>0.12999999999999995</v>
      </c>
      <c r="AB12" s="14">
        <f>'EFSAC Transect Results'!AS12-'EFSAC Transect Results'!$AO12</f>
        <v>0.11000000000000004</v>
      </c>
      <c r="AC12" s="14">
        <f>'EFSAC Transect Results'!AT12-'EFSAC Transect Results'!$AU12</f>
        <v>-4.9999999999999933E-2</v>
      </c>
      <c r="AD12" s="14">
        <f>'EFSAC Transect Results'!AV12-'EFSAC Transect Results'!$AU12</f>
        <v>0</v>
      </c>
    </row>
    <row r="13" spans="1:30" x14ac:dyDescent="0.35">
      <c r="A13" s="1">
        <v>9</v>
      </c>
      <c r="B13" s="4" t="s">
        <v>31</v>
      </c>
      <c r="C13" s="22" t="s">
        <v>470</v>
      </c>
      <c r="D13" s="34">
        <f>'EFSAC Transect Results'!AG13-'EFSAC Transect Results'!$AF13</f>
        <v>1.3599999999999994</v>
      </c>
      <c r="E13" s="34">
        <f>'EFSAC Transect Results'!AH13-'EFSAC Transect Results'!$AF13</f>
        <v>1.2100000000000009</v>
      </c>
      <c r="F13" s="34">
        <f>'EFSAC Transect Results'!AI13-'EFSAC Transect Results'!$AF13</f>
        <v>0.72000000000000242</v>
      </c>
      <c r="G13" s="34">
        <f>'EFSAC Transect Results'!AJ13-'EFSAC Transect Results'!$AF13</f>
        <v>0.60000000000000142</v>
      </c>
      <c r="H13" s="34">
        <f>'EFSAC Transect Results'!AL13-'EFSAC Transect Results'!$AK13</f>
        <v>0.35999999999999943</v>
      </c>
      <c r="I13" s="34">
        <f>'EFSAC Transect Results'!AM13-'EFSAC Transect Results'!$AK13</f>
        <v>0.32999999999999829</v>
      </c>
      <c r="J13" s="34"/>
      <c r="K13" s="14">
        <f>'EFSAC Transect Results'!BH13-'EFSAC Transect Results'!$BG13</f>
        <v>0.47999999999999687</v>
      </c>
      <c r="L13" s="14">
        <f>'EFSAC Transect Results'!BI13-'EFSAC Transect Results'!$BG13</f>
        <v>9.9999999999997868E-2</v>
      </c>
      <c r="M13" s="14">
        <f>'EFSAC Transect Results'!BJ13-'EFSAC Transect Results'!$BG13</f>
        <v>0.36999999999999744</v>
      </c>
      <c r="N13" s="14">
        <f>'EFSAC Transect Results'!BK13-'EFSAC Transect Results'!$BG13</f>
        <v>9.9999999999980105E-3</v>
      </c>
      <c r="O13" s="14">
        <f>'EFSAC Transect Results'!BM13-'EFSAC Transect Results'!$BL13</f>
        <v>0.12999999999999901</v>
      </c>
      <c r="P13" s="14">
        <f>'EFSAC Transect Results'!BN13-'EFSAC Transect Results'!$BL13</f>
        <v>1.9999999999999574E-2</v>
      </c>
      <c r="Q13" s="14"/>
      <c r="R13" s="14">
        <f>'EFSAC Transect Results'!F13-'EFSAC Transect Results'!$E13</f>
        <v>3.0000000000000027E-2</v>
      </c>
      <c r="S13" s="14">
        <f>'EFSAC Transect Results'!G13-'EFSAC Transect Results'!$E13</f>
        <v>-1.0000000000000009E-2</v>
      </c>
      <c r="T13" s="14">
        <f>'EFSAC Transect Results'!H13-'EFSAC Transect Results'!$E13</f>
        <v>3.0000000000000027E-2</v>
      </c>
      <c r="U13" s="14">
        <f>'EFSAC Transect Results'!I13-'EFSAC Transect Results'!$E13</f>
        <v>-1.0000000000000009E-2</v>
      </c>
      <c r="V13" s="14">
        <f>'EFSAC Transect Results'!K13-'EFSAC Transect Results'!$J13</f>
        <v>1.0000000000000009E-2</v>
      </c>
      <c r="W13" s="14">
        <f>'EFSAC Transect Results'!L13-'EFSAC Transect Results'!$J13</f>
        <v>0</v>
      </c>
      <c r="X13" s="14"/>
      <c r="Y13" s="14">
        <f>'EFSAC Transect Results'!AP13-'EFSAC Transect Results'!$AO13</f>
        <v>0.2</v>
      </c>
      <c r="Z13" s="14">
        <f>'EFSAC Transect Results'!AQ13-'EFSAC Transect Results'!$AO13</f>
        <v>0.18</v>
      </c>
      <c r="AA13" s="14">
        <f>'EFSAC Transect Results'!AR13-'EFSAC Transect Results'!$AO13</f>
        <v>0.11000000000000004</v>
      </c>
      <c r="AB13" s="14">
        <f>'EFSAC Transect Results'!AS13-'EFSAC Transect Results'!$AO13</f>
        <v>9.0000000000000024E-2</v>
      </c>
      <c r="AC13" s="14">
        <f>'EFSAC Transect Results'!AT13-'EFSAC Transect Results'!$AU13</f>
        <v>-6.0000000000000053E-2</v>
      </c>
      <c r="AD13" s="14">
        <f>'EFSAC Transect Results'!AV13-'EFSAC Transect Results'!$AU13</f>
        <v>-1.0000000000000009E-2</v>
      </c>
    </row>
    <row r="14" spans="1:30" x14ac:dyDescent="0.35">
      <c r="A14" s="1">
        <v>10</v>
      </c>
      <c r="B14" s="4" t="s">
        <v>32</v>
      </c>
      <c r="C14" s="22" t="s">
        <v>470</v>
      </c>
      <c r="D14" s="34">
        <f>'EFSAC Transect Results'!AG14-'EFSAC Transect Results'!$AF14</f>
        <v>1.2399999999999984</v>
      </c>
      <c r="E14" s="34">
        <f>'EFSAC Transect Results'!AH14-'EFSAC Transect Results'!$AF14</f>
        <v>1.1099999999999994</v>
      </c>
      <c r="F14" s="34">
        <f>'EFSAC Transect Results'!AI14-'EFSAC Transect Results'!$AF14</f>
        <v>0.66000000000000014</v>
      </c>
      <c r="G14" s="34">
        <f>'EFSAC Transect Results'!AJ14-'EFSAC Transect Results'!$AF14</f>
        <v>0.54999999999999716</v>
      </c>
      <c r="H14" s="34">
        <f>'EFSAC Transect Results'!AL14-'EFSAC Transect Results'!$AK14</f>
        <v>0.33999999999999986</v>
      </c>
      <c r="I14" s="34">
        <f>'EFSAC Transect Results'!AM14-'EFSAC Transect Results'!$AK14</f>
        <v>0.31000000000000227</v>
      </c>
      <c r="J14" s="34"/>
      <c r="K14" s="14">
        <f>'EFSAC Transect Results'!BH14-'EFSAC Transect Results'!$BG14</f>
        <v>0.43999999999999773</v>
      </c>
      <c r="L14" s="14">
        <f>'EFSAC Transect Results'!BI14-'EFSAC Transect Results'!$BG14</f>
        <v>8.9999999999999858E-2</v>
      </c>
      <c r="M14" s="14">
        <f>'EFSAC Transect Results'!BJ14-'EFSAC Transect Results'!$BG14</f>
        <v>0.33999999999999986</v>
      </c>
      <c r="N14" s="14">
        <f>'EFSAC Transect Results'!BK14-'EFSAC Transect Results'!$BG14</f>
        <v>9.9999999999980105E-3</v>
      </c>
      <c r="O14" s="14">
        <f>'EFSAC Transect Results'!BM14-'EFSAC Transect Results'!$BL14</f>
        <v>0.10999999999999943</v>
      </c>
      <c r="P14" s="14">
        <f>'EFSAC Transect Results'!BN14-'EFSAC Transect Results'!$BL14</f>
        <v>1.9999999999999574E-2</v>
      </c>
      <c r="Q14" s="14"/>
      <c r="R14" s="14">
        <f>'EFSAC Transect Results'!F14-'EFSAC Transect Results'!$E14</f>
        <v>3.0000000000000027E-2</v>
      </c>
      <c r="S14" s="14">
        <f>'EFSAC Transect Results'!G14-'EFSAC Transect Results'!$E14</f>
        <v>-1.0000000000000009E-2</v>
      </c>
      <c r="T14" s="14">
        <f>'EFSAC Transect Results'!H14-'EFSAC Transect Results'!$E14</f>
        <v>3.0000000000000027E-2</v>
      </c>
      <c r="U14" s="14">
        <f>'EFSAC Transect Results'!I14-'EFSAC Transect Results'!$E14</f>
        <v>-1.0000000000000009E-2</v>
      </c>
      <c r="V14" s="14">
        <f>'EFSAC Transect Results'!K14-'EFSAC Transect Results'!$J14</f>
        <v>1.0000000000000009E-2</v>
      </c>
      <c r="W14" s="14">
        <f>'EFSAC Transect Results'!L14-'EFSAC Transect Results'!$J14</f>
        <v>0</v>
      </c>
      <c r="X14" s="14"/>
      <c r="Y14" s="14">
        <f>'EFSAC Transect Results'!AP14-'EFSAC Transect Results'!$AO14</f>
        <v>0.18999999999999995</v>
      </c>
      <c r="Z14" s="14">
        <f>'EFSAC Transect Results'!AQ14-'EFSAC Transect Results'!$AO14</f>
        <v>0.17000000000000004</v>
      </c>
      <c r="AA14" s="14">
        <f>'EFSAC Transect Results'!AR14-'EFSAC Transect Results'!$AO14</f>
        <v>9.9999999999999978E-2</v>
      </c>
      <c r="AB14" s="14">
        <f>'EFSAC Transect Results'!AS14-'EFSAC Transect Results'!$AO14</f>
        <v>8.0000000000000016E-2</v>
      </c>
      <c r="AC14" s="14">
        <f>'EFSAC Transect Results'!AT14-'EFSAC Transect Results'!$AU14</f>
        <v>-4.9999999999999933E-2</v>
      </c>
      <c r="AD14" s="14">
        <f>'EFSAC Transect Results'!AV14-'EFSAC Transect Results'!$AU14</f>
        <v>-1.0000000000000009E-2</v>
      </c>
    </row>
    <row r="15" spans="1:30" x14ac:dyDescent="0.35">
      <c r="A15" s="1">
        <v>11</v>
      </c>
      <c r="B15" s="4" t="s">
        <v>33</v>
      </c>
      <c r="C15" s="22" t="s">
        <v>470</v>
      </c>
      <c r="D15" s="34">
        <f>'EFSAC Transect Results'!AG15-'EFSAC Transect Results'!$AF15</f>
        <v>1.1400000000000006</v>
      </c>
      <c r="E15" s="34">
        <f>'EFSAC Transect Results'!AH15-'EFSAC Transect Results'!$AF15</f>
        <v>1.0199999999999996</v>
      </c>
      <c r="F15" s="34">
        <f>'EFSAC Transect Results'!AI15-'EFSAC Transect Results'!$AF15</f>
        <v>0.60000000000000142</v>
      </c>
      <c r="G15" s="34">
        <f>'EFSAC Transect Results'!AJ15-'EFSAC Transect Results'!$AF15</f>
        <v>0.49000000000000199</v>
      </c>
      <c r="H15" s="34">
        <f>'EFSAC Transect Results'!AL15-'EFSAC Transect Results'!$AK15</f>
        <v>0.32000000000000028</v>
      </c>
      <c r="I15" s="34">
        <f>'EFSAC Transect Results'!AM15-'EFSAC Transect Results'!$AK15</f>
        <v>0.2900000000000027</v>
      </c>
      <c r="J15" s="34"/>
      <c r="K15" s="14">
        <f>'EFSAC Transect Results'!BH15-'EFSAC Transect Results'!$BG15</f>
        <v>0.39999999999999858</v>
      </c>
      <c r="L15" s="14">
        <f>'EFSAC Transect Results'!BI15-'EFSAC Transect Results'!$BG15</f>
        <v>7.9999999999998295E-2</v>
      </c>
      <c r="M15" s="14">
        <f>'EFSAC Transect Results'!BJ15-'EFSAC Transect Results'!$BG15</f>
        <v>0.30999999999999872</v>
      </c>
      <c r="N15" s="14">
        <f>'EFSAC Transect Results'!BK15-'EFSAC Transect Results'!$BG15</f>
        <v>0</v>
      </c>
      <c r="O15" s="14">
        <f>'EFSAC Transect Results'!BM15-'EFSAC Transect Results'!$BL15</f>
        <v>0.11000000000000298</v>
      </c>
      <c r="P15" s="14">
        <f>'EFSAC Transect Results'!BN15-'EFSAC Transect Results'!$BL15</f>
        <v>2.0000000000003126E-2</v>
      </c>
      <c r="Q15" s="14"/>
      <c r="R15" s="14">
        <f>'EFSAC Transect Results'!F15-'EFSAC Transect Results'!$E15</f>
        <v>3.0000000000000027E-2</v>
      </c>
      <c r="S15" s="14">
        <f>'EFSAC Transect Results'!G15-'EFSAC Transect Results'!$E15</f>
        <v>-1.0000000000000009E-2</v>
      </c>
      <c r="T15" s="14">
        <f>'EFSAC Transect Results'!H15-'EFSAC Transect Results'!$E15</f>
        <v>3.0000000000000027E-2</v>
      </c>
      <c r="U15" s="14">
        <f>'EFSAC Transect Results'!I15-'EFSAC Transect Results'!$E15</f>
        <v>-1.0000000000000009E-2</v>
      </c>
      <c r="V15" s="14">
        <f>'EFSAC Transect Results'!K15-'EFSAC Transect Results'!$J15</f>
        <v>9.9999999999997868E-3</v>
      </c>
      <c r="W15" s="14">
        <f>'EFSAC Transect Results'!L15-'EFSAC Transect Results'!$J15</f>
        <v>-1.0000000000000009E-2</v>
      </c>
      <c r="X15" s="14"/>
      <c r="Y15" s="14">
        <f>'EFSAC Transect Results'!AP15-'EFSAC Transect Results'!$AO15</f>
        <v>0.17000000000000004</v>
      </c>
      <c r="Z15" s="14">
        <f>'EFSAC Transect Results'!AQ15-'EFSAC Transect Results'!$AO15</f>
        <v>0.15000000000000002</v>
      </c>
      <c r="AA15" s="14">
        <f>'EFSAC Transect Results'!AR15-'EFSAC Transect Results'!$AO15</f>
        <v>9.0000000000000024E-2</v>
      </c>
      <c r="AB15" s="14">
        <f>'EFSAC Transect Results'!AS15-'EFSAC Transect Results'!$AO15</f>
        <v>7.0000000000000007E-2</v>
      </c>
      <c r="AC15" s="14">
        <f>'EFSAC Transect Results'!AT15-'EFSAC Transect Results'!$AU15</f>
        <v>-4.9999999999999933E-2</v>
      </c>
      <c r="AD15" s="14">
        <f>'EFSAC Transect Results'!AV15-'EFSAC Transect Results'!$AU15</f>
        <v>0</v>
      </c>
    </row>
    <row r="16" spans="1:30" x14ac:dyDescent="0.35">
      <c r="A16" s="1">
        <v>12</v>
      </c>
      <c r="B16" s="4" t="s">
        <v>34</v>
      </c>
      <c r="C16" s="22" t="s">
        <v>470</v>
      </c>
      <c r="D16" s="34">
        <f>'EFSAC Transect Results'!AG16-'EFSAC Transect Results'!$AF16</f>
        <v>1.0700000000000003</v>
      </c>
      <c r="E16" s="34">
        <f>'EFSAC Transect Results'!AH16-'EFSAC Transect Results'!$AF16</f>
        <v>0.94999999999999929</v>
      </c>
      <c r="F16" s="34">
        <f>'EFSAC Transect Results'!AI16-'EFSAC Transect Results'!$AF16</f>
        <v>0.55000000000000071</v>
      </c>
      <c r="G16" s="34">
        <f>'EFSAC Transect Results'!AJ16-'EFSAC Transect Results'!$AF16</f>
        <v>0.46000000000000085</v>
      </c>
      <c r="H16" s="34">
        <f>'EFSAC Transect Results'!AL16-'EFSAC Transect Results'!$AK16</f>
        <v>0.31000000000000227</v>
      </c>
      <c r="I16" s="34">
        <f>'EFSAC Transect Results'!AM16-'EFSAC Transect Results'!$AK16</f>
        <v>0.28999999999999915</v>
      </c>
      <c r="J16" s="34"/>
      <c r="K16" s="14">
        <f>'EFSAC Transect Results'!BH16-'EFSAC Transect Results'!$BG16</f>
        <v>0.37999999999999901</v>
      </c>
      <c r="L16" s="14">
        <f>'EFSAC Transect Results'!BI16-'EFSAC Transect Results'!$BG16</f>
        <v>7.0000000000000284E-2</v>
      </c>
      <c r="M16" s="14">
        <f>'EFSAC Transect Results'!BJ16-'EFSAC Transect Results'!$BG16</f>
        <v>0.28999999999999915</v>
      </c>
      <c r="N16" s="14">
        <f>'EFSAC Transect Results'!BK16-'EFSAC Transect Results'!$BG16</f>
        <v>0</v>
      </c>
      <c r="O16" s="14">
        <f>'EFSAC Transect Results'!BM16-'EFSAC Transect Results'!$BL16</f>
        <v>9.9999999999997868E-2</v>
      </c>
      <c r="P16" s="14">
        <f>'EFSAC Transect Results'!BN16-'EFSAC Transect Results'!$BL16</f>
        <v>9.9999999999980105E-3</v>
      </c>
      <c r="Q16" s="14"/>
      <c r="R16" s="14">
        <f>'EFSAC Transect Results'!F16-'EFSAC Transect Results'!$E16</f>
        <v>2.0000000000000018E-2</v>
      </c>
      <c r="S16" s="14">
        <f>'EFSAC Transect Results'!G16-'EFSAC Transect Results'!$E16</f>
        <v>-9.9999999999997868E-3</v>
      </c>
      <c r="T16" s="14">
        <f>'EFSAC Transect Results'!H16-'EFSAC Transect Results'!$E16</f>
        <v>2.0000000000000018E-2</v>
      </c>
      <c r="U16" s="14">
        <f>'EFSAC Transect Results'!I16-'EFSAC Transect Results'!$E16</f>
        <v>-9.9999999999997868E-3</v>
      </c>
      <c r="V16" s="14">
        <f>'EFSAC Transect Results'!K16-'EFSAC Transect Results'!$J16</f>
        <v>0</v>
      </c>
      <c r="W16" s="14">
        <f>'EFSAC Transect Results'!L16-'EFSAC Transect Results'!$J16</f>
        <v>-1.0000000000000009E-2</v>
      </c>
      <c r="X16" s="14"/>
      <c r="Y16" s="14">
        <f>'EFSAC Transect Results'!AP16-'EFSAC Transect Results'!$AO16</f>
        <v>0.15999999999999998</v>
      </c>
      <c r="Z16" s="14">
        <f>'EFSAC Transect Results'!AQ16-'EFSAC Transect Results'!$AO16</f>
        <v>0.13999999999999996</v>
      </c>
      <c r="AA16" s="14">
        <f>'EFSAC Transect Results'!AR16-'EFSAC Transect Results'!$AO16</f>
        <v>7.999999999999996E-2</v>
      </c>
      <c r="AB16" s="14">
        <f>'EFSAC Transect Results'!AS16-'EFSAC Transect Results'!$AO16</f>
        <v>6.9999999999999951E-2</v>
      </c>
      <c r="AC16" s="14">
        <f>'EFSAC Transect Results'!AT16-'EFSAC Transect Results'!$AU16</f>
        <v>-5.0000000000000044E-2</v>
      </c>
      <c r="AD16" s="14">
        <f>'EFSAC Transect Results'!AV16-'EFSAC Transect Results'!$AU16</f>
        <v>0</v>
      </c>
    </row>
    <row r="17" spans="1:30" x14ac:dyDescent="0.35">
      <c r="A17" s="1">
        <v>13</v>
      </c>
      <c r="B17" s="4" t="s">
        <v>35</v>
      </c>
      <c r="C17" s="22" t="s">
        <v>470</v>
      </c>
      <c r="D17" s="34">
        <f>'EFSAC Transect Results'!AG17-'EFSAC Transect Results'!$AF17</f>
        <v>0.99000000000000199</v>
      </c>
      <c r="E17" s="34">
        <f>'EFSAC Transect Results'!AH17-'EFSAC Transect Results'!$AF17</f>
        <v>0.88000000000000256</v>
      </c>
      <c r="F17" s="34">
        <f>'EFSAC Transect Results'!AI17-'EFSAC Transect Results'!$AF17</f>
        <v>0.51000000000000156</v>
      </c>
      <c r="G17" s="34">
        <f>'EFSAC Transect Results'!AJ17-'EFSAC Transect Results'!$AF17</f>
        <v>0.41000000000000014</v>
      </c>
      <c r="H17" s="34">
        <f>'EFSAC Transect Results'!AL17-'EFSAC Transect Results'!$AK17</f>
        <v>0.30999999999999872</v>
      </c>
      <c r="I17" s="34">
        <f>'EFSAC Transect Results'!AM17-'EFSAC Transect Results'!$AK17</f>
        <v>0.27999999999999758</v>
      </c>
      <c r="J17" s="34"/>
      <c r="K17" s="14">
        <f>'EFSAC Transect Results'!BH17-'EFSAC Transect Results'!$BG17</f>
        <v>0.33999999999999986</v>
      </c>
      <c r="L17" s="14">
        <f>'EFSAC Transect Results'!BI17-'EFSAC Transect Results'!$BG17</f>
        <v>6.0000000000002274E-2</v>
      </c>
      <c r="M17" s="14">
        <f>'EFSAC Transect Results'!BJ17-'EFSAC Transect Results'!$BG17</f>
        <v>0.26000000000000156</v>
      </c>
      <c r="N17" s="14">
        <f>'EFSAC Transect Results'!BK17-'EFSAC Transect Results'!$BG17</f>
        <v>-9.9999999999980105E-3</v>
      </c>
      <c r="O17" s="14">
        <f>'EFSAC Transect Results'!BM17-'EFSAC Transect Results'!$BL17</f>
        <v>0.10000000000000142</v>
      </c>
      <c r="P17" s="14">
        <f>'EFSAC Transect Results'!BN17-'EFSAC Transect Results'!$BL17</f>
        <v>1.9999999999999574E-2</v>
      </c>
      <c r="Q17" s="14"/>
      <c r="R17" s="14">
        <f>'EFSAC Transect Results'!F17-'EFSAC Transect Results'!$E17</f>
        <v>1.9999999999999796E-2</v>
      </c>
      <c r="S17" s="14">
        <f>'EFSAC Transect Results'!G17-'EFSAC Transect Results'!$E17</f>
        <v>-1.0000000000000009E-2</v>
      </c>
      <c r="T17" s="14">
        <f>'EFSAC Transect Results'!H17-'EFSAC Transect Results'!$E17</f>
        <v>1.9999999999999796E-2</v>
      </c>
      <c r="U17" s="14">
        <f>'EFSAC Transect Results'!I17-'EFSAC Transect Results'!$E17</f>
        <v>-1.0000000000000009E-2</v>
      </c>
      <c r="V17" s="14">
        <f>'EFSAC Transect Results'!K17-'EFSAC Transect Results'!$J17</f>
        <v>1.0000000000000009E-2</v>
      </c>
      <c r="W17" s="14">
        <f>'EFSAC Transect Results'!L17-'EFSAC Transect Results'!$J17</f>
        <v>0</v>
      </c>
      <c r="X17" s="14"/>
      <c r="Y17" s="14">
        <f>'EFSAC Transect Results'!AP17-'EFSAC Transect Results'!$AO17</f>
        <v>0.14999999999999997</v>
      </c>
      <c r="Z17" s="14">
        <f>'EFSAC Transect Results'!AQ17-'EFSAC Transect Results'!$AO17</f>
        <v>0.14000000000000001</v>
      </c>
      <c r="AA17" s="14">
        <f>'EFSAC Transect Results'!AR17-'EFSAC Transect Results'!$AO17</f>
        <v>8.0000000000000016E-2</v>
      </c>
      <c r="AB17" s="14">
        <f>'EFSAC Transect Results'!AS17-'EFSAC Transect Results'!$AO17</f>
        <v>7.0000000000000007E-2</v>
      </c>
      <c r="AC17" s="14">
        <f>'EFSAC Transect Results'!AT17-'EFSAC Transect Results'!$AU17</f>
        <v>-4.0000000000000036E-2</v>
      </c>
      <c r="AD17" s="14">
        <f>'EFSAC Transect Results'!AV17-'EFSAC Transect Results'!$AU17</f>
        <v>0</v>
      </c>
    </row>
    <row r="18" spans="1:30" x14ac:dyDescent="0.35">
      <c r="A18" s="1">
        <v>14</v>
      </c>
      <c r="B18" s="4" t="s">
        <v>36</v>
      </c>
      <c r="C18" s="22" t="s">
        <v>470</v>
      </c>
      <c r="D18" s="34">
        <f>'EFSAC Transect Results'!AG18-'EFSAC Transect Results'!$AF18</f>
        <v>0.93999999999999773</v>
      </c>
      <c r="E18" s="34">
        <f>'EFSAC Transect Results'!AH18-'EFSAC Transect Results'!$AF18</f>
        <v>0.82999999999999829</v>
      </c>
      <c r="F18" s="34">
        <f>'EFSAC Transect Results'!AI18-'EFSAC Transect Results'!$AF18</f>
        <v>0.48000000000000043</v>
      </c>
      <c r="G18" s="34">
        <f>'EFSAC Transect Results'!AJ18-'EFSAC Transect Results'!$AF18</f>
        <v>0.39000000000000057</v>
      </c>
      <c r="H18" s="34">
        <f>'EFSAC Transect Results'!AL18-'EFSAC Transect Results'!$AK18</f>
        <v>0.28999999999999915</v>
      </c>
      <c r="I18" s="34">
        <f>'EFSAC Transect Results'!AM18-'EFSAC Transect Results'!$AK18</f>
        <v>0.26999999999999957</v>
      </c>
      <c r="J18" s="34"/>
      <c r="K18" s="14">
        <f>'EFSAC Transect Results'!BH18-'EFSAC Transect Results'!$BG18</f>
        <v>0.32000000000000028</v>
      </c>
      <c r="L18" s="14">
        <f>'EFSAC Transect Results'!BI18-'EFSAC Transect Results'!$BG18</f>
        <v>5.0000000000000711E-2</v>
      </c>
      <c r="M18" s="14">
        <f>'EFSAC Transect Results'!BJ18-'EFSAC Transect Results'!$BG18</f>
        <v>0.25</v>
      </c>
      <c r="N18" s="14">
        <f>'EFSAC Transect Results'!BK18-'EFSAC Transect Results'!$BG18</f>
        <v>-1.0000000000001563E-2</v>
      </c>
      <c r="O18" s="14">
        <f>'EFSAC Transect Results'!BM18-'EFSAC Transect Results'!$BL18</f>
        <v>8.9999999999999858E-2</v>
      </c>
      <c r="P18" s="14">
        <f>'EFSAC Transect Results'!BN18-'EFSAC Transect Results'!$BL18</f>
        <v>1.0000000000001563E-2</v>
      </c>
      <c r="Q18" s="14"/>
      <c r="R18" s="14">
        <f>'EFSAC Transect Results'!F18-'EFSAC Transect Results'!$E18</f>
        <v>1.9999999999999796E-2</v>
      </c>
      <c r="S18" s="14">
        <f>'EFSAC Transect Results'!G18-'EFSAC Transect Results'!$E18</f>
        <v>-1.0000000000000009E-2</v>
      </c>
      <c r="T18" s="14">
        <f>'EFSAC Transect Results'!H18-'EFSAC Transect Results'!$E18</f>
        <v>1.9999999999999796E-2</v>
      </c>
      <c r="U18" s="14">
        <f>'EFSAC Transect Results'!I18-'EFSAC Transect Results'!$E18</f>
        <v>-1.0000000000000009E-2</v>
      </c>
      <c r="V18" s="14">
        <f>'EFSAC Transect Results'!K18-'EFSAC Transect Results'!$J18</f>
        <v>1.0000000000000009E-2</v>
      </c>
      <c r="W18" s="14">
        <f>'EFSAC Transect Results'!L18-'EFSAC Transect Results'!$J18</f>
        <v>0</v>
      </c>
      <c r="X18" s="14"/>
      <c r="Y18" s="14">
        <f>'EFSAC Transect Results'!AP18-'EFSAC Transect Results'!$AO18</f>
        <v>0.14000000000000001</v>
      </c>
      <c r="Z18" s="14">
        <f>'EFSAC Transect Results'!AQ18-'EFSAC Transect Results'!$AO18</f>
        <v>0.12</v>
      </c>
      <c r="AA18" s="14">
        <f>'EFSAC Transect Results'!AR18-'EFSAC Transect Results'!$AO18</f>
        <v>7.0000000000000007E-2</v>
      </c>
      <c r="AB18" s="14">
        <f>'EFSAC Transect Results'!AS18-'EFSAC Transect Results'!$AO18</f>
        <v>0.06</v>
      </c>
      <c r="AC18" s="14">
        <f>'EFSAC Transect Results'!AT18-'EFSAC Transect Results'!$AU18</f>
        <v>-4.9999999999999989E-2</v>
      </c>
      <c r="AD18" s="14">
        <f>'EFSAC Transect Results'!AV18-'EFSAC Transect Results'!$AU18</f>
        <v>0</v>
      </c>
    </row>
    <row r="19" spans="1:30" x14ac:dyDescent="0.35">
      <c r="A19" s="1">
        <v>15</v>
      </c>
      <c r="B19" s="4" t="s">
        <v>37</v>
      </c>
      <c r="C19" s="22" t="s">
        <v>470</v>
      </c>
      <c r="D19" s="34">
        <f>'EFSAC Transect Results'!AG19-'EFSAC Transect Results'!$AF19</f>
        <v>0.88000000000000256</v>
      </c>
      <c r="E19" s="34">
        <f>'EFSAC Transect Results'!AH19-'EFSAC Transect Results'!$AF19</f>
        <v>0.78000000000000114</v>
      </c>
      <c r="F19" s="34">
        <f>'EFSAC Transect Results'!AI19-'EFSAC Transect Results'!$AF19</f>
        <v>0.44000000000000128</v>
      </c>
      <c r="G19" s="34">
        <f>'EFSAC Transect Results'!AJ19-'EFSAC Transect Results'!$AF19</f>
        <v>0.35999999999999943</v>
      </c>
      <c r="H19" s="34">
        <f>'EFSAC Transect Results'!AL19-'EFSAC Transect Results'!$AK19</f>
        <v>0.28999999999999915</v>
      </c>
      <c r="I19" s="34">
        <f>'EFSAC Transect Results'!AM19-'EFSAC Transect Results'!$AK19</f>
        <v>0.25999999999999801</v>
      </c>
      <c r="J19" s="34"/>
      <c r="K19" s="14">
        <f>'EFSAC Transect Results'!BH19-'EFSAC Transect Results'!$BG19</f>
        <v>0.30000000000000071</v>
      </c>
      <c r="L19" s="14">
        <f>'EFSAC Transect Results'!BI19-'EFSAC Transect Results'!$BG19</f>
        <v>5.0000000000000711E-2</v>
      </c>
      <c r="M19" s="14">
        <f>'EFSAC Transect Results'!BJ19-'EFSAC Transect Results'!$BG19</f>
        <v>0.23000000000000043</v>
      </c>
      <c r="N19" s="14">
        <f>'EFSAC Transect Results'!BK19-'EFSAC Transect Results'!$BG19</f>
        <v>-1.0000000000001563E-2</v>
      </c>
      <c r="O19" s="14">
        <f>'EFSAC Transect Results'!BM19-'EFSAC Transect Results'!$BL19</f>
        <v>8.9999999999999858E-2</v>
      </c>
      <c r="P19" s="14">
        <f>'EFSAC Transect Results'!BN19-'EFSAC Transect Results'!$BL19</f>
        <v>1.0000000000001563E-2</v>
      </c>
      <c r="Q19" s="14"/>
      <c r="R19" s="14">
        <f>'EFSAC Transect Results'!F19-'EFSAC Transect Results'!$E19</f>
        <v>2.0000000000000018E-2</v>
      </c>
      <c r="S19" s="14">
        <f>'EFSAC Transect Results'!G19-'EFSAC Transect Results'!$E19</f>
        <v>-1.0000000000000009E-2</v>
      </c>
      <c r="T19" s="14">
        <f>'EFSAC Transect Results'!H19-'EFSAC Transect Results'!$E19</f>
        <v>2.0000000000000018E-2</v>
      </c>
      <c r="U19" s="14">
        <f>'EFSAC Transect Results'!I19-'EFSAC Transect Results'!$E19</f>
        <v>-1.0000000000000009E-2</v>
      </c>
      <c r="V19" s="14">
        <f>'EFSAC Transect Results'!K19-'EFSAC Transect Results'!$J19</f>
        <v>0</v>
      </c>
      <c r="W19" s="14">
        <f>'EFSAC Transect Results'!L19-'EFSAC Transect Results'!$J19</f>
        <v>-1.0000000000000009E-2</v>
      </c>
      <c r="X19" s="14"/>
      <c r="Y19" s="14">
        <f>'EFSAC Transect Results'!AP19-'EFSAC Transect Results'!$AO19</f>
        <v>0.14000000000000001</v>
      </c>
      <c r="Z19" s="14">
        <f>'EFSAC Transect Results'!AQ19-'EFSAC Transect Results'!$AO19</f>
        <v>0.12</v>
      </c>
      <c r="AA19" s="14">
        <f>'EFSAC Transect Results'!AR19-'EFSAC Transect Results'!$AO19</f>
        <v>7.0000000000000007E-2</v>
      </c>
      <c r="AB19" s="14">
        <f>'EFSAC Transect Results'!AS19-'EFSAC Transect Results'!$AO19</f>
        <v>0.06</v>
      </c>
      <c r="AC19" s="14">
        <f>'EFSAC Transect Results'!AT19-'EFSAC Transect Results'!$AU19</f>
        <v>-3.999999999999998E-2</v>
      </c>
      <c r="AD19" s="14">
        <f>'EFSAC Transect Results'!AV19-'EFSAC Transect Results'!$AU19</f>
        <v>0</v>
      </c>
    </row>
    <row r="20" spans="1:30" x14ac:dyDescent="0.35">
      <c r="A20" s="1">
        <v>16</v>
      </c>
      <c r="B20" s="4" t="s">
        <v>38</v>
      </c>
      <c r="C20" s="22" t="s">
        <v>470</v>
      </c>
      <c r="D20" s="34">
        <f>'EFSAC Transect Results'!AG20-'EFSAC Transect Results'!$AF20</f>
        <v>0.84999999999999787</v>
      </c>
      <c r="E20" s="34">
        <f>'EFSAC Transect Results'!AH20-'EFSAC Transect Results'!$AF20</f>
        <v>0.75</v>
      </c>
      <c r="F20" s="34">
        <f>'EFSAC Transect Results'!AI20-'EFSAC Transect Results'!$AF20</f>
        <v>0.42999999999999972</v>
      </c>
      <c r="G20" s="34">
        <f>'EFSAC Transect Results'!AJ20-'EFSAC Transect Results'!$AF20</f>
        <v>0.34999999999999787</v>
      </c>
      <c r="H20" s="34">
        <f>'EFSAC Transect Results'!AL20-'EFSAC Transect Results'!$AK20</f>
        <v>0.28000000000000114</v>
      </c>
      <c r="I20" s="34">
        <f>'EFSAC Transect Results'!AM20-'EFSAC Transect Results'!$AK20</f>
        <v>0.25</v>
      </c>
      <c r="J20" s="34"/>
      <c r="K20" s="14">
        <f>'EFSAC Transect Results'!BH20-'EFSAC Transect Results'!$BG20</f>
        <v>0.28999999999999915</v>
      </c>
      <c r="L20" s="14">
        <f>'EFSAC Transect Results'!BI20-'EFSAC Transect Results'!$BG20</f>
        <v>4.9999999999997158E-2</v>
      </c>
      <c r="M20" s="14">
        <f>'EFSAC Transect Results'!BJ20-'EFSAC Transect Results'!$BG20</f>
        <v>0.21999999999999886</v>
      </c>
      <c r="N20" s="14">
        <f>'EFSAC Transect Results'!BK20-'EFSAC Transect Results'!$BG20</f>
        <v>-1.0000000000001563E-2</v>
      </c>
      <c r="O20" s="14">
        <f>'EFSAC Transect Results'!BM20-'EFSAC Transect Results'!$BL20</f>
        <v>8.0000000000001847E-2</v>
      </c>
      <c r="P20" s="14">
        <f>'EFSAC Transect Results'!BN20-'EFSAC Transect Results'!$BL20</f>
        <v>1.0000000000001563E-2</v>
      </c>
      <c r="Q20" s="14"/>
      <c r="R20" s="14">
        <f>'EFSAC Transect Results'!F20-'EFSAC Transect Results'!$E20</f>
        <v>2.0000000000000018E-2</v>
      </c>
      <c r="S20" s="14">
        <f>'EFSAC Transect Results'!G20-'EFSAC Transect Results'!$E20</f>
        <v>-1.0000000000000009E-2</v>
      </c>
      <c r="T20" s="14">
        <f>'EFSAC Transect Results'!H20-'EFSAC Transect Results'!$E20</f>
        <v>2.0000000000000018E-2</v>
      </c>
      <c r="U20" s="14">
        <f>'EFSAC Transect Results'!I20-'EFSAC Transect Results'!$E20</f>
        <v>-1.0000000000000009E-2</v>
      </c>
      <c r="V20" s="14">
        <f>'EFSAC Transect Results'!K20-'EFSAC Transect Results'!$J20</f>
        <v>1.0000000000000009E-2</v>
      </c>
      <c r="W20" s="14">
        <f>'EFSAC Transect Results'!L20-'EFSAC Transect Results'!$J20</f>
        <v>0</v>
      </c>
      <c r="X20" s="14"/>
      <c r="Y20" s="14">
        <f>'EFSAC Transect Results'!AP20-'EFSAC Transect Results'!$AO20</f>
        <v>0.12999999999999995</v>
      </c>
      <c r="Z20" s="14">
        <f>'EFSAC Transect Results'!AQ20-'EFSAC Transect Results'!$AO20</f>
        <v>0.12</v>
      </c>
      <c r="AA20" s="14">
        <f>'EFSAC Transect Results'!AR20-'EFSAC Transect Results'!$AO20</f>
        <v>6.9999999999999951E-2</v>
      </c>
      <c r="AB20" s="14">
        <f>'EFSAC Transect Results'!AS20-'EFSAC Transect Results'!$AO20</f>
        <v>0.06</v>
      </c>
      <c r="AC20" s="14">
        <f>'EFSAC Transect Results'!AT20-'EFSAC Transect Results'!$AU20</f>
        <v>-4.0000000000000036E-2</v>
      </c>
      <c r="AD20" s="14">
        <f>'EFSAC Transect Results'!AV20-'EFSAC Transect Results'!$AU20</f>
        <v>0</v>
      </c>
    </row>
    <row r="21" spans="1:30" x14ac:dyDescent="0.35">
      <c r="A21" s="1">
        <v>17</v>
      </c>
      <c r="B21" s="4" t="s">
        <v>39</v>
      </c>
      <c r="C21" s="22" t="s">
        <v>470</v>
      </c>
      <c r="D21" s="34">
        <f>'EFSAC Transect Results'!AG21-'EFSAC Transect Results'!$AF21</f>
        <v>0.80000000000000071</v>
      </c>
      <c r="E21" s="34">
        <f>'EFSAC Transect Results'!AH21-'EFSAC Transect Results'!$AF21</f>
        <v>0.71000000000000085</v>
      </c>
      <c r="F21" s="34">
        <f>'EFSAC Transect Results'!AI21-'EFSAC Transect Results'!$AF21</f>
        <v>0.40000000000000213</v>
      </c>
      <c r="G21" s="34">
        <f>'EFSAC Transect Results'!AJ21-'EFSAC Transect Results'!$AF21</f>
        <v>0.32000000000000028</v>
      </c>
      <c r="H21" s="34">
        <f>'EFSAC Transect Results'!AL21-'EFSAC Transect Results'!$AK21</f>
        <v>0.26999999999999957</v>
      </c>
      <c r="I21" s="34">
        <f>'EFSAC Transect Results'!AM21-'EFSAC Transect Results'!$AK21</f>
        <v>0.25</v>
      </c>
      <c r="J21" s="34"/>
      <c r="K21" s="14">
        <f>'EFSAC Transect Results'!BH21-'EFSAC Transect Results'!$BG21</f>
        <v>0.26999999999999957</v>
      </c>
      <c r="L21" s="14">
        <f>'EFSAC Transect Results'!BI21-'EFSAC Transect Results'!$BG21</f>
        <v>3.9999999999999147E-2</v>
      </c>
      <c r="M21" s="14">
        <f>'EFSAC Transect Results'!BJ21-'EFSAC Transect Results'!$BG21</f>
        <v>0.2099999999999973</v>
      </c>
      <c r="N21" s="14">
        <f>'EFSAC Transect Results'!BK21-'EFSAC Transect Results'!$BG21</f>
        <v>-1.9999999999999574E-2</v>
      </c>
      <c r="O21" s="14">
        <f>'EFSAC Transect Results'!BM21-'EFSAC Transect Results'!$BL21</f>
        <v>8.9999999999999858E-2</v>
      </c>
      <c r="P21" s="14">
        <f>'EFSAC Transect Results'!BN21-'EFSAC Transect Results'!$BL21</f>
        <v>1.9999999999999574E-2</v>
      </c>
      <c r="Q21" s="14"/>
      <c r="R21" s="14">
        <f>'EFSAC Transect Results'!F21-'EFSAC Transect Results'!$E21</f>
        <v>2.0000000000000018E-2</v>
      </c>
      <c r="S21" s="14">
        <f>'EFSAC Transect Results'!G21-'EFSAC Transect Results'!$E21</f>
        <v>-1.0000000000000009E-2</v>
      </c>
      <c r="T21" s="14">
        <f>'EFSAC Transect Results'!H21-'EFSAC Transect Results'!$E21</f>
        <v>2.0000000000000018E-2</v>
      </c>
      <c r="U21" s="14">
        <f>'EFSAC Transect Results'!I21-'EFSAC Transect Results'!$E21</f>
        <v>-1.0000000000000009E-2</v>
      </c>
      <c r="V21" s="14">
        <f>'EFSAC Transect Results'!K21-'EFSAC Transect Results'!$J21</f>
        <v>0</v>
      </c>
      <c r="W21" s="14">
        <f>'EFSAC Transect Results'!L21-'EFSAC Transect Results'!$J21</f>
        <v>-1.0000000000000009E-2</v>
      </c>
      <c r="X21" s="14"/>
      <c r="Y21" s="14">
        <f>'EFSAC Transect Results'!AP21-'EFSAC Transect Results'!$AO21</f>
        <v>0.12</v>
      </c>
      <c r="Z21" s="14">
        <f>'EFSAC Transect Results'!AQ21-'EFSAC Transect Results'!$AO21</f>
        <v>0.10999999999999999</v>
      </c>
      <c r="AA21" s="14">
        <f>'EFSAC Transect Results'!AR21-'EFSAC Transect Results'!$AO21</f>
        <v>0.06</v>
      </c>
      <c r="AB21" s="14">
        <f>'EFSAC Transect Results'!AS21-'EFSAC Transect Results'!$AO21</f>
        <v>4.9999999999999989E-2</v>
      </c>
      <c r="AC21" s="14">
        <f>'EFSAC Transect Results'!AT21-'EFSAC Transect Results'!$AU21</f>
        <v>-4.9999999999999989E-2</v>
      </c>
      <c r="AD21" s="14">
        <f>'EFSAC Transect Results'!AV21-'EFSAC Transect Results'!$AU21</f>
        <v>-1.0000000000000009E-2</v>
      </c>
    </row>
    <row r="22" spans="1:30" x14ac:dyDescent="0.35">
      <c r="A22" s="1">
        <v>18</v>
      </c>
      <c r="B22" s="4" t="s">
        <v>40</v>
      </c>
      <c r="C22" s="22" t="s">
        <v>470</v>
      </c>
      <c r="D22" s="34">
        <f>'EFSAC Transect Results'!AG22-'EFSAC Transect Results'!$AF22</f>
        <v>0.76999999999999957</v>
      </c>
      <c r="E22" s="34">
        <f>'EFSAC Transect Results'!AH22-'EFSAC Transect Results'!$AF22</f>
        <v>0.67999999999999972</v>
      </c>
      <c r="F22" s="34">
        <f>'EFSAC Transect Results'!AI22-'EFSAC Transect Results'!$AF22</f>
        <v>0.37999999999999901</v>
      </c>
      <c r="G22" s="34">
        <f>'EFSAC Transect Results'!AJ22-'EFSAC Transect Results'!$AF22</f>
        <v>0.30999999999999872</v>
      </c>
      <c r="H22" s="34">
        <f>'EFSAC Transect Results'!AL22-'EFSAC Transect Results'!$AK22</f>
        <v>0.25999999999999801</v>
      </c>
      <c r="I22" s="34">
        <f>'EFSAC Transect Results'!AM22-'EFSAC Transect Results'!$AK22</f>
        <v>0.23999999999999844</v>
      </c>
      <c r="J22" s="34"/>
      <c r="K22" s="14">
        <f>'EFSAC Transect Results'!BH22-'EFSAC Transect Results'!$BG22</f>
        <v>0.25999999999999801</v>
      </c>
      <c r="L22" s="14">
        <f>'EFSAC Transect Results'!BI22-'EFSAC Transect Results'!$BG22</f>
        <v>3.9999999999999147E-2</v>
      </c>
      <c r="M22" s="14">
        <f>'EFSAC Transect Results'!BJ22-'EFSAC Transect Results'!$BG22</f>
        <v>0.19999999999999929</v>
      </c>
      <c r="N22" s="14">
        <f>'EFSAC Transect Results'!BK22-'EFSAC Transect Results'!$BG22</f>
        <v>-1.9999999999999574E-2</v>
      </c>
      <c r="O22" s="14">
        <f>'EFSAC Transect Results'!BM22-'EFSAC Transect Results'!$BL22</f>
        <v>7.9999999999998295E-2</v>
      </c>
      <c r="P22" s="14">
        <f>'EFSAC Transect Results'!BN22-'EFSAC Transect Results'!$BL22</f>
        <v>1.9999999999999574E-2</v>
      </c>
      <c r="Q22" s="14"/>
      <c r="R22" s="14">
        <f>'EFSAC Transect Results'!F22-'EFSAC Transect Results'!$E22</f>
        <v>1.0000000000000009E-2</v>
      </c>
      <c r="S22" s="14">
        <f>'EFSAC Transect Results'!G22-'EFSAC Transect Results'!$E22</f>
        <v>-1.0000000000000009E-2</v>
      </c>
      <c r="T22" s="14">
        <f>'EFSAC Transect Results'!H22-'EFSAC Transect Results'!$E22</f>
        <v>1.0000000000000009E-2</v>
      </c>
      <c r="U22" s="14">
        <f>'EFSAC Transect Results'!I22-'EFSAC Transect Results'!$E22</f>
        <v>-1.0000000000000009E-2</v>
      </c>
      <c r="V22" s="14">
        <f>'EFSAC Transect Results'!K22-'EFSAC Transect Results'!$J22</f>
        <v>1.0000000000000009E-2</v>
      </c>
      <c r="W22" s="14">
        <f>'EFSAC Transect Results'!L22-'EFSAC Transect Results'!$J22</f>
        <v>0</v>
      </c>
      <c r="X22" s="14"/>
      <c r="Y22" s="14">
        <f>'EFSAC Transect Results'!AP22-'EFSAC Transect Results'!$AO22</f>
        <v>0.12</v>
      </c>
      <c r="Z22" s="14">
        <f>'EFSAC Transect Results'!AQ22-'EFSAC Transect Results'!$AO22</f>
        <v>0.10999999999999999</v>
      </c>
      <c r="AA22" s="14">
        <f>'EFSAC Transect Results'!AR22-'EFSAC Transect Results'!$AO22</f>
        <v>0.06</v>
      </c>
      <c r="AB22" s="14">
        <f>'EFSAC Transect Results'!AS22-'EFSAC Transect Results'!$AO22</f>
        <v>4.9999999999999989E-2</v>
      </c>
      <c r="AC22" s="14">
        <f>'EFSAC Transect Results'!AT22-'EFSAC Transect Results'!$AU22</f>
        <v>-3.999999999999998E-2</v>
      </c>
      <c r="AD22" s="14">
        <f>'EFSAC Transect Results'!AV22-'EFSAC Transect Results'!$AU22</f>
        <v>-1.0000000000000009E-2</v>
      </c>
    </row>
    <row r="23" spans="1:30" x14ac:dyDescent="0.35">
      <c r="A23" s="1">
        <v>19</v>
      </c>
      <c r="B23" s="4" t="s">
        <v>41</v>
      </c>
      <c r="C23" s="22" t="s">
        <v>470</v>
      </c>
      <c r="D23" s="34">
        <f>'EFSAC Transect Results'!AG23-'EFSAC Transect Results'!$AF23</f>
        <v>0.73999999999999844</v>
      </c>
      <c r="E23" s="34">
        <f>'EFSAC Transect Results'!AH23-'EFSAC Transect Results'!$AF23</f>
        <v>0.66000000000000014</v>
      </c>
      <c r="F23" s="34">
        <f>'EFSAC Transect Results'!AI23-'EFSAC Transect Results'!$AF23</f>
        <v>0.36999999999999744</v>
      </c>
      <c r="G23" s="34">
        <f>'EFSAC Transect Results'!AJ23-'EFSAC Transect Results'!$AF23</f>
        <v>0.30000000000000071</v>
      </c>
      <c r="H23" s="34">
        <f>'EFSAC Transect Results'!AL23-'EFSAC Transect Results'!$AK23</f>
        <v>0.25</v>
      </c>
      <c r="I23" s="34">
        <f>'EFSAC Transect Results'!AM23-'EFSAC Transect Results'!$AK23</f>
        <v>0.23000000000000043</v>
      </c>
      <c r="J23" s="34"/>
      <c r="K23" s="14">
        <f>'EFSAC Transect Results'!BH23-'EFSAC Transect Results'!$BG23</f>
        <v>0.25</v>
      </c>
      <c r="L23" s="14">
        <f>'EFSAC Transect Results'!BI23-'EFSAC Transect Results'!$BG23</f>
        <v>2.9999999999997584E-2</v>
      </c>
      <c r="M23" s="14">
        <f>'EFSAC Transect Results'!BJ23-'EFSAC Transect Results'!$BG23</f>
        <v>0.17999999999999972</v>
      </c>
      <c r="N23" s="14">
        <f>'EFSAC Transect Results'!BK23-'EFSAC Transect Results'!$BG23</f>
        <v>-1.9999999999999574E-2</v>
      </c>
      <c r="O23" s="14">
        <f>'EFSAC Transect Results'!BM23-'EFSAC Transect Results'!$BL23</f>
        <v>7.9999999999998295E-2</v>
      </c>
      <c r="P23" s="14">
        <f>'EFSAC Transect Results'!BN23-'EFSAC Transect Results'!$BL23</f>
        <v>9.9999999999980105E-3</v>
      </c>
      <c r="Q23" s="14"/>
      <c r="R23" s="14">
        <f>'EFSAC Transect Results'!F23-'EFSAC Transect Results'!$E23</f>
        <v>2.0000000000000018E-2</v>
      </c>
      <c r="S23" s="14">
        <f>'EFSAC Transect Results'!G23-'EFSAC Transect Results'!$E23</f>
        <v>-1.0000000000000009E-2</v>
      </c>
      <c r="T23" s="14">
        <f>'EFSAC Transect Results'!H23-'EFSAC Transect Results'!$E23</f>
        <v>2.0000000000000018E-2</v>
      </c>
      <c r="U23" s="14">
        <f>'EFSAC Transect Results'!I23-'EFSAC Transect Results'!$E23</f>
        <v>-1.0000000000000009E-2</v>
      </c>
      <c r="V23" s="14">
        <f>'EFSAC Transect Results'!K23-'EFSAC Transect Results'!$J23</f>
        <v>0</v>
      </c>
      <c r="W23" s="14">
        <f>'EFSAC Transect Results'!L23-'EFSAC Transect Results'!$J23</f>
        <v>-1.0000000000000009E-2</v>
      </c>
      <c r="X23" s="14"/>
      <c r="Y23" s="14">
        <f>'EFSAC Transect Results'!AP23-'EFSAC Transect Results'!$AO23</f>
        <v>0.10999999999999999</v>
      </c>
      <c r="Z23" s="14">
        <f>'EFSAC Transect Results'!AQ23-'EFSAC Transect Results'!$AO23</f>
        <v>8.9999999999999969E-2</v>
      </c>
      <c r="AA23" s="14">
        <f>'EFSAC Transect Results'!AR23-'EFSAC Transect Results'!$AO23</f>
        <v>4.9999999999999989E-2</v>
      </c>
      <c r="AB23" s="14">
        <f>'EFSAC Transect Results'!AS23-'EFSAC Transect Results'!$AO23</f>
        <v>3.999999999999998E-2</v>
      </c>
      <c r="AC23" s="14">
        <f>'EFSAC Transect Results'!AT23-'EFSAC Transect Results'!$AU23</f>
        <v>-3.999999999999998E-2</v>
      </c>
      <c r="AD23" s="14">
        <f>'EFSAC Transect Results'!AV23-'EFSAC Transect Results'!$AU23</f>
        <v>-9.9999999999999534E-3</v>
      </c>
    </row>
    <row r="24" spans="1:30" x14ac:dyDescent="0.35">
      <c r="A24" s="1">
        <v>20</v>
      </c>
      <c r="B24" s="4" t="s">
        <v>42</v>
      </c>
      <c r="C24" s="22" t="s">
        <v>470</v>
      </c>
      <c r="D24" s="34">
        <f>'EFSAC Transect Results'!AG24-'EFSAC Transect Results'!$AF24</f>
        <v>0.71000000000000085</v>
      </c>
      <c r="E24" s="34">
        <f>'EFSAC Transect Results'!AH24-'EFSAC Transect Results'!$AF24</f>
        <v>0.62999999999999901</v>
      </c>
      <c r="F24" s="34">
        <f>'EFSAC Transect Results'!AI24-'EFSAC Transect Results'!$AF24</f>
        <v>0.35000000000000142</v>
      </c>
      <c r="G24" s="34">
        <f>'EFSAC Transect Results'!AJ24-'EFSAC Transect Results'!$AF24</f>
        <v>0.28000000000000114</v>
      </c>
      <c r="H24" s="34">
        <f>'EFSAC Transect Results'!AL24-'EFSAC Transect Results'!$AK24</f>
        <v>0.25</v>
      </c>
      <c r="I24" s="34">
        <f>'EFSAC Transect Results'!AM24-'EFSAC Transect Results'!$AK24</f>
        <v>0.23999999999999844</v>
      </c>
      <c r="J24" s="34"/>
      <c r="K24" s="14">
        <f>'EFSAC Transect Results'!BH24-'EFSAC Transect Results'!$BG24</f>
        <v>0.24000000000000199</v>
      </c>
      <c r="L24" s="14">
        <f>'EFSAC Transect Results'!BI24-'EFSAC Transect Results'!$BG24</f>
        <v>3.0000000000001137E-2</v>
      </c>
      <c r="M24" s="14">
        <f>'EFSAC Transect Results'!BJ24-'EFSAC Transect Results'!$BG24</f>
        <v>0.18000000000000327</v>
      </c>
      <c r="N24" s="14">
        <f>'EFSAC Transect Results'!BK24-'EFSAC Transect Results'!$BG24</f>
        <v>-2.9999999999997584E-2</v>
      </c>
      <c r="O24" s="14">
        <f>'EFSAC Transect Results'!BM24-'EFSAC Transect Results'!$BL24</f>
        <v>7.0000000000000284E-2</v>
      </c>
      <c r="P24" s="14">
        <f>'EFSAC Transect Results'!BN24-'EFSAC Transect Results'!$BL24</f>
        <v>1.0000000000001563E-2</v>
      </c>
      <c r="Q24" s="14"/>
      <c r="R24" s="14">
        <f>'EFSAC Transect Results'!F24-'EFSAC Transect Results'!$E24</f>
        <v>1.0000000000000009E-2</v>
      </c>
      <c r="S24" s="14">
        <f>'EFSAC Transect Results'!G24-'EFSAC Transect Results'!$E24</f>
        <v>-1.0000000000000009E-2</v>
      </c>
      <c r="T24" s="14">
        <f>'EFSAC Transect Results'!H24-'EFSAC Transect Results'!$E24</f>
        <v>1.0000000000000009E-2</v>
      </c>
      <c r="U24" s="14">
        <f>'EFSAC Transect Results'!I24-'EFSAC Transect Results'!$E24</f>
        <v>-1.0000000000000009E-2</v>
      </c>
      <c r="V24" s="14">
        <f>'EFSAC Transect Results'!K24-'EFSAC Transect Results'!$J24</f>
        <v>1.0000000000000009E-2</v>
      </c>
      <c r="W24" s="14">
        <f>'EFSAC Transect Results'!L24-'EFSAC Transect Results'!$J24</f>
        <v>0</v>
      </c>
      <c r="X24" s="14"/>
      <c r="Y24" s="14">
        <f>'EFSAC Transect Results'!AP24-'EFSAC Transect Results'!$AO24</f>
        <v>0.10999999999999999</v>
      </c>
      <c r="Z24" s="14">
        <f>'EFSAC Transect Results'!AQ24-'EFSAC Transect Results'!$AO24</f>
        <v>9.0000000000000024E-2</v>
      </c>
      <c r="AA24" s="14">
        <f>'EFSAC Transect Results'!AR24-'EFSAC Transect Results'!$AO24</f>
        <v>4.9999999999999989E-2</v>
      </c>
      <c r="AB24" s="14">
        <f>'EFSAC Transect Results'!AS24-'EFSAC Transect Results'!$AO24</f>
        <v>3.999999999999998E-2</v>
      </c>
      <c r="AC24" s="14">
        <f>'EFSAC Transect Results'!AT24-'EFSAC Transect Results'!$AU24</f>
        <v>-4.0000000000000036E-2</v>
      </c>
      <c r="AD24" s="14">
        <f>'EFSAC Transect Results'!AV24-'EFSAC Transect Results'!$AU24</f>
        <v>0</v>
      </c>
    </row>
    <row r="25" spans="1:30" x14ac:dyDescent="0.35">
      <c r="A25" s="1">
        <v>21</v>
      </c>
      <c r="B25" s="4" t="s">
        <v>43</v>
      </c>
      <c r="C25" s="22" t="s">
        <v>470</v>
      </c>
      <c r="D25" s="34">
        <f>'EFSAC Transect Results'!AG25-'EFSAC Transect Results'!$AF25</f>
        <v>0.69000000000000128</v>
      </c>
      <c r="E25" s="34">
        <f>'EFSAC Transect Results'!AH25-'EFSAC Transect Results'!$AF25</f>
        <v>0.62000000000000099</v>
      </c>
      <c r="F25" s="34">
        <f>'EFSAC Transect Results'!AI25-'EFSAC Transect Results'!$AF25</f>
        <v>0.33999999999999986</v>
      </c>
      <c r="G25" s="34">
        <f>'EFSAC Transect Results'!AJ25-'EFSAC Transect Results'!$AF25</f>
        <v>0.28000000000000114</v>
      </c>
      <c r="H25" s="34">
        <f>'EFSAC Transect Results'!AL25-'EFSAC Transect Results'!$AK25</f>
        <v>0.25</v>
      </c>
      <c r="I25" s="34">
        <f>'EFSAC Transect Results'!AM25-'EFSAC Transect Results'!$AK25</f>
        <v>0.23000000000000043</v>
      </c>
      <c r="J25" s="34"/>
      <c r="K25" s="14">
        <f>'EFSAC Transect Results'!BH25-'EFSAC Transect Results'!$BG25</f>
        <v>0.23000000000000043</v>
      </c>
      <c r="L25" s="14">
        <f>'EFSAC Transect Results'!BI25-'EFSAC Transect Results'!$BG25</f>
        <v>3.0000000000001137E-2</v>
      </c>
      <c r="M25" s="14">
        <f>'EFSAC Transect Results'!BJ25-'EFSAC Transect Results'!$BG25</f>
        <v>0.17000000000000171</v>
      </c>
      <c r="N25" s="14">
        <f>'EFSAC Transect Results'!BK25-'EFSAC Transect Results'!$BG25</f>
        <v>-1.9999999999999574E-2</v>
      </c>
      <c r="O25" s="14">
        <f>'EFSAC Transect Results'!BM25-'EFSAC Transect Results'!$BL25</f>
        <v>7.0000000000000284E-2</v>
      </c>
      <c r="P25" s="14">
        <f>'EFSAC Transect Results'!BN25-'EFSAC Transect Results'!$BL25</f>
        <v>1.0000000000001563E-2</v>
      </c>
      <c r="Q25" s="14"/>
      <c r="R25" s="14">
        <f>'EFSAC Transect Results'!F25-'EFSAC Transect Results'!$E25</f>
        <v>2.0000000000000018E-2</v>
      </c>
      <c r="S25" s="14">
        <f>'EFSAC Transect Results'!G25-'EFSAC Transect Results'!$E25</f>
        <v>-1.0000000000000009E-2</v>
      </c>
      <c r="T25" s="14">
        <f>'EFSAC Transect Results'!H25-'EFSAC Transect Results'!$E25</f>
        <v>2.0000000000000018E-2</v>
      </c>
      <c r="U25" s="14">
        <f>'EFSAC Transect Results'!I25-'EFSAC Transect Results'!$E25</f>
        <v>-1.0000000000000009E-2</v>
      </c>
      <c r="V25" s="14">
        <f>'EFSAC Transect Results'!K25-'EFSAC Transect Results'!$J25</f>
        <v>0</v>
      </c>
      <c r="W25" s="14">
        <f>'EFSAC Transect Results'!L25-'EFSAC Transect Results'!$J25</f>
        <v>0</v>
      </c>
      <c r="X25" s="14"/>
      <c r="Y25" s="14">
        <f>'EFSAC Transect Results'!AP25-'EFSAC Transect Results'!$AO25</f>
        <v>0.10999999999999999</v>
      </c>
      <c r="Z25" s="14">
        <f>'EFSAC Transect Results'!AQ25-'EFSAC Transect Results'!$AO25</f>
        <v>9.0000000000000024E-2</v>
      </c>
      <c r="AA25" s="14">
        <f>'EFSAC Transect Results'!AR25-'EFSAC Transect Results'!$AO25</f>
        <v>4.9999999999999989E-2</v>
      </c>
      <c r="AB25" s="14">
        <f>'EFSAC Transect Results'!AS25-'EFSAC Transect Results'!$AO25</f>
        <v>4.0000000000000036E-2</v>
      </c>
      <c r="AC25" s="14">
        <f>'EFSAC Transect Results'!AT25-'EFSAC Transect Results'!$AU25</f>
        <v>-3.999999999999998E-2</v>
      </c>
      <c r="AD25" s="14">
        <f>'EFSAC Transect Results'!AV25-'EFSAC Transect Results'!$AU25</f>
        <v>0</v>
      </c>
    </row>
    <row r="26" spans="1:30" x14ac:dyDescent="0.35">
      <c r="A26" s="9">
        <v>22</v>
      </c>
      <c r="B26" s="10" t="s">
        <v>44</v>
      </c>
      <c r="C26" s="22" t="s">
        <v>470</v>
      </c>
      <c r="D26" s="34">
        <f>'EFSAC Transect Results'!AG26-'EFSAC Transect Results'!$AF26</f>
        <v>0.66999999999999815</v>
      </c>
      <c r="E26" s="34">
        <f>'EFSAC Transect Results'!AH26-'EFSAC Transect Results'!$AF26</f>
        <v>0.58999999999999986</v>
      </c>
      <c r="F26" s="34">
        <f>'EFSAC Transect Results'!AI26-'EFSAC Transect Results'!$AF26</f>
        <v>0.32999999999999829</v>
      </c>
      <c r="G26" s="34">
        <f>'EFSAC Transect Results'!AJ26-'EFSAC Transect Results'!$AF26</f>
        <v>0.25999999999999801</v>
      </c>
      <c r="H26" s="34">
        <f>'EFSAC Transect Results'!AL26-'EFSAC Transect Results'!$AK26</f>
        <v>0.24000000000000199</v>
      </c>
      <c r="I26" s="34">
        <f>'EFSAC Transect Results'!AM26-'EFSAC Transect Results'!$AK26</f>
        <v>0.22000000000000242</v>
      </c>
      <c r="J26" s="34"/>
      <c r="K26" s="14">
        <f>'EFSAC Transect Results'!BH26-'EFSAC Transect Results'!$BG26</f>
        <v>0.21999999999999886</v>
      </c>
      <c r="L26" s="14">
        <f>'EFSAC Transect Results'!BI26-'EFSAC Transect Results'!$BG26</f>
        <v>1.9999999999999574E-2</v>
      </c>
      <c r="M26" s="14">
        <f>'EFSAC Transect Results'!BJ26-'EFSAC Transect Results'!$BG26</f>
        <v>0.15999999999999659</v>
      </c>
      <c r="N26" s="14">
        <f>'EFSAC Transect Results'!BK26-'EFSAC Transect Results'!$BG26</f>
        <v>-3.0000000000001137E-2</v>
      </c>
      <c r="O26" s="14">
        <f>'EFSAC Transect Results'!BM26-'EFSAC Transect Results'!$BL26</f>
        <v>6.9999999999996732E-2</v>
      </c>
      <c r="P26" s="14">
        <f>'EFSAC Transect Results'!BN26-'EFSAC Transect Results'!$BL26</f>
        <v>9.9999999999980105E-3</v>
      </c>
      <c r="Q26" s="14"/>
      <c r="R26" s="14">
        <f>'EFSAC Transect Results'!F26-'EFSAC Transect Results'!$E26</f>
        <v>1.0000000000000009E-2</v>
      </c>
      <c r="S26" s="14">
        <f>'EFSAC Transect Results'!G26-'EFSAC Transect Results'!$E26</f>
        <v>-1.0000000000000009E-2</v>
      </c>
      <c r="T26" s="14">
        <f>'EFSAC Transect Results'!H26-'EFSAC Transect Results'!$E26</f>
        <v>1.0000000000000009E-2</v>
      </c>
      <c r="U26" s="14">
        <f>'EFSAC Transect Results'!I26-'EFSAC Transect Results'!$E26</f>
        <v>-1.0000000000000009E-2</v>
      </c>
      <c r="V26" s="14">
        <f>'EFSAC Transect Results'!K26-'EFSAC Transect Results'!$J26</f>
        <v>0</v>
      </c>
      <c r="W26" s="14">
        <f>'EFSAC Transect Results'!L26-'EFSAC Transect Results'!$J26</f>
        <v>-1.0000000000000009E-2</v>
      </c>
      <c r="X26" s="14"/>
      <c r="Y26" s="14">
        <f>'EFSAC Transect Results'!AP26-'EFSAC Transect Results'!$AO26</f>
        <v>0.1</v>
      </c>
      <c r="Z26" s="14">
        <f>'EFSAC Transect Results'!AQ26-'EFSAC Transect Results'!$AO26</f>
        <v>0.09</v>
      </c>
      <c r="AA26" s="14">
        <f>'EFSAC Transect Results'!AR26-'EFSAC Transect Results'!$AO26</f>
        <v>5.0000000000000017E-2</v>
      </c>
      <c r="AB26" s="14">
        <f>'EFSAC Transect Results'!AS26-'EFSAC Transect Results'!$AO26</f>
        <v>4.0000000000000008E-2</v>
      </c>
      <c r="AC26" s="14">
        <f>'EFSAC Transect Results'!AT26-'EFSAC Transect Results'!$AU26</f>
        <v>-3.999999999999998E-2</v>
      </c>
      <c r="AD26" s="14">
        <f>'EFSAC Transect Results'!AV26-'EFSAC Transect Results'!$AU26</f>
        <v>0</v>
      </c>
    </row>
    <row r="27" spans="1:30" x14ac:dyDescent="0.35">
      <c r="A27" s="1">
        <v>23</v>
      </c>
      <c r="B27" s="4" t="s">
        <v>45</v>
      </c>
      <c r="C27" s="22" t="s">
        <v>470</v>
      </c>
      <c r="D27" s="33">
        <f>'EFSAC Transect Results'!AG27-'EFSAC Transect Results'!$AF27</f>
        <v>4.2999999999999972</v>
      </c>
      <c r="E27" s="33">
        <f>'EFSAC Transect Results'!AH27-'EFSAC Transect Results'!$AF27</f>
        <v>3.2299999999999969</v>
      </c>
      <c r="F27" s="33">
        <f>'EFSAC Transect Results'!AI27-'EFSAC Transect Results'!$AF27</f>
        <v>0.92999999999999972</v>
      </c>
      <c r="G27" s="33">
        <f>'EFSAC Transect Results'!AJ27-'EFSAC Transect Results'!$AF27</f>
        <v>7.0000000000000284E-2</v>
      </c>
      <c r="H27" s="33">
        <f>'EFSAC Transect Results'!AL27-'EFSAC Transect Results'!$AK27</f>
        <v>1.740000000000002</v>
      </c>
      <c r="I27" s="33">
        <f>'EFSAC Transect Results'!AM27-'EFSAC Transect Results'!$AK27</f>
        <v>1.5</v>
      </c>
      <c r="J27" s="34"/>
      <c r="K27" s="14">
        <f>'EFSAC Transect Results'!BH27-'EFSAC Transect Results'!$BG27</f>
        <v>3.3699999999999974</v>
      </c>
      <c r="L27" s="14">
        <f>'EFSAC Transect Results'!BI27-'EFSAC Transect Results'!$BG27</f>
        <v>0.28000000000000114</v>
      </c>
      <c r="M27" s="14">
        <f>'EFSAC Transect Results'!BJ27-'EFSAC Transect Results'!$BG27</f>
        <v>2.8599999999999994</v>
      </c>
      <c r="N27" s="14">
        <f>'EFSAC Transect Results'!BK27-'EFSAC Transect Results'!$BG27</f>
        <v>-6.0000000000002274E-2</v>
      </c>
      <c r="O27" s="14">
        <f>'EFSAC Transect Results'!BM27-'EFSAC Transect Results'!$BL27</f>
        <v>0.91000000000000369</v>
      </c>
      <c r="P27" s="14">
        <f>'EFSAC Transect Results'!BN27-'EFSAC Transect Results'!$BL27</f>
        <v>8.00000000000054E-2</v>
      </c>
      <c r="Q27" s="14"/>
      <c r="R27" s="14">
        <f>'EFSAC Transect Results'!F27-'EFSAC Transect Results'!$E27</f>
        <v>0.35999999999999988</v>
      </c>
      <c r="S27" s="14">
        <f>'EFSAC Transect Results'!G27-'EFSAC Transect Results'!$E27</f>
        <v>-2.0000000000000018E-2</v>
      </c>
      <c r="T27" s="14">
        <f>'EFSAC Transect Results'!H27-'EFSAC Transect Results'!$E27</f>
        <v>0.35000000000000009</v>
      </c>
      <c r="U27" s="14">
        <f>'EFSAC Transect Results'!I27-'EFSAC Transect Results'!$E27</f>
        <v>-1.0000000000000231E-2</v>
      </c>
      <c r="V27" s="14">
        <f>'EFSAC Transect Results'!K27-'EFSAC Transect Results'!$J27</f>
        <v>8.9999999999999858E-2</v>
      </c>
      <c r="W27" s="14">
        <f>'EFSAC Transect Results'!L27-'EFSAC Transect Results'!$J27</f>
        <v>-2.0000000000000018E-2</v>
      </c>
      <c r="X27" s="14"/>
      <c r="Y27" s="14">
        <f>'EFSAC Transect Results'!AP27-'EFSAC Transect Results'!$AO27</f>
        <v>0.5900000000000003</v>
      </c>
      <c r="Z27" s="14">
        <f>'EFSAC Transect Results'!AQ27-'EFSAC Transect Results'!$AO27</f>
        <v>0.43999999999999995</v>
      </c>
      <c r="AA27" s="14">
        <f>'EFSAC Transect Results'!AR27-'EFSAC Transect Results'!$AO27</f>
        <v>0.12999999999999989</v>
      </c>
      <c r="AB27" s="14">
        <f>'EFSAC Transect Results'!AS27-'EFSAC Transect Results'!$AO27</f>
        <v>1.0000000000000231E-2</v>
      </c>
      <c r="AC27" s="14">
        <f>'EFSAC Transect Results'!AT27-'EFSAC Transect Results'!$AU27</f>
        <v>-0.23000000000000043</v>
      </c>
      <c r="AD27" s="14">
        <f>'EFSAC Transect Results'!AV27-'EFSAC Transect Results'!$AU27</f>
        <v>-3.0000000000000249E-2</v>
      </c>
    </row>
    <row r="28" spans="1:30" x14ac:dyDescent="0.35">
      <c r="A28" s="1">
        <v>24</v>
      </c>
      <c r="B28" s="4" t="s">
        <v>46</v>
      </c>
      <c r="C28" s="22" t="s">
        <v>470</v>
      </c>
      <c r="D28" s="33">
        <f>'EFSAC Transect Results'!AG28-'EFSAC Transect Results'!$AF28</f>
        <v>3.3200000000000003</v>
      </c>
      <c r="E28" s="34">
        <f>'EFSAC Transect Results'!AH28-'EFSAC Transect Results'!$AF28</f>
        <v>2.5100000000000016</v>
      </c>
      <c r="F28" s="34">
        <f>'EFSAC Transect Results'!AI28-'EFSAC Transect Results'!$AF28</f>
        <v>0.75</v>
      </c>
      <c r="G28" s="34">
        <f>'EFSAC Transect Results'!AJ28-'EFSAC Transect Results'!$AF28</f>
        <v>0.10000000000000142</v>
      </c>
      <c r="H28" s="33">
        <f>'EFSAC Transect Results'!AL28-'EFSAC Transect Results'!$AK28</f>
        <v>1.3399999999999963</v>
      </c>
      <c r="I28" s="33">
        <f>'EFSAC Transect Results'!AM28-'EFSAC Transect Results'!$AK28</f>
        <v>1.1499999999999986</v>
      </c>
      <c r="J28" s="34"/>
      <c r="K28" s="14">
        <f>'EFSAC Transect Results'!BH28-'EFSAC Transect Results'!$BG28</f>
        <v>2.5399999999999991</v>
      </c>
      <c r="L28" s="14">
        <f>'EFSAC Transect Results'!BI28-'EFSAC Transect Results'!$BG28</f>
        <v>0.21000000000000085</v>
      </c>
      <c r="M28" s="14">
        <f>'EFSAC Transect Results'!BJ28-'EFSAC Transect Results'!$BG28</f>
        <v>2.1400000000000006</v>
      </c>
      <c r="N28" s="14">
        <f>'EFSAC Transect Results'!BK28-'EFSAC Transect Results'!$BG28</f>
        <v>-7.0000000000000284E-2</v>
      </c>
      <c r="O28" s="14">
        <f>'EFSAC Transect Results'!BM28-'EFSAC Transect Results'!$BL28</f>
        <v>0.70000000000000284</v>
      </c>
      <c r="P28" s="14">
        <f>'EFSAC Transect Results'!BN28-'EFSAC Transect Results'!$BL28</f>
        <v>7.0000000000000284E-2</v>
      </c>
      <c r="Q28" s="14"/>
      <c r="R28" s="14">
        <f>'EFSAC Transect Results'!F28-'EFSAC Transect Results'!$E28</f>
        <v>0.26000000000000023</v>
      </c>
      <c r="S28" s="14">
        <f>'EFSAC Transect Results'!G28-'EFSAC Transect Results'!$E28</f>
        <v>-2.0000000000000018E-2</v>
      </c>
      <c r="T28" s="14">
        <f>'EFSAC Transect Results'!H28-'EFSAC Transect Results'!$E28</f>
        <v>0.26000000000000023</v>
      </c>
      <c r="U28" s="14">
        <f>'EFSAC Transect Results'!I28-'EFSAC Transect Results'!$E28</f>
        <v>-9.9999999999997868E-3</v>
      </c>
      <c r="V28" s="14">
        <f>'EFSAC Transect Results'!K28-'EFSAC Transect Results'!$J28</f>
        <v>6.999999999999984E-2</v>
      </c>
      <c r="W28" s="14">
        <f>'EFSAC Transect Results'!L28-'EFSAC Transect Results'!$J28</f>
        <v>-1.0000000000000231E-2</v>
      </c>
      <c r="X28" s="14"/>
      <c r="Y28" s="14">
        <f>'EFSAC Transect Results'!AP28-'EFSAC Transect Results'!$AO28</f>
        <v>0.46000000000000041</v>
      </c>
      <c r="Z28" s="14">
        <f>'EFSAC Transect Results'!AQ28-'EFSAC Transect Results'!$AO28</f>
        <v>0.35000000000000009</v>
      </c>
      <c r="AA28" s="14">
        <f>'EFSAC Transect Results'!AR28-'EFSAC Transect Results'!$AO28</f>
        <v>0.10000000000000009</v>
      </c>
      <c r="AB28" s="14">
        <f>'EFSAC Transect Results'!AS28-'EFSAC Transect Results'!$AO28</f>
        <v>1.0000000000000231E-2</v>
      </c>
      <c r="AC28" s="14">
        <f>'EFSAC Transect Results'!AT28-'EFSAC Transect Results'!$AU28</f>
        <v>-0.18999999999999995</v>
      </c>
      <c r="AD28" s="14">
        <f>'EFSAC Transect Results'!AV28-'EFSAC Transect Results'!$AU28</f>
        <v>-2.0000000000000018E-2</v>
      </c>
    </row>
    <row r="29" spans="1:30" x14ac:dyDescent="0.35">
      <c r="A29" s="1">
        <v>25</v>
      </c>
      <c r="B29" s="4" t="s">
        <v>47</v>
      </c>
      <c r="C29" s="22" t="s">
        <v>470</v>
      </c>
      <c r="D29" s="34">
        <f>'EFSAC Transect Results'!AG29-'EFSAC Transect Results'!$AF29</f>
        <v>2.6099999999999994</v>
      </c>
      <c r="E29" s="34">
        <f>'EFSAC Transect Results'!AH29-'EFSAC Transect Results'!$AF29</f>
        <v>1.9899999999999984</v>
      </c>
      <c r="F29" s="34">
        <f>'EFSAC Transect Results'!AI29-'EFSAC Transect Results'!$AF29</f>
        <v>0.61999999999999744</v>
      </c>
      <c r="G29" s="34">
        <f>'EFSAC Transect Results'!AJ29-'EFSAC Transect Results'!$AF29</f>
        <v>0.11999999999999744</v>
      </c>
      <c r="H29" s="33">
        <f>'EFSAC Transect Results'!AL29-'EFSAC Transect Results'!$AK29</f>
        <v>1.0500000000000007</v>
      </c>
      <c r="I29" s="33">
        <f>'EFSAC Transect Results'!AM29-'EFSAC Transect Results'!$AK29</f>
        <v>0.91000000000000014</v>
      </c>
      <c r="J29" s="34"/>
      <c r="K29" s="14">
        <f>'EFSAC Transect Results'!BH29-'EFSAC Transect Results'!$BG29</f>
        <v>1.9600000000000009</v>
      </c>
      <c r="L29" s="14">
        <f>'EFSAC Transect Results'!BI29-'EFSAC Transect Results'!$BG29</f>
        <v>0.15999999999999659</v>
      </c>
      <c r="M29" s="14">
        <f>'EFSAC Transect Results'!BJ29-'EFSAC Transect Results'!$BG29</f>
        <v>1.6300000000000026</v>
      </c>
      <c r="N29" s="14">
        <f>'EFSAC Transect Results'!BK29-'EFSAC Transect Results'!$BG29</f>
        <v>-7.0000000000000284E-2</v>
      </c>
      <c r="O29" s="14">
        <f>'EFSAC Transect Results'!BM29-'EFSAC Transect Results'!$BL29</f>
        <v>0.54999999999999716</v>
      </c>
      <c r="P29" s="14">
        <f>'EFSAC Transect Results'!BN29-'EFSAC Transect Results'!$BL29</f>
        <v>6.0000000000002274E-2</v>
      </c>
      <c r="Q29" s="14"/>
      <c r="R29" s="14">
        <f>'EFSAC Transect Results'!F29-'EFSAC Transect Results'!$E29</f>
        <v>0.20999999999999996</v>
      </c>
      <c r="S29" s="14">
        <f>'EFSAC Transect Results'!G29-'EFSAC Transect Results'!$E29</f>
        <v>-9.9999999999997868E-3</v>
      </c>
      <c r="T29" s="14">
        <f>'EFSAC Transect Results'!H29-'EFSAC Transect Results'!$E29</f>
        <v>0.20000000000000018</v>
      </c>
      <c r="U29" s="14">
        <f>'EFSAC Transect Results'!I29-'EFSAC Transect Results'!$E29</f>
        <v>-9.9999999999997868E-3</v>
      </c>
      <c r="V29" s="14">
        <f>'EFSAC Transect Results'!K29-'EFSAC Transect Results'!$J29</f>
        <v>4.9999999999999822E-2</v>
      </c>
      <c r="W29" s="14">
        <f>'EFSAC Transect Results'!L29-'EFSAC Transect Results'!$J29</f>
        <v>-1.0000000000000231E-2</v>
      </c>
      <c r="X29" s="14"/>
      <c r="Y29" s="14">
        <f>'EFSAC Transect Results'!AP29-'EFSAC Transect Results'!$AO29</f>
        <v>0.37999999999999989</v>
      </c>
      <c r="Z29" s="14">
        <f>'EFSAC Transect Results'!AQ29-'EFSAC Transect Results'!$AO29</f>
        <v>0.29000000000000004</v>
      </c>
      <c r="AA29" s="14">
        <f>'EFSAC Transect Results'!AR29-'EFSAC Transect Results'!$AO29</f>
        <v>8.9999999999999858E-2</v>
      </c>
      <c r="AB29" s="14">
        <f>'EFSAC Transect Results'!AS29-'EFSAC Transect Results'!$AO29</f>
        <v>2.0000000000000018E-2</v>
      </c>
      <c r="AC29" s="14">
        <f>'EFSAC Transect Results'!AT29-'EFSAC Transect Results'!$AU29</f>
        <v>-0.14999999999999991</v>
      </c>
      <c r="AD29" s="14">
        <f>'EFSAC Transect Results'!AV29-'EFSAC Transect Results'!$AU29</f>
        <v>-2.0000000000000018E-2</v>
      </c>
    </row>
    <row r="30" spans="1:30" x14ac:dyDescent="0.35">
      <c r="A30" s="1">
        <v>26</v>
      </c>
      <c r="B30" s="4" t="s">
        <v>48</v>
      </c>
      <c r="C30" s="22" t="s">
        <v>470</v>
      </c>
      <c r="D30" s="34">
        <f>'EFSAC Transect Results'!AG30-'EFSAC Transect Results'!$AF30</f>
        <v>1.9199999999999982</v>
      </c>
      <c r="E30" s="34">
        <f>'EFSAC Transect Results'!AH30-'EFSAC Transect Results'!$AF30</f>
        <v>1.4899999999999984</v>
      </c>
      <c r="F30" s="34">
        <f>'EFSAC Transect Results'!AI30-'EFSAC Transect Results'!$AF30</f>
        <v>0.5</v>
      </c>
      <c r="G30" s="34">
        <f>'EFSAC Transect Results'!AJ30-'EFSAC Transect Results'!$AF30</f>
        <v>0.14999999999999858</v>
      </c>
      <c r="H30" s="34">
        <f>'EFSAC Transect Results'!AL30-'EFSAC Transect Results'!$AK30</f>
        <v>0.76000000000000156</v>
      </c>
      <c r="I30" s="34">
        <f>'EFSAC Transect Results'!AM30-'EFSAC Transect Results'!$AK30</f>
        <v>0.66000000000000014</v>
      </c>
      <c r="J30" s="34"/>
      <c r="K30" s="14">
        <f>'EFSAC Transect Results'!BH30-'EFSAC Transect Results'!$BG30</f>
        <v>1.3599999999999994</v>
      </c>
      <c r="L30" s="14">
        <f>'EFSAC Transect Results'!BI30-'EFSAC Transect Results'!$BG30</f>
        <v>0.11999999999999744</v>
      </c>
      <c r="M30" s="14">
        <f>'EFSAC Transect Results'!BJ30-'EFSAC Transect Results'!$BG30</f>
        <v>1.1199999999999974</v>
      </c>
      <c r="N30" s="14">
        <f>'EFSAC Transect Results'!BK30-'EFSAC Transect Results'!$BG30</f>
        <v>-6.0000000000002274E-2</v>
      </c>
      <c r="O30" s="14">
        <f>'EFSAC Transect Results'!BM30-'EFSAC Transect Results'!$BL30</f>
        <v>0.39000000000000057</v>
      </c>
      <c r="P30" s="14">
        <f>'EFSAC Transect Results'!BN30-'EFSAC Transect Results'!$BL30</f>
        <v>5.0000000000004263E-2</v>
      </c>
      <c r="Q30" s="14"/>
      <c r="R30" s="14">
        <f>'EFSAC Transect Results'!F30-'EFSAC Transect Results'!$E30</f>
        <v>0.14000000000000012</v>
      </c>
      <c r="S30" s="14">
        <f>'EFSAC Transect Results'!G30-'EFSAC Transect Results'!$E30</f>
        <v>-9.9999999999997868E-3</v>
      </c>
      <c r="T30" s="14">
        <f>'EFSAC Transect Results'!H30-'EFSAC Transect Results'!$E30</f>
        <v>0.14000000000000012</v>
      </c>
      <c r="U30" s="14">
        <f>'EFSAC Transect Results'!I30-'EFSAC Transect Results'!$E30</f>
        <v>-9.9999999999997868E-3</v>
      </c>
      <c r="V30" s="14">
        <f>'EFSAC Transect Results'!K30-'EFSAC Transect Results'!$J30</f>
        <v>2.9999999999999805E-2</v>
      </c>
      <c r="W30" s="14">
        <f>'EFSAC Transect Results'!L30-'EFSAC Transect Results'!$J30</f>
        <v>-1.0000000000000231E-2</v>
      </c>
      <c r="X30" s="14"/>
      <c r="Y30" s="14">
        <f>'EFSAC Transect Results'!AP30-'EFSAC Transect Results'!$AO30</f>
        <v>0.2799999999999998</v>
      </c>
      <c r="Z30" s="14">
        <f>'EFSAC Transect Results'!AQ30-'EFSAC Transect Results'!$AO30</f>
        <v>0.21999999999999997</v>
      </c>
      <c r="AA30" s="14">
        <f>'EFSAC Transect Results'!AR30-'EFSAC Transect Results'!$AO30</f>
        <v>6.999999999999984E-2</v>
      </c>
      <c r="AB30" s="14">
        <f>'EFSAC Transect Results'!AS30-'EFSAC Transect Results'!$AO30</f>
        <v>1.9999999999999796E-2</v>
      </c>
      <c r="AC30" s="14">
        <f>'EFSAC Transect Results'!AT30-'EFSAC Transect Results'!$AU30</f>
        <v>-0.1100000000000001</v>
      </c>
      <c r="AD30" s="14">
        <f>'EFSAC Transect Results'!AV30-'EFSAC Transect Results'!$AU30</f>
        <v>-1.0000000000000009E-2</v>
      </c>
    </row>
    <row r="31" spans="1:30" x14ac:dyDescent="0.35">
      <c r="A31" s="1">
        <v>27</v>
      </c>
      <c r="B31" s="4" t="s">
        <v>49</v>
      </c>
      <c r="C31" s="22" t="s">
        <v>470</v>
      </c>
      <c r="D31" s="34">
        <f>'EFSAC Transect Results'!AG31-'EFSAC Transect Results'!$AF31</f>
        <v>1.5700000000000003</v>
      </c>
      <c r="E31" s="34">
        <f>'EFSAC Transect Results'!AH31-'EFSAC Transect Results'!$AF31</f>
        <v>1.2300000000000004</v>
      </c>
      <c r="F31" s="34">
        <f>'EFSAC Transect Results'!AI31-'EFSAC Transect Results'!$AF31</f>
        <v>0.44000000000000128</v>
      </c>
      <c r="G31" s="34">
        <f>'EFSAC Transect Results'!AJ31-'EFSAC Transect Results'!$AF31</f>
        <v>0.17000000000000171</v>
      </c>
      <c r="H31" s="34">
        <f>'EFSAC Transect Results'!AL31-'EFSAC Transect Results'!$AK31</f>
        <v>0.61000000000000298</v>
      </c>
      <c r="I31" s="34">
        <f>'EFSAC Transect Results'!AM31-'EFSAC Transect Results'!$AK31</f>
        <v>0.53000000000000114</v>
      </c>
      <c r="J31" s="34"/>
      <c r="K31" s="14">
        <f>'EFSAC Transect Results'!BH31-'EFSAC Transect Results'!$BG31</f>
        <v>1.0700000000000003</v>
      </c>
      <c r="L31" s="14">
        <f>'EFSAC Transect Results'!BI31-'EFSAC Transect Results'!$BG31</f>
        <v>9.0000000000003411E-2</v>
      </c>
      <c r="M31" s="14">
        <f>'EFSAC Transect Results'!BJ31-'EFSAC Transect Results'!$BG31</f>
        <v>0.87000000000000455</v>
      </c>
      <c r="N31" s="14">
        <f>'EFSAC Transect Results'!BK31-'EFSAC Transect Results'!$BG31</f>
        <v>-4.9999999999997158E-2</v>
      </c>
      <c r="O31" s="14">
        <f>'EFSAC Transect Results'!BM31-'EFSAC Transect Results'!$BL31</f>
        <v>0.31000000000000227</v>
      </c>
      <c r="P31" s="14">
        <f>'EFSAC Transect Results'!BN31-'EFSAC Transect Results'!$BL31</f>
        <v>4.0000000000006253E-2</v>
      </c>
      <c r="Q31" s="14"/>
      <c r="R31" s="14">
        <f>'EFSAC Transect Results'!F31-'EFSAC Transect Results'!$E31</f>
        <v>9.9999999999999867E-2</v>
      </c>
      <c r="S31" s="14">
        <f>'EFSAC Transect Results'!G31-'EFSAC Transect Results'!$E31</f>
        <v>-1.0000000000000009E-2</v>
      </c>
      <c r="T31" s="14">
        <f>'EFSAC Transect Results'!H31-'EFSAC Transect Results'!$E31</f>
        <v>9.9999999999999867E-2</v>
      </c>
      <c r="U31" s="14">
        <f>'EFSAC Transect Results'!I31-'EFSAC Transect Results'!$E31</f>
        <v>-1.0000000000000009E-2</v>
      </c>
      <c r="V31" s="14">
        <f>'EFSAC Transect Results'!K31-'EFSAC Transect Results'!$J31</f>
        <v>3.0000000000000027E-2</v>
      </c>
      <c r="W31" s="14">
        <f>'EFSAC Transect Results'!L31-'EFSAC Transect Results'!$J31</f>
        <v>-1.0000000000000009E-2</v>
      </c>
      <c r="X31" s="14"/>
      <c r="Y31" s="14">
        <f>'EFSAC Transect Results'!AP31-'EFSAC Transect Results'!$AO31</f>
        <v>0.23000000000000009</v>
      </c>
      <c r="Z31" s="14">
        <f>'EFSAC Transect Results'!AQ31-'EFSAC Transect Results'!$AO31</f>
        <v>0.18000000000000005</v>
      </c>
      <c r="AA31" s="14">
        <f>'EFSAC Transect Results'!AR31-'EFSAC Transect Results'!$AO31</f>
        <v>5.9999999999999942E-2</v>
      </c>
      <c r="AB31" s="14">
        <f>'EFSAC Transect Results'!AS31-'EFSAC Transect Results'!$AO31</f>
        <v>2.0000000000000018E-2</v>
      </c>
      <c r="AC31" s="14">
        <f>'EFSAC Transect Results'!AT31-'EFSAC Transect Results'!$AU31</f>
        <v>-8.9999999999999858E-2</v>
      </c>
      <c r="AD31" s="14">
        <f>'EFSAC Transect Results'!AV31-'EFSAC Transect Results'!$AU31</f>
        <v>-1.0000000000000009E-2</v>
      </c>
    </row>
    <row r="32" spans="1:30" x14ac:dyDescent="0.35">
      <c r="A32" s="1">
        <v>28</v>
      </c>
      <c r="B32" s="4" t="s">
        <v>50</v>
      </c>
      <c r="C32" s="22" t="s">
        <v>470</v>
      </c>
      <c r="D32" s="34">
        <f>'EFSAC Transect Results'!AG32-'EFSAC Transect Results'!$AF32</f>
        <v>1.3599999999999994</v>
      </c>
      <c r="E32" s="34">
        <f>'EFSAC Transect Results'!AH32-'EFSAC Transect Results'!$AF32</f>
        <v>1.0700000000000003</v>
      </c>
      <c r="F32" s="34">
        <f>'EFSAC Transect Results'!AI32-'EFSAC Transect Results'!$AF32</f>
        <v>0.40000000000000213</v>
      </c>
      <c r="G32" s="34">
        <f>'EFSAC Transect Results'!AJ32-'EFSAC Transect Results'!$AF32</f>
        <v>0.17000000000000171</v>
      </c>
      <c r="H32" s="34">
        <f>'EFSAC Transect Results'!AL32-'EFSAC Transect Results'!$AK32</f>
        <v>0.53000000000000114</v>
      </c>
      <c r="I32" s="34">
        <f>'EFSAC Transect Results'!AM32-'EFSAC Transect Results'!$AK32</f>
        <v>0.46000000000000085</v>
      </c>
      <c r="J32" s="34"/>
      <c r="K32" s="14">
        <f>'EFSAC Transect Results'!BH32-'EFSAC Transect Results'!$BG32</f>
        <v>0.87999999999999901</v>
      </c>
      <c r="L32" s="14">
        <f>'EFSAC Transect Results'!BI32-'EFSAC Transect Results'!$BG32</f>
        <v>8.0000000000001847E-2</v>
      </c>
      <c r="M32" s="14">
        <f>'EFSAC Transect Results'!BJ32-'EFSAC Transect Results'!$BG32</f>
        <v>0.7099999999999973</v>
      </c>
      <c r="N32" s="14">
        <f>'EFSAC Transect Results'!BK32-'EFSAC Transect Results'!$BG32</f>
        <v>-3.9999999999999147E-2</v>
      </c>
      <c r="O32" s="14">
        <f>'EFSAC Transect Results'!BM32-'EFSAC Transect Results'!$BL32</f>
        <v>0.25</v>
      </c>
      <c r="P32" s="14">
        <f>'EFSAC Transect Results'!BN32-'EFSAC Transect Results'!$BL32</f>
        <v>2.9999999999997584E-2</v>
      </c>
      <c r="Q32" s="14"/>
      <c r="R32" s="14">
        <f>'EFSAC Transect Results'!F32-'EFSAC Transect Results'!$E32</f>
        <v>9.000000000000008E-2</v>
      </c>
      <c r="S32" s="14">
        <f>'EFSAC Transect Results'!G32-'EFSAC Transect Results'!$E32</f>
        <v>-9.9999999999997868E-3</v>
      </c>
      <c r="T32" s="14">
        <f>'EFSAC Transect Results'!H32-'EFSAC Transect Results'!$E32</f>
        <v>8.0000000000000071E-2</v>
      </c>
      <c r="U32" s="14">
        <f>'EFSAC Transect Results'!I32-'EFSAC Transect Results'!$E32</f>
        <v>-9.9999999999997868E-3</v>
      </c>
      <c r="V32" s="14">
        <f>'EFSAC Transect Results'!K32-'EFSAC Transect Results'!$J32</f>
        <v>3.0000000000000027E-2</v>
      </c>
      <c r="W32" s="14">
        <f>'EFSAC Transect Results'!L32-'EFSAC Transect Results'!$J32</f>
        <v>0</v>
      </c>
      <c r="X32" s="14"/>
      <c r="Y32" s="14">
        <f>'EFSAC Transect Results'!AP32-'EFSAC Transect Results'!$AO32</f>
        <v>0.20000000000000007</v>
      </c>
      <c r="Z32" s="14">
        <f>'EFSAC Transect Results'!AQ32-'EFSAC Transect Results'!$AO32</f>
        <v>0.16000000000000003</v>
      </c>
      <c r="AA32" s="14">
        <f>'EFSAC Transect Results'!AR32-'EFSAC Transect Results'!$AO32</f>
        <v>6.0000000000000053E-2</v>
      </c>
      <c r="AB32" s="14">
        <f>'EFSAC Transect Results'!AS32-'EFSAC Transect Results'!$AO32</f>
        <v>3.0000000000000027E-2</v>
      </c>
      <c r="AC32" s="14">
        <f>'EFSAC Transect Results'!AT32-'EFSAC Transect Results'!$AU32</f>
        <v>-7.9999999999999849E-2</v>
      </c>
      <c r="AD32" s="14">
        <f>'EFSAC Transect Results'!AV32-'EFSAC Transect Results'!$AU32</f>
        <v>-1.0000000000000009E-2</v>
      </c>
    </row>
    <row r="33" spans="1:30" x14ac:dyDescent="0.35">
      <c r="A33" s="1">
        <v>29</v>
      </c>
      <c r="B33" s="4" t="s">
        <v>51</v>
      </c>
      <c r="C33" s="22" t="s">
        <v>470</v>
      </c>
      <c r="D33" s="34">
        <f>'EFSAC Transect Results'!AG33-'EFSAC Transect Results'!$AF33</f>
        <v>1.2100000000000009</v>
      </c>
      <c r="E33" s="34">
        <f>'EFSAC Transect Results'!AH33-'EFSAC Transect Results'!$AF33</f>
        <v>0.97000000000000242</v>
      </c>
      <c r="F33" s="34">
        <f>'EFSAC Transect Results'!AI33-'EFSAC Transect Results'!$AF33</f>
        <v>0.37000000000000099</v>
      </c>
      <c r="G33" s="34">
        <f>'EFSAC Transect Results'!AJ33-'EFSAC Transect Results'!$AF33</f>
        <v>0.18000000000000327</v>
      </c>
      <c r="H33" s="34">
        <f>'EFSAC Transect Results'!AL33-'EFSAC Transect Results'!$AK33</f>
        <v>0.46999999999999886</v>
      </c>
      <c r="I33" s="34">
        <f>'EFSAC Transect Results'!AM33-'EFSAC Transect Results'!$AK33</f>
        <v>0.41000000000000014</v>
      </c>
      <c r="J33" s="34"/>
      <c r="K33" s="14">
        <f>'EFSAC Transect Results'!BH33-'EFSAC Transect Results'!$BG33</f>
        <v>0.75999999999999801</v>
      </c>
      <c r="L33" s="14">
        <f>'EFSAC Transect Results'!BI33-'EFSAC Transect Results'!$BG33</f>
        <v>7.0000000000000284E-2</v>
      </c>
      <c r="M33" s="14">
        <f>'EFSAC Transect Results'!BJ33-'EFSAC Transect Results'!$BG33</f>
        <v>0.60999999999999943</v>
      </c>
      <c r="N33" s="14">
        <f>'EFSAC Transect Results'!BK33-'EFSAC Transect Results'!$BG33</f>
        <v>-4.00000000000027E-2</v>
      </c>
      <c r="O33" s="14">
        <f>'EFSAC Transect Results'!BM33-'EFSAC Transect Results'!$BL33</f>
        <v>0.21999999999999886</v>
      </c>
      <c r="P33" s="14">
        <f>'EFSAC Transect Results'!BN33-'EFSAC Transect Results'!$BL33</f>
        <v>2.9999999999997584E-2</v>
      </c>
      <c r="Q33" s="14"/>
      <c r="R33" s="14">
        <f>'EFSAC Transect Results'!F33-'EFSAC Transect Results'!$E33</f>
        <v>7.9999999999999849E-2</v>
      </c>
      <c r="S33" s="14">
        <f>'EFSAC Transect Results'!G33-'EFSAC Transect Results'!$E33</f>
        <v>-1.0000000000000009E-2</v>
      </c>
      <c r="T33" s="14">
        <f>'EFSAC Transect Results'!H33-'EFSAC Transect Results'!$E33</f>
        <v>6.999999999999984E-2</v>
      </c>
      <c r="U33" s="14">
        <f>'EFSAC Transect Results'!I33-'EFSAC Transect Results'!$E33</f>
        <v>-1.0000000000000009E-2</v>
      </c>
      <c r="V33" s="14">
        <f>'EFSAC Transect Results'!K33-'EFSAC Transect Results'!$J33</f>
        <v>2.0000000000000018E-2</v>
      </c>
      <c r="W33" s="14">
        <f>'EFSAC Transect Results'!L33-'EFSAC Transect Results'!$J33</f>
        <v>0</v>
      </c>
      <c r="X33" s="14"/>
      <c r="Y33" s="14">
        <f>'EFSAC Transect Results'!AP33-'EFSAC Transect Results'!$AO33</f>
        <v>0.17999999999999994</v>
      </c>
      <c r="Z33" s="14">
        <f>'EFSAC Transect Results'!AQ33-'EFSAC Transect Results'!$AO33</f>
        <v>0.14000000000000001</v>
      </c>
      <c r="AA33" s="14">
        <f>'EFSAC Transect Results'!AR33-'EFSAC Transect Results'!$AO33</f>
        <v>4.9999999999999933E-2</v>
      </c>
      <c r="AB33" s="14">
        <f>'EFSAC Transect Results'!AS33-'EFSAC Transect Results'!$AO33</f>
        <v>2.0000000000000018E-2</v>
      </c>
      <c r="AC33" s="14">
        <f>'EFSAC Transect Results'!AT33-'EFSAC Transect Results'!$AU33</f>
        <v>-7.0000000000000062E-2</v>
      </c>
      <c r="AD33" s="14">
        <f>'EFSAC Transect Results'!AV33-'EFSAC Transect Results'!$AU33</f>
        <v>-1.0000000000000009E-2</v>
      </c>
    </row>
    <row r="34" spans="1:30" x14ac:dyDescent="0.35">
      <c r="A34" s="1">
        <v>30</v>
      </c>
      <c r="B34" s="4" t="s">
        <v>52</v>
      </c>
      <c r="C34" s="22" t="s">
        <v>470</v>
      </c>
      <c r="D34" s="34">
        <f>'EFSAC Transect Results'!AG34-'EFSAC Transect Results'!$AF34</f>
        <v>1.1099999999999994</v>
      </c>
      <c r="E34" s="34">
        <f>'EFSAC Transect Results'!AH34-'EFSAC Transect Results'!$AF34</f>
        <v>0.89000000000000057</v>
      </c>
      <c r="F34" s="34">
        <f>'EFSAC Transect Results'!AI34-'EFSAC Transect Results'!$AF34</f>
        <v>0.35999999999999943</v>
      </c>
      <c r="G34" s="34">
        <f>'EFSAC Transect Results'!AJ34-'EFSAC Transect Results'!$AF34</f>
        <v>0.17999999999999972</v>
      </c>
      <c r="H34" s="34">
        <f>'EFSAC Transect Results'!AL34-'EFSAC Transect Results'!$AK34</f>
        <v>0.41999999999999815</v>
      </c>
      <c r="I34" s="34">
        <f>'EFSAC Transect Results'!AM34-'EFSAC Transect Results'!$AK34</f>
        <v>0.37000000000000099</v>
      </c>
      <c r="J34" s="34"/>
      <c r="K34" s="14">
        <f>'EFSAC Transect Results'!BH34-'EFSAC Transect Results'!$BG34</f>
        <v>0.67999999999999972</v>
      </c>
      <c r="L34" s="14">
        <f>'EFSAC Transect Results'!BI34-'EFSAC Transect Results'!$BG34</f>
        <v>7.0000000000000284E-2</v>
      </c>
      <c r="M34" s="14">
        <f>'EFSAC Transect Results'!BJ34-'EFSAC Transect Results'!$BG34</f>
        <v>0.5400000000000027</v>
      </c>
      <c r="N34" s="14">
        <f>'EFSAC Transect Results'!BK34-'EFSAC Transect Results'!$BG34</f>
        <v>-2.9999999999997584E-2</v>
      </c>
      <c r="O34" s="14">
        <f>'EFSAC Transect Results'!BM34-'EFSAC Transect Results'!$BL34</f>
        <v>0.20000000000000284</v>
      </c>
      <c r="P34" s="14">
        <f>'EFSAC Transect Results'!BN34-'EFSAC Transect Results'!$BL34</f>
        <v>3.0000000000001137E-2</v>
      </c>
      <c r="Q34" s="14"/>
      <c r="R34" s="14">
        <f>'EFSAC Transect Results'!F34-'EFSAC Transect Results'!$E34</f>
        <v>6.0000000000000053E-2</v>
      </c>
      <c r="S34" s="14">
        <f>'EFSAC Transect Results'!G34-'EFSAC Transect Results'!$E34</f>
        <v>-1.0000000000000009E-2</v>
      </c>
      <c r="T34" s="14">
        <f>'EFSAC Transect Results'!H34-'EFSAC Transect Results'!$E34</f>
        <v>6.0000000000000053E-2</v>
      </c>
      <c r="U34" s="14">
        <f>'EFSAC Transect Results'!I34-'EFSAC Transect Results'!$E34</f>
        <v>-1.0000000000000009E-2</v>
      </c>
      <c r="V34" s="14">
        <f>'EFSAC Transect Results'!K34-'EFSAC Transect Results'!$J34</f>
        <v>2.0000000000000018E-2</v>
      </c>
      <c r="W34" s="14">
        <f>'EFSAC Transect Results'!L34-'EFSAC Transect Results'!$J34</f>
        <v>0</v>
      </c>
      <c r="X34" s="14"/>
      <c r="Y34" s="14">
        <f>'EFSAC Transect Results'!AP34-'EFSAC Transect Results'!$AO34</f>
        <v>0.16000000000000003</v>
      </c>
      <c r="Z34" s="14">
        <f>'EFSAC Transect Results'!AQ34-'EFSAC Transect Results'!$AO34</f>
        <v>0.13</v>
      </c>
      <c r="AA34" s="14">
        <f>'EFSAC Transect Results'!AR34-'EFSAC Transect Results'!$AO34</f>
        <v>5.0000000000000044E-2</v>
      </c>
      <c r="AB34" s="14">
        <f>'EFSAC Transect Results'!AS34-'EFSAC Transect Results'!$AO34</f>
        <v>2.0000000000000018E-2</v>
      </c>
      <c r="AC34" s="14">
        <f>'EFSAC Transect Results'!AT34-'EFSAC Transect Results'!$AU34</f>
        <v>-7.0000000000000062E-2</v>
      </c>
      <c r="AD34" s="14">
        <f>'EFSAC Transect Results'!AV34-'EFSAC Transect Results'!$AU34</f>
        <v>-1.0000000000000009E-2</v>
      </c>
    </row>
    <row r="35" spans="1:30" x14ac:dyDescent="0.35">
      <c r="A35" s="1">
        <v>31</v>
      </c>
      <c r="B35" s="4" t="s">
        <v>53</v>
      </c>
      <c r="C35" s="22" t="s">
        <v>470</v>
      </c>
      <c r="D35" s="34">
        <f>'EFSAC Transect Results'!AG35-'EFSAC Transect Results'!$AF35</f>
        <v>1.0300000000000011</v>
      </c>
      <c r="E35" s="34">
        <f>'EFSAC Transect Results'!AH35-'EFSAC Transect Results'!$AF35</f>
        <v>0.83999999999999986</v>
      </c>
      <c r="F35" s="34">
        <f>'EFSAC Transect Results'!AI35-'EFSAC Transect Results'!$AF35</f>
        <v>0.35000000000000142</v>
      </c>
      <c r="G35" s="34">
        <f>'EFSAC Transect Results'!AJ35-'EFSAC Transect Results'!$AF35</f>
        <v>0.19000000000000128</v>
      </c>
      <c r="H35" s="34">
        <f>'EFSAC Transect Results'!AL35-'EFSAC Transect Results'!$AK35</f>
        <v>0.39000000000000057</v>
      </c>
      <c r="I35" s="34">
        <f>'EFSAC Transect Results'!AM35-'EFSAC Transect Results'!$AK35</f>
        <v>0.33999999999999986</v>
      </c>
      <c r="J35" s="34"/>
      <c r="K35" s="14">
        <f>'EFSAC Transect Results'!BH35-'EFSAC Transect Results'!$BG35</f>
        <v>0.61000000000000298</v>
      </c>
      <c r="L35" s="14">
        <f>'EFSAC Transect Results'!BI35-'EFSAC Transect Results'!$BG35</f>
        <v>6.0000000000002274E-2</v>
      </c>
      <c r="M35" s="14">
        <f>'EFSAC Transect Results'!BJ35-'EFSAC Transect Results'!$BG35</f>
        <v>0.49000000000000199</v>
      </c>
      <c r="N35" s="14">
        <f>'EFSAC Transect Results'!BK35-'EFSAC Transect Results'!$BG35</f>
        <v>-2.9999999999997584E-2</v>
      </c>
      <c r="O35" s="14">
        <f>'EFSAC Transect Results'!BM35-'EFSAC Transect Results'!$BL35</f>
        <v>0.17999999999999972</v>
      </c>
      <c r="P35" s="14">
        <f>'EFSAC Transect Results'!BN35-'EFSAC Transect Results'!$BL35</f>
        <v>2.9999999999997584E-2</v>
      </c>
      <c r="Q35" s="14"/>
      <c r="R35" s="14">
        <f>'EFSAC Transect Results'!F35-'EFSAC Transect Results'!$E35</f>
        <v>5.0000000000000044E-2</v>
      </c>
      <c r="S35" s="14">
        <f>'EFSAC Transect Results'!G35-'EFSAC Transect Results'!$E35</f>
        <v>-1.0000000000000009E-2</v>
      </c>
      <c r="T35" s="14">
        <f>'EFSAC Transect Results'!H35-'EFSAC Transect Results'!$E35</f>
        <v>5.0000000000000044E-2</v>
      </c>
      <c r="U35" s="14">
        <f>'EFSAC Transect Results'!I35-'EFSAC Transect Results'!$E35</f>
        <v>-1.0000000000000009E-2</v>
      </c>
      <c r="V35" s="14">
        <f>'EFSAC Transect Results'!K35-'EFSAC Transect Results'!$J35</f>
        <v>1.0000000000000009E-2</v>
      </c>
      <c r="W35" s="14">
        <f>'EFSAC Transect Results'!L35-'EFSAC Transect Results'!$J35</f>
        <v>-1.0000000000000009E-2</v>
      </c>
      <c r="X35" s="14"/>
      <c r="Y35" s="14">
        <f>'EFSAC Transect Results'!AP35-'EFSAC Transect Results'!$AO35</f>
        <v>0.15000000000000002</v>
      </c>
      <c r="Z35" s="14">
        <f>'EFSAC Transect Results'!AQ35-'EFSAC Transect Results'!$AO35</f>
        <v>0.12</v>
      </c>
      <c r="AA35" s="14">
        <f>'EFSAC Transect Results'!AR35-'EFSAC Transect Results'!$AO35</f>
        <v>4.9999999999999933E-2</v>
      </c>
      <c r="AB35" s="14">
        <f>'EFSAC Transect Results'!AS35-'EFSAC Transect Results'!$AO35</f>
        <v>2.0000000000000018E-2</v>
      </c>
      <c r="AC35" s="14">
        <f>'EFSAC Transect Results'!AT35-'EFSAC Transect Results'!$AU35</f>
        <v>-5.9999999999999942E-2</v>
      </c>
      <c r="AD35" s="14">
        <f>'EFSAC Transect Results'!AV35-'EFSAC Transect Results'!$AU35</f>
        <v>0</v>
      </c>
    </row>
    <row r="36" spans="1:30" x14ac:dyDescent="0.35">
      <c r="A36" s="1">
        <v>32</v>
      </c>
      <c r="B36" s="4" t="s">
        <v>54</v>
      </c>
      <c r="C36" s="22" t="s">
        <v>470</v>
      </c>
      <c r="D36" s="34">
        <f>'EFSAC Transect Results'!AG36-'EFSAC Transect Results'!$AF36</f>
        <v>0.9599999999999973</v>
      </c>
      <c r="E36" s="34">
        <f>'EFSAC Transect Results'!AH36-'EFSAC Transect Results'!$AF36</f>
        <v>0.77999999999999758</v>
      </c>
      <c r="F36" s="34">
        <f>'EFSAC Transect Results'!AI36-'EFSAC Transect Results'!$AF36</f>
        <v>0.31999999999999673</v>
      </c>
      <c r="G36" s="34">
        <f>'EFSAC Transect Results'!AJ36-'EFSAC Transect Results'!$AF36</f>
        <v>0.17999999999999972</v>
      </c>
      <c r="H36" s="34">
        <f>'EFSAC Transect Results'!AL36-'EFSAC Transect Results'!$AK36</f>
        <v>0.37000000000000099</v>
      </c>
      <c r="I36" s="34">
        <f>'EFSAC Transect Results'!AM36-'EFSAC Transect Results'!$AK36</f>
        <v>0.32000000000000028</v>
      </c>
      <c r="J36" s="34"/>
      <c r="K36" s="14">
        <f>'EFSAC Transect Results'!BH36-'EFSAC Transect Results'!$BG36</f>
        <v>0.54999999999999716</v>
      </c>
      <c r="L36" s="14">
        <f>'EFSAC Transect Results'!BI36-'EFSAC Transect Results'!$BG36</f>
        <v>4.9999999999997158E-2</v>
      </c>
      <c r="M36" s="14">
        <f>'EFSAC Transect Results'!BJ36-'EFSAC Transect Results'!$BG36</f>
        <v>0.43999999999999773</v>
      </c>
      <c r="N36" s="14">
        <f>'EFSAC Transect Results'!BK36-'EFSAC Transect Results'!$BG36</f>
        <v>-3.0000000000001137E-2</v>
      </c>
      <c r="O36" s="14">
        <f>'EFSAC Transect Results'!BM36-'EFSAC Transect Results'!$BL36</f>
        <v>0.16000000000000014</v>
      </c>
      <c r="P36" s="14">
        <f>'EFSAC Transect Results'!BN36-'EFSAC Transect Results'!$BL36</f>
        <v>1.9999999999999574E-2</v>
      </c>
      <c r="Q36" s="14"/>
      <c r="R36" s="14">
        <f>'EFSAC Transect Results'!F36-'EFSAC Transect Results'!$E36</f>
        <v>5.0000000000000044E-2</v>
      </c>
      <c r="S36" s="14">
        <f>'EFSAC Transect Results'!G36-'EFSAC Transect Results'!$E36</f>
        <v>-1.0000000000000009E-2</v>
      </c>
      <c r="T36" s="14">
        <f>'EFSAC Transect Results'!H36-'EFSAC Transect Results'!$E36</f>
        <v>5.0000000000000044E-2</v>
      </c>
      <c r="U36" s="14">
        <f>'EFSAC Transect Results'!I36-'EFSAC Transect Results'!$E36</f>
        <v>-1.0000000000000009E-2</v>
      </c>
      <c r="V36" s="14">
        <f>'EFSAC Transect Results'!K36-'EFSAC Transect Results'!$J36</f>
        <v>2.0000000000000018E-2</v>
      </c>
      <c r="W36" s="14">
        <f>'EFSAC Transect Results'!L36-'EFSAC Transect Results'!$J36</f>
        <v>0</v>
      </c>
      <c r="X36" s="14"/>
      <c r="Y36" s="14">
        <f>'EFSAC Transect Results'!AP36-'EFSAC Transect Results'!$AO36</f>
        <v>0.14000000000000001</v>
      </c>
      <c r="Z36" s="14">
        <f>'EFSAC Transect Results'!AQ36-'EFSAC Transect Results'!$AO36</f>
        <v>0.10999999999999999</v>
      </c>
      <c r="AA36" s="14">
        <f>'EFSAC Transect Results'!AR36-'EFSAC Transect Results'!$AO36</f>
        <v>4.0000000000000036E-2</v>
      </c>
      <c r="AB36" s="14">
        <f>'EFSAC Transect Results'!AS36-'EFSAC Transect Results'!$AO36</f>
        <v>2.0000000000000018E-2</v>
      </c>
      <c r="AC36" s="14">
        <f>'EFSAC Transect Results'!AT36-'EFSAC Transect Results'!$AU36</f>
        <v>-6.0000000000000053E-2</v>
      </c>
      <c r="AD36" s="14">
        <f>'EFSAC Transect Results'!AV36-'EFSAC Transect Results'!$AU36</f>
        <v>-1.0000000000000009E-2</v>
      </c>
    </row>
    <row r="37" spans="1:30" x14ac:dyDescent="0.35">
      <c r="A37" s="1">
        <v>33</v>
      </c>
      <c r="B37" s="4" t="s">
        <v>55</v>
      </c>
      <c r="C37" s="22" t="s">
        <v>470</v>
      </c>
      <c r="D37" s="34">
        <f>'EFSAC Transect Results'!AG37-'EFSAC Transect Results'!$AF37</f>
        <v>0.91000000000000014</v>
      </c>
      <c r="E37" s="34">
        <f>'EFSAC Transect Results'!AH37-'EFSAC Transect Results'!$AF37</f>
        <v>0.75</v>
      </c>
      <c r="F37" s="34">
        <f>'EFSAC Transect Results'!AI37-'EFSAC Transect Results'!$AF37</f>
        <v>0.32000000000000028</v>
      </c>
      <c r="G37" s="34">
        <f>'EFSAC Transect Results'!AJ37-'EFSAC Transect Results'!$AF37</f>
        <v>0.17999999999999972</v>
      </c>
      <c r="H37" s="34">
        <f>'EFSAC Transect Results'!AL37-'EFSAC Transect Results'!$AK37</f>
        <v>0.33999999999999986</v>
      </c>
      <c r="I37" s="34">
        <f>'EFSAC Transect Results'!AM37-'EFSAC Transect Results'!$AK37</f>
        <v>0.30000000000000071</v>
      </c>
      <c r="J37" s="34"/>
      <c r="K37" s="14">
        <f>'EFSAC Transect Results'!BH37-'EFSAC Transect Results'!$BG37</f>
        <v>0.5</v>
      </c>
      <c r="L37" s="14">
        <f>'EFSAC Transect Results'!BI37-'EFSAC Transect Results'!$BG37</f>
        <v>3.9999999999999147E-2</v>
      </c>
      <c r="M37" s="14">
        <f>'EFSAC Transect Results'!BJ37-'EFSAC Transect Results'!$BG37</f>
        <v>0.39999999999999858</v>
      </c>
      <c r="N37" s="14">
        <f>'EFSAC Transect Results'!BK37-'EFSAC Transect Results'!$BG37</f>
        <v>-4.00000000000027E-2</v>
      </c>
      <c r="O37" s="14">
        <f>'EFSAC Transect Results'!BM37-'EFSAC Transect Results'!$BL37</f>
        <v>0.14999999999999858</v>
      </c>
      <c r="P37" s="14">
        <f>'EFSAC Transect Results'!BN37-'EFSAC Transect Results'!$BL37</f>
        <v>1.9999999999999574E-2</v>
      </c>
      <c r="Q37" s="14"/>
      <c r="R37" s="14">
        <f>'EFSAC Transect Results'!F37-'EFSAC Transect Results'!$E37</f>
        <v>5.0000000000000044E-2</v>
      </c>
      <c r="S37" s="14">
        <f>'EFSAC Transect Results'!G37-'EFSAC Transect Results'!$E37</f>
        <v>-1.0000000000000009E-2</v>
      </c>
      <c r="T37" s="14">
        <f>'EFSAC Transect Results'!H37-'EFSAC Transect Results'!$E37</f>
        <v>5.0000000000000044E-2</v>
      </c>
      <c r="U37" s="14">
        <f>'EFSAC Transect Results'!I37-'EFSAC Transect Results'!$E37</f>
        <v>-1.0000000000000009E-2</v>
      </c>
      <c r="V37" s="14">
        <f>'EFSAC Transect Results'!K37-'EFSAC Transect Results'!$J37</f>
        <v>1.0000000000000009E-2</v>
      </c>
      <c r="W37" s="14">
        <f>'EFSAC Transect Results'!L37-'EFSAC Transect Results'!$J37</f>
        <v>-1.0000000000000009E-2</v>
      </c>
      <c r="X37" s="14"/>
      <c r="Y37" s="14">
        <f>'EFSAC Transect Results'!AP37-'EFSAC Transect Results'!$AO37</f>
        <v>0.13999999999999996</v>
      </c>
      <c r="Z37" s="14">
        <f>'EFSAC Transect Results'!AQ37-'EFSAC Transect Results'!$AO37</f>
        <v>0.12000000000000005</v>
      </c>
      <c r="AA37" s="14">
        <f>'EFSAC Transect Results'!AR37-'EFSAC Transect Results'!$AO37</f>
        <v>4.9999999999999989E-2</v>
      </c>
      <c r="AB37" s="14">
        <f>'EFSAC Transect Results'!AS37-'EFSAC Transect Results'!$AO37</f>
        <v>2.9999999999999971E-2</v>
      </c>
      <c r="AC37" s="14">
        <f>'EFSAC Transect Results'!AT37-'EFSAC Transect Results'!$AU37</f>
        <v>-5.9999999999999942E-2</v>
      </c>
      <c r="AD37" s="14">
        <f>'EFSAC Transect Results'!AV37-'EFSAC Transect Results'!$AU37</f>
        <v>-1.0000000000000009E-2</v>
      </c>
    </row>
    <row r="38" spans="1:30" x14ac:dyDescent="0.35">
      <c r="A38" s="1">
        <v>34</v>
      </c>
      <c r="B38" s="4" t="s">
        <v>56</v>
      </c>
      <c r="C38" s="22" t="s">
        <v>470</v>
      </c>
      <c r="D38" s="34">
        <f>'EFSAC Transect Results'!AG38-'EFSAC Transect Results'!$AF38</f>
        <v>0.85999999999999943</v>
      </c>
      <c r="E38" s="34">
        <f>'EFSAC Transect Results'!AH38-'EFSAC Transect Results'!$AF38</f>
        <v>0.7099999999999973</v>
      </c>
      <c r="F38" s="34">
        <f>'EFSAC Transect Results'!AI38-'EFSAC Transect Results'!$AF38</f>
        <v>0.29999999999999716</v>
      </c>
      <c r="G38" s="34">
        <f>'EFSAC Transect Results'!AJ38-'EFSAC Transect Results'!$AF38</f>
        <v>0.17999999999999972</v>
      </c>
      <c r="H38" s="34">
        <f>'EFSAC Transect Results'!AL38-'EFSAC Transect Results'!$AK38</f>
        <v>0.32999999999999829</v>
      </c>
      <c r="I38" s="34">
        <f>'EFSAC Transect Results'!AM38-'EFSAC Transect Results'!$AK38</f>
        <v>0.28999999999999915</v>
      </c>
      <c r="J38" s="34"/>
      <c r="K38" s="14">
        <f>'EFSAC Transect Results'!BH38-'EFSAC Transect Results'!$BG38</f>
        <v>0.47999999999999687</v>
      </c>
      <c r="L38" s="14">
        <f>'EFSAC Transect Results'!BI38-'EFSAC Transect Results'!$BG38</f>
        <v>3.9999999999999147E-2</v>
      </c>
      <c r="M38" s="14">
        <f>'EFSAC Transect Results'!BJ38-'EFSAC Transect Results'!$BG38</f>
        <v>0.37999999999999901</v>
      </c>
      <c r="N38" s="14">
        <f>'EFSAC Transect Results'!BK38-'EFSAC Transect Results'!$BG38</f>
        <v>-3.0000000000001137E-2</v>
      </c>
      <c r="O38" s="14">
        <f>'EFSAC Transect Results'!BM38-'EFSAC Transect Results'!$BL38</f>
        <v>0.14000000000000057</v>
      </c>
      <c r="P38" s="14">
        <f>'EFSAC Transect Results'!BN38-'EFSAC Transect Results'!$BL38</f>
        <v>1.9999999999999574E-2</v>
      </c>
      <c r="Q38" s="14"/>
      <c r="R38" s="14">
        <f>'EFSAC Transect Results'!F38-'EFSAC Transect Results'!$E38</f>
        <v>4.0000000000000036E-2</v>
      </c>
      <c r="S38" s="14">
        <f>'EFSAC Transect Results'!G38-'EFSAC Transect Results'!$E38</f>
        <v>-1.0000000000000009E-2</v>
      </c>
      <c r="T38" s="14">
        <f>'EFSAC Transect Results'!H38-'EFSAC Transect Results'!$E38</f>
        <v>4.0000000000000036E-2</v>
      </c>
      <c r="U38" s="14">
        <f>'EFSAC Transect Results'!I38-'EFSAC Transect Results'!$E38</f>
        <v>-1.0000000000000009E-2</v>
      </c>
      <c r="V38" s="14">
        <f>'EFSAC Transect Results'!K38-'EFSAC Transect Results'!$J38</f>
        <v>1.0000000000000009E-2</v>
      </c>
      <c r="W38" s="14">
        <f>'EFSAC Transect Results'!L38-'EFSAC Transect Results'!$J38</f>
        <v>0</v>
      </c>
      <c r="X38" s="14"/>
      <c r="Y38" s="14">
        <f>'EFSAC Transect Results'!AP38-'EFSAC Transect Results'!$AO38</f>
        <v>0.13000000000000006</v>
      </c>
      <c r="Z38" s="14">
        <f>'EFSAC Transect Results'!AQ38-'EFSAC Transect Results'!$AO38</f>
        <v>0.10000000000000003</v>
      </c>
      <c r="AA38" s="14">
        <f>'EFSAC Transect Results'!AR38-'EFSAC Transect Results'!$AO38</f>
        <v>4.0000000000000036E-2</v>
      </c>
      <c r="AB38" s="14">
        <f>'EFSAC Transect Results'!AS38-'EFSAC Transect Results'!$AO38</f>
        <v>2.0000000000000018E-2</v>
      </c>
      <c r="AC38" s="14">
        <f>'EFSAC Transect Results'!AT38-'EFSAC Transect Results'!$AU38</f>
        <v>-5.0000000000000044E-2</v>
      </c>
      <c r="AD38" s="14">
        <f>'EFSAC Transect Results'!AV38-'EFSAC Transect Results'!$AU38</f>
        <v>0</v>
      </c>
    </row>
    <row r="39" spans="1:30" x14ac:dyDescent="0.35">
      <c r="A39" s="1">
        <v>35</v>
      </c>
      <c r="B39" s="4" t="s">
        <v>57</v>
      </c>
      <c r="C39" s="22" t="s">
        <v>470</v>
      </c>
      <c r="D39" s="34">
        <f>'EFSAC Transect Results'!AG39-'EFSAC Transect Results'!$AF39</f>
        <v>0.83000000000000007</v>
      </c>
      <c r="E39" s="34">
        <f>'EFSAC Transect Results'!AH39-'EFSAC Transect Results'!$AF39</f>
        <v>0.67999999999999794</v>
      </c>
      <c r="F39" s="34">
        <f>'EFSAC Transect Results'!AI39-'EFSAC Transect Results'!$AF39</f>
        <v>0.29999999999999893</v>
      </c>
      <c r="G39" s="34">
        <f>'EFSAC Transect Results'!AJ39-'EFSAC Transect Results'!$AF39</f>
        <v>0.17999999999999794</v>
      </c>
      <c r="H39" s="34">
        <f>'EFSAC Transect Results'!AL39-'EFSAC Transect Results'!$AK39</f>
        <v>0.31000000000000227</v>
      </c>
      <c r="I39" s="34">
        <f>'EFSAC Transect Results'!AM39-'EFSAC Transect Results'!$AK39</f>
        <v>0.28000000000000114</v>
      </c>
      <c r="J39" s="34"/>
      <c r="K39" s="14">
        <f>'EFSAC Transect Results'!BH39-'EFSAC Transect Results'!$BG39</f>
        <v>0.44999999999999929</v>
      </c>
      <c r="L39" s="14">
        <f>'EFSAC Transect Results'!BI39-'EFSAC Transect Results'!$BG39</f>
        <v>4.00000000000027E-2</v>
      </c>
      <c r="M39" s="14">
        <f>'EFSAC Transect Results'!BJ39-'EFSAC Transect Results'!$BG39</f>
        <v>0.35000000000000142</v>
      </c>
      <c r="N39" s="14">
        <f>'EFSAC Transect Results'!BK39-'EFSAC Transect Results'!$BG39</f>
        <v>-2.9999999999997584E-2</v>
      </c>
      <c r="O39" s="14">
        <f>'EFSAC Transect Results'!BM39-'EFSAC Transect Results'!$BL39</f>
        <v>0.14000000000000057</v>
      </c>
      <c r="P39" s="14">
        <f>'EFSAC Transect Results'!BN39-'EFSAC Transect Results'!$BL39</f>
        <v>2.0000000000003126E-2</v>
      </c>
      <c r="Q39" s="14"/>
      <c r="R39" s="14">
        <f>'EFSAC Transect Results'!F39-'EFSAC Transect Results'!$E39</f>
        <v>4.0000000000000036E-2</v>
      </c>
      <c r="S39" s="14">
        <f>'EFSAC Transect Results'!G39-'EFSAC Transect Results'!$E39</f>
        <v>-1.0000000000000009E-2</v>
      </c>
      <c r="T39" s="14">
        <f>'EFSAC Transect Results'!H39-'EFSAC Transect Results'!$E39</f>
        <v>4.0000000000000036E-2</v>
      </c>
      <c r="U39" s="14">
        <f>'EFSAC Transect Results'!I39-'EFSAC Transect Results'!$E39</f>
        <v>-1.0000000000000009E-2</v>
      </c>
      <c r="V39" s="14">
        <f>'EFSAC Transect Results'!K39-'EFSAC Transect Results'!$J39</f>
        <v>1.0000000000000009E-2</v>
      </c>
      <c r="W39" s="14">
        <f>'EFSAC Transect Results'!L39-'EFSAC Transect Results'!$J39</f>
        <v>0</v>
      </c>
      <c r="X39" s="14"/>
      <c r="Y39" s="14">
        <f>'EFSAC Transect Results'!AP39-'EFSAC Transect Results'!$AO39</f>
        <v>0.13</v>
      </c>
      <c r="Z39" s="14">
        <f>'EFSAC Transect Results'!AQ39-'EFSAC Transect Results'!$AO39</f>
        <v>0.10999999999999999</v>
      </c>
      <c r="AA39" s="14">
        <f>'EFSAC Transect Results'!AR39-'EFSAC Transect Results'!$AO39</f>
        <v>4.9999999999999989E-2</v>
      </c>
      <c r="AB39" s="14">
        <f>'EFSAC Transect Results'!AS39-'EFSAC Transect Results'!$AO39</f>
        <v>2.9999999999999971E-2</v>
      </c>
      <c r="AC39" s="14">
        <f>'EFSAC Transect Results'!AT39-'EFSAC Transect Results'!$AU39</f>
        <v>-5.0000000000000044E-2</v>
      </c>
      <c r="AD39" s="14">
        <f>'EFSAC Transect Results'!AV39-'EFSAC Transect Results'!$AU39</f>
        <v>-1.0000000000000009E-2</v>
      </c>
    </row>
    <row r="40" spans="1:30" x14ac:dyDescent="0.35">
      <c r="A40" s="1">
        <v>36</v>
      </c>
      <c r="B40" s="4" t="s">
        <v>58</v>
      </c>
      <c r="C40" s="22" t="s">
        <v>470</v>
      </c>
      <c r="D40" s="34">
        <f>'EFSAC Transect Results'!AG40-'EFSAC Transect Results'!$AF40</f>
        <v>0.79000000000000092</v>
      </c>
      <c r="E40" s="34">
        <f>'EFSAC Transect Results'!AH40-'EFSAC Transect Results'!$AF40</f>
        <v>0.66000000000000192</v>
      </c>
      <c r="F40" s="34">
        <f>'EFSAC Transect Results'!AI40-'EFSAC Transect Results'!$AF40</f>
        <v>0.29000000000000092</v>
      </c>
      <c r="G40" s="34">
        <f>'EFSAC Transect Results'!AJ40-'EFSAC Transect Results'!$AF40</f>
        <v>0.16999999999999993</v>
      </c>
      <c r="H40" s="34">
        <f>'EFSAC Transect Results'!AL40-'EFSAC Transect Results'!$AK40</f>
        <v>0.30000000000000071</v>
      </c>
      <c r="I40" s="34">
        <f>'EFSAC Transect Results'!AM40-'EFSAC Transect Results'!$AK40</f>
        <v>0.26000000000000156</v>
      </c>
      <c r="J40" s="34"/>
      <c r="K40" s="14">
        <f>'EFSAC Transect Results'!BH40-'EFSAC Transect Results'!$BG40</f>
        <v>0.41000000000000014</v>
      </c>
      <c r="L40" s="14">
        <f>'EFSAC Transect Results'!BI40-'EFSAC Transect Results'!$BG40</f>
        <v>2.9999999999997584E-2</v>
      </c>
      <c r="M40" s="14">
        <f>'EFSAC Transect Results'!BJ40-'EFSAC Transect Results'!$BG40</f>
        <v>0.32999999999999829</v>
      </c>
      <c r="N40" s="14">
        <f>'EFSAC Transect Results'!BK40-'EFSAC Transect Results'!$BG40</f>
        <v>-4.00000000000027E-2</v>
      </c>
      <c r="O40" s="14">
        <f>'EFSAC Transect Results'!BM40-'EFSAC Transect Results'!$BL40</f>
        <v>0.12000000000000099</v>
      </c>
      <c r="P40" s="14">
        <f>'EFSAC Transect Results'!BN40-'EFSAC Transect Results'!$BL40</f>
        <v>9.9999999999980105E-3</v>
      </c>
      <c r="Q40" s="14"/>
      <c r="R40" s="14">
        <f>'EFSAC Transect Results'!F40-'EFSAC Transect Results'!$E40</f>
        <v>4.0000000000000036E-2</v>
      </c>
      <c r="S40" s="14">
        <f>'EFSAC Transect Results'!G40-'EFSAC Transect Results'!$E40</f>
        <v>-1.0000000000000009E-2</v>
      </c>
      <c r="T40" s="14">
        <f>'EFSAC Transect Results'!H40-'EFSAC Transect Results'!$E40</f>
        <v>4.0000000000000036E-2</v>
      </c>
      <c r="U40" s="14">
        <f>'EFSAC Transect Results'!I40-'EFSAC Transect Results'!$E40</f>
        <v>-1.0000000000000009E-2</v>
      </c>
      <c r="V40" s="14">
        <f>'EFSAC Transect Results'!K40-'EFSAC Transect Results'!$J40</f>
        <v>1.0000000000000009E-2</v>
      </c>
      <c r="W40" s="14">
        <f>'EFSAC Transect Results'!L40-'EFSAC Transect Results'!$J40</f>
        <v>0</v>
      </c>
      <c r="X40" s="14"/>
      <c r="Y40" s="14">
        <f>'EFSAC Transect Results'!AP40-'EFSAC Transect Results'!$AO40</f>
        <v>0.12</v>
      </c>
      <c r="Z40" s="14">
        <f>'EFSAC Transect Results'!AQ40-'EFSAC Transect Results'!$AO40</f>
        <v>9.9999999999999978E-2</v>
      </c>
      <c r="AA40" s="14">
        <f>'EFSAC Transect Results'!AR40-'EFSAC Transect Results'!$AO40</f>
        <v>3.999999999999998E-2</v>
      </c>
      <c r="AB40" s="14">
        <f>'EFSAC Transect Results'!AS40-'EFSAC Transect Results'!$AO40</f>
        <v>2.0000000000000018E-2</v>
      </c>
      <c r="AC40" s="14">
        <f>'EFSAC Transect Results'!AT40-'EFSAC Transect Results'!$AU40</f>
        <v>-4.0000000000000036E-2</v>
      </c>
      <c r="AD40" s="14">
        <f>'EFSAC Transect Results'!AV40-'EFSAC Transect Results'!$AU40</f>
        <v>0</v>
      </c>
    </row>
    <row r="41" spans="1:30" x14ac:dyDescent="0.35">
      <c r="A41" s="1">
        <v>37</v>
      </c>
      <c r="B41" s="4" t="s">
        <v>59</v>
      </c>
      <c r="C41" s="22" t="s">
        <v>470</v>
      </c>
      <c r="D41" s="34">
        <f>'EFSAC Transect Results'!AG41-'EFSAC Transect Results'!$AF41</f>
        <v>0.76000000000000156</v>
      </c>
      <c r="E41" s="34">
        <f>'EFSAC Transect Results'!AH41-'EFSAC Transect Results'!$AF41</f>
        <v>0.62999999999999901</v>
      </c>
      <c r="F41" s="34">
        <f>'EFSAC Transect Results'!AI41-'EFSAC Transect Results'!$AF41</f>
        <v>0.26999999999999957</v>
      </c>
      <c r="G41" s="34">
        <f>'EFSAC Transect Results'!AJ41-'EFSAC Transect Results'!$AF41</f>
        <v>0.16000000000000014</v>
      </c>
      <c r="H41" s="34">
        <f>'EFSAC Transect Results'!AL41-'EFSAC Transect Results'!$AK41</f>
        <v>0.2900000000000027</v>
      </c>
      <c r="I41" s="34">
        <f>'EFSAC Transect Results'!AM41-'EFSAC Transect Results'!$AK41</f>
        <v>0.26000000000000156</v>
      </c>
      <c r="J41" s="34"/>
      <c r="K41" s="14">
        <f>'EFSAC Transect Results'!BH41-'EFSAC Transect Results'!$BG41</f>
        <v>0.38999999999999702</v>
      </c>
      <c r="L41" s="14">
        <f>'EFSAC Transect Results'!BI41-'EFSAC Transect Results'!$BG41</f>
        <v>2.9999999999997584E-2</v>
      </c>
      <c r="M41" s="14">
        <f>'EFSAC Transect Results'!BJ41-'EFSAC Transect Results'!$BG41</f>
        <v>0.30999999999999872</v>
      </c>
      <c r="N41" s="14">
        <f>'EFSAC Transect Results'!BK41-'EFSAC Transect Results'!$BG41</f>
        <v>-4.00000000000027E-2</v>
      </c>
      <c r="O41" s="14">
        <f>'EFSAC Transect Results'!BM41-'EFSAC Transect Results'!$BL41</f>
        <v>0.12000000000000099</v>
      </c>
      <c r="P41" s="14">
        <f>'EFSAC Transect Results'!BN41-'EFSAC Transect Results'!$BL41</f>
        <v>1.9999999999999574E-2</v>
      </c>
      <c r="Q41" s="14"/>
      <c r="R41" s="14">
        <f>'EFSAC Transect Results'!F41-'EFSAC Transect Results'!$E41</f>
        <v>4.0000000000000036E-2</v>
      </c>
      <c r="S41" s="14">
        <f>'EFSAC Transect Results'!G41-'EFSAC Transect Results'!$E41</f>
        <v>-1.0000000000000009E-2</v>
      </c>
      <c r="T41" s="14">
        <f>'EFSAC Transect Results'!H41-'EFSAC Transect Results'!$E41</f>
        <v>4.0000000000000036E-2</v>
      </c>
      <c r="U41" s="14">
        <f>'EFSAC Transect Results'!I41-'EFSAC Transect Results'!$E41</f>
        <v>-1.0000000000000009E-2</v>
      </c>
      <c r="V41" s="14">
        <f>'EFSAC Transect Results'!K41-'EFSAC Transect Results'!$J41</f>
        <v>1.0000000000000009E-2</v>
      </c>
      <c r="W41" s="14">
        <f>'EFSAC Transect Results'!L41-'EFSAC Transect Results'!$J41</f>
        <v>0</v>
      </c>
      <c r="X41" s="14"/>
      <c r="Y41" s="14">
        <f>'EFSAC Transect Results'!AP41-'EFSAC Transect Results'!$AO41</f>
        <v>0.12</v>
      </c>
      <c r="Z41" s="14">
        <f>'EFSAC Transect Results'!AQ41-'EFSAC Transect Results'!$AO41</f>
        <v>0.10000000000000003</v>
      </c>
      <c r="AA41" s="14">
        <f>'EFSAC Transect Results'!AR41-'EFSAC Transect Results'!$AO41</f>
        <v>4.0000000000000036E-2</v>
      </c>
      <c r="AB41" s="14">
        <f>'EFSAC Transect Results'!AS41-'EFSAC Transect Results'!$AO41</f>
        <v>3.0000000000000027E-2</v>
      </c>
      <c r="AC41" s="14">
        <f>'EFSAC Transect Results'!AT41-'EFSAC Transect Results'!$AU41</f>
        <v>-3.9999999999999925E-2</v>
      </c>
      <c r="AD41" s="14">
        <f>'EFSAC Transect Results'!AV41-'EFSAC Transect Results'!$AU41</f>
        <v>-1.0000000000000009E-2</v>
      </c>
    </row>
    <row r="42" spans="1:30" x14ac:dyDescent="0.35">
      <c r="A42" s="1">
        <v>38</v>
      </c>
      <c r="B42" s="4" t="s">
        <v>60</v>
      </c>
      <c r="C42" s="22" t="s">
        <v>470</v>
      </c>
      <c r="D42" s="34">
        <f>'EFSAC Transect Results'!AG42-'EFSAC Transect Results'!$AF42</f>
        <v>0.73999999999999844</v>
      </c>
      <c r="E42" s="34">
        <f>'EFSAC Transect Results'!AH42-'EFSAC Transect Results'!$AF42</f>
        <v>0.60999999999999943</v>
      </c>
      <c r="F42" s="34">
        <f>'EFSAC Transect Results'!AI42-'EFSAC Transect Results'!$AF42</f>
        <v>0.26999999999999957</v>
      </c>
      <c r="G42" s="34">
        <f>'EFSAC Transect Results'!AJ42-'EFSAC Transect Results'!$AF42</f>
        <v>0.16000000000000014</v>
      </c>
      <c r="H42" s="34">
        <f>'EFSAC Transect Results'!AL42-'EFSAC Transect Results'!$AK42</f>
        <v>0.27999999999999758</v>
      </c>
      <c r="I42" s="34">
        <f>'EFSAC Transect Results'!AM42-'EFSAC Transect Results'!$AK42</f>
        <v>0.25</v>
      </c>
      <c r="J42" s="34"/>
      <c r="K42" s="14">
        <f>'EFSAC Transect Results'!BH42-'EFSAC Transect Results'!$BG42</f>
        <v>0.37000000000000099</v>
      </c>
      <c r="L42" s="14">
        <f>'EFSAC Transect Results'!BI42-'EFSAC Transect Results'!$BG42</f>
        <v>3.0000000000001137E-2</v>
      </c>
      <c r="M42" s="14">
        <f>'EFSAC Transect Results'!BJ42-'EFSAC Transect Results'!$BG42</f>
        <v>0.28999999999999915</v>
      </c>
      <c r="N42" s="14">
        <f>'EFSAC Transect Results'!BK42-'EFSAC Transect Results'!$BG42</f>
        <v>-3.9999999999999147E-2</v>
      </c>
      <c r="O42" s="14">
        <f>'EFSAC Transect Results'!BM42-'EFSAC Transect Results'!$BL42</f>
        <v>0.10999999999999943</v>
      </c>
      <c r="P42" s="14">
        <f>'EFSAC Transect Results'!BN42-'EFSAC Transect Results'!$BL42</f>
        <v>1.0000000000001563E-2</v>
      </c>
      <c r="Q42" s="14"/>
      <c r="R42" s="14">
        <f>'EFSAC Transect Results'!F42-'EFSAC Transect Results'!$E42</f>
        <v>4.0000000000000036E-2</v>
      </c>
      <c r="S42" s="14">
        <f>'EFSAC Transect Results'!G42-'EFSAC Transect Results'!$E42</f>
        <v>0</v>
      </c>
      <c r="T42" s="14">
        <f>'EFSAC Transect Results'!H42-'EFSAC Transect Results'!$E42</f>
        <v>4.0000000000000036E-2</v>
      </c>
      <c r="U42" s="14">
        <f>'EFSAC Transect Results'!I42-'EFSAC Transect Results'!$E42</f>
        <v>0</v>
      </c>
      <c r="V42" s="14">
        <f>'EFSAC Transect Results'!K42-'EFSAC Transect Results'!$J42</f>
        <v>9.9999999999997868E-3</v>
      </c>
      <c r="W42" s="14">
        <f>'EFSAC Transect Results'!L42-'EFSAC Transect Results'!$J42</f>
        <v>0</v>
      </c>
      <c r="X42" s="14"/>
      <c r="Y42" s="14">
        <f>'EFSAC Transect Results'!AP42-'EFSAC Transect Results'!$AO42</f>
        <v>0.11000000000000004</v>
      </c>
      <c r="Z42" s="14">
        <f>'EFSAC Transect Results'!AQ42-'EFSAC Transect Results'!$AO42</f>
        <v>9.0000000000000024E-2</v>
      </c>
      <c r="AA42" s="14">
        <f>'EFSAC Transect Results'!AR42-'EFSAC Transect Results'!$AO42</f>
        <v>4.0000000000000036E-2</v>
      </c>
      <c r="AB42" s="14">
        <f>'EFSAC Transect Results'!AS42-'EFSAC Transect Results'!$AO42</f>
        <v>2.0000000000000018E-2</v>
      </c>
      <c r="AC42" s="14">
        <f>'EFSAC Transect Results'!AT42-'EFSAC Transect Results'!$AU42</f>
        <v>-4.9999999999999933E-2</v>
      </c>
      <c r="AD42" s="14">
        <f>'EFSAC Transect Results'!AV42-'EFSAC Transect Results'!$AU42</f>
        <v>-9.9999999999998979E-3</v>
      </c>
    </row>
    <row r="43" spans="1:30" x14ac:dyDescent="0.35">
      <c r="A43" s="1">
        <v>39</v>
      </c>
      <c r="B43" s="4" t="s">
        <v>61</v>
      </c>
      <c r="C43" s="22" t="s">
        <v>470</v>
      </c>
      <c r="D43" s="34">
        <f>'EFSAC Transect Results'!AG43-'EFSAC Transect Results'!$AF43</f>
        <v>0.70999999999999908</v>
      </c>
      <c r="E43" s="34">
        <f>'EFSAC Transect Results'!AH43-'EFSAC Transect Results'!$AF43</f>
        <v>0.59999999999999964</v>
      </c>
      <c r="F43" s="34">
        <f>'EFSAC Transect Results'!AI43-'EFSAC Transect Results'!$AF43</f>
        <v>0.25999999999999979</v>
      </c>
      <c r="G43" s="34">
        <f>'EFSAC Transect Results'!AJ43-'EFSAC Transect Results'!$AF43</f>
        <v>0.16000000000000014</v>
      </c>
      <c r="H43" s="34">
        <f>'EFSAC Transect Results'!AL43-'EFSAC Transect Results'!$AK43</f>
        <v>0.27000000000000313</v>
      </c>
      <c r="I43" s="34">
        <f>'EFSAC Transect Results'!AM43-'EFSAC Transect Results'!$AK43</f>
        <v>0.24000000000000199</v>
      </c>
      <c r="J43" s="34"/>
      <c r="K43" s="14">
        <f>'EFSAC Transect Results'!BH43-'EFSAC Transect Results'!$BG43</f>
        <v>0.35999999999999943</v>
      </c>
      <c r="L43" s="14">
        <f>'EFSAC Transect Results'!BI43-'EFSAC Transect Results'!$BG43</f>
        <v>3.0000000000001137E-2</v>
      </c>
      <c r="M43" s="14">
        <f>'EFSAC Transect Results'!BJ43-'EFSAC Transect Results'!$BG43</f>
        <v>0.28000000000000114</v>
      </c>
      <c r="N43" s="14">
        <f>'EFSAC Transect Results'!BK43-'EFSAC Transect Results'!$BG43</f>
        <v>-3.9999999999999147E-2</v>
      </c>
      <c r="O43" s="14">
        <f>'EFSAC Transect Results'!BM43-'EFSAC Transect Results'!$BL43</f>
        <v>0.11000000000000298</v>
      </c>
      <c r="P43" s="14">
        <f>'EFSAC Transect Results'!BN43-'EFSAC Transect Results'!$BL43</f>
        <v>1.0000000000001563E-2</v>
      </c>
      <c r="Q43" s="14"/>
      <c r="R43" s="14">
        <f>'EFSAC Transect Results'!F43-'EFSAC Transect Results'!$E43</f>
        <v>3.0000000000000027E-2</v>
      </c>
      <c r="S43" s="14">
        <f>'EFSAC Transect Results'!G43-'EFSAC Transect Results'!$E43</f>
        <v>-1.0000000000000009E-2</v>
      </c>
      <c r="T43" s="14">
        <f>'EFSAC Transect Results'!H43-'EFSAC Transect Results'!$E43</f>
        <v>3.0000000000000027E-2</v>
      </c>
      <c r="U43" s="14">
        <f>'EFSAC Transect Results'!I43-'EFSAC Transect Results'!$E43</f>
        <v>-1.0000000000000009E-2</v>
      </c>
      <c r="V43" s="14">
        <f>'EFSAC Transect Results'!K43-'EFSAC Transect Results'!$J43</f>
        <v>9.9999999999997868E-3</v>
      </c>
      <c r="W43" s="14">
        <f>'EFSAC Transect Results'!L43-'EFSAC Transect Results'!$J43</f>
        <v>-1.0000000000000009E-2</v>
      </c>
      <c r="X43" s="14"/>
      <c r="Y43" s="14">
        <f>'EFSAC Transect Results'!AP43-'EFSAC Transect Results'!$AO43</f>
        <v>9.9999999999999978E-2</v>
      </c>
      <c r="Z43" s="14">
        <f>'EFSAC Transect Results'!AQ43-'EFSAC Transect Results'!$AO43</f>
        <v>8.9999999999999969E-2</v>
      </c>
      <c r="AA43" s="14">
        <f>'EFSAC Transect Results'!AR43-'EFSAC Transect Results'!$AO43</f>
        <v>2.9999999999999971E-2</v>
      </c>
      <c r="AB43" s="14">
        <f>'EFSAC Transect Results'!AS43-'EFSAC Transect Results'!$AO43</f>
        <v>1.9999999999999962E-2</v>
      </c>
      <c r="AC43" s="14">
        <f>'EFSAC Transect Results'!AT43-'EFSAC Transect Results'!$AU43</f>
        <v>-4.0000000000000036E-2</v>
      </c>
      <c r="AD43" s="14">
        <f>'EFSAC Transect Results'!AV43-'EFSAC Transect Results'!$AU43</f>
        <v>-1.0000000000000009E-2</v>
      </c>
    </row>
    <row r="44" spans="1:30" x14ac:dyDescent="0.35">
      <c r="A44" s="1">
        <v>40</v>
      </c>
      <c r="B44" s="4" t="s">
        <v>62</v>
      </c>
      <c r="C44" s="22" t="s">
        <v>470</v>
      </c>
      <c r="D44" s="34">
        <f>'EFSAC Transect Results'!AG44-'EFSAC Transect Results'!$AF44</f>
        <v>0.70000000000000107</v>
      </c>
      <c r="E44" s="34">
        <f>'EFSAC Transect Results'!AH44-'EFSAC Transect Results'!$AF44</f>
        <v>0.58000000000000007</v>
      </c>
      <c r="F44" s="34">
        <f>'EFSAC Transect Results'!AI44-'EFSAC Transect Results'!$AF44</f>
        <v>0.25999999999999979</v>
      </c>
      <c r="G44" s="34">
        <f>'EFSAC Transect Results'!AJ44-'EFSAC Transect Results'!$AF44</f>
        <v>0.16000000000000014</v>
      </c>
      <c r="H44" s="34">
        <f>'EFSAC Transect Results'!AL44-'EFSAC Transect Results'!$AK44</f>
        <v>0.25999999999999801</v>
      </c>
      <c r="I44" s="34">
        <f>'EFSAC Transect Results'!AM44-'EFSAC Transect Results'!$AK44</f>
        <v>0.23000000000000043</v>
      </c>
      <c r="J44" s="34"/>
      <c r="K44" s="14">
        <f>'EFSAC Transect Results'!BH44-'EFSAC Transect Results'!$BG44</f>
        <v>0.33999999999999986</v>
      </c>
      <c r="L44" s="14">
        <f>'EFSAC Transect Results'!BI44-'EFSAC Transect Results'!$BG44</f>
        <v>1.9999999999999574E-2</v>
      </c>
      <c r="M44" s="14">
        <f>'EFSAC Transect Results'!BJ44-'EFSAC Transect Results'!$BG44</f>
        <v>0.26999999999999957</v>
      </c>
      <c r="N44" s="14">
        <f>'EFSAC Transect Results'!BK44-'EFSAC Transect Results'!$BG44</f>
        <v>-3.9999999999999147E-2</v>
      </c>
      <c r="O44" s="14">
        <f>'EFSAC Transect Results'!BM44-'EFSAC Transect Results'!$BL44</f>
        <v>0.10000000000000142</v>
      </c>
      <c r="P44" s="14">
        <f>'EFSAC Transect Results'!BN44-'EFSAC Transect Results'!$BL44</f>
        <v>1.0000000000001563E-2</v>
      </c>
      <c r="Q44" s="14"/>
      <c r="R44" s="14">
        <f>'EFSAC Transect Results'!F44-'EFSAC Transect Results'!$E44</f>
        <v>3.0000000000000027E-2</v>
      </c>
      <c r="S44" s="14">
        <f>'EFSAC Transect Results'!G44-'EFSAC Transect Results'!$E44</f>
        <v>-9.9999999999997868E-3</v>
      </c>
      <c r="T44" s="14">
        <f>'EFSAC Transect Results'!H44-'EFSAC Transect Results'!$E44</f>
        <v>3.0000000000000027E-2</v>
      </c>
      <c r="U44" s="14">
        <f>'EFSAC Transect Results'!I44-'EFSAC Transect Results'!$E44</f>
        <v>-9.9999999999997868E-3</v>
      </c>
      <c r="V44" s="14">
        <f>'EFSAC Transect Results'!K44-'EFSAC Transect Results'!$J44</f>
        <v>1.0000000000000009E-2</v>
      </c>
      <c r="W44" s="14">
        <f>'EFSAC Transect Results'!L44-'EFSAC Transect Results'!$J44</f>
        <v>0</v>
      </c>
      <c r="X44" s="14"/>
      <c r="Y44" s="14">
        <f>'EFSAC Transect Results'!AP44-'EFSAC Transect Results'!$AO44</f>
        <v>0.10999999999999999</v>
      </c>
      <c r="Z44" s="14">
        <f>'EFSAC Transect Results'!AQ44-'EFSAC Transect Results'!$AO44</f>
        <v>8.9999999999999969E-2</v>
      </c>
      <c r="AA44" s="14">
        <f>'EFSAC Transect Results'!AR44-'EFSAC Transect Results'!$AO44</f>
        <v>3.999999999999998E-2</v>
      </c>
      <c r="AB44" s="14">
        <f>'EFSAC Transect Results'!AS44-'EFSAC Transect Results'!$AO44</f>
        <v>2.9999999999999971E-2</v>
      </c>
      <c r="AC44" s="14">
        <f>'EFSAC Transect Results'!AT44-'EFSAC Transect Results'!$AU44</f>
        <v>-4.0000000000000036E-2</v>
      </c>
      <c r="AD44" s="14">
        <f>'EFSAC Transect Results'!AV44-'EFSAC Transect Results'!$AU44</f>
        <v>0</v>
      </c>
    </row>
    <row r="45" spans="1:30" x14ac:dyDescent="0.35">
      <c r="A45" s="1">
        <v>41</v>
      </c>
      <c r="B45" s="4" t="s">
        <v>63</v>
      </c>
      <c r="C45" s="22" t="s">
        <v>470</v>
      </c>
      <c r="D45" s="34">
        <f>'EFSAC Transect Results'!AG45-'EFSAC Transect Results'!$AF45</f>
        <v>0.66999999999999993</v>
      </c>
      <c r="E45" s="34">
        <f>'EFSAC Transect Results'!AH45-'EFSAC Transect Results'!$AF45</f>
        <v>0.5600000000000005</v>
      </c>
      <c r="F45" s="34">
        <f>'EFSAC Transect Results'!AI45-'EFSAC Transect Results'!$AF45</f>
        <v>0.24000000000000021</v>
      </c>
      <c r="G45" s="34">
        <f>'EFSAC Transect Results'!AJ45-'EFSAC Transect Results'!$AF45</f>
        <v>0.15000000000000036</v>
      </c>
      <c r="H45" s="34">
        <f>'EFSAC Transect Results'!AL45-'EFSAC Transect Results'!$AK45</f>
        <v>0.25999999999999801</v>
      </c>
      <c r="I45" s="34">
        <f>'EFSAC Transect Results'!AM45-'EFSAC Transect Results'!$AK45</f>
        <v>0.23000000000000043</v>
      </c>
      <c r="J45" s="34"/>
      <c r="K45" s="14">
        <f>'EFSAC Transect Results'!BH45-'EFSAC Transect Results'!$BG45</f>
        <v>0.33000000000000185</v>
      </c>
      <c r="L45" s="14">
        <f>'EFSAC Transect Results'!BI45-'EFSAC Transect Results'!$BG45</f>
        <v>1.9999999999999574E-2</v>
      </c>
      <c r="M45" s="14">
        <f>'EFSAC Transect Results'!BJ45-'EFSAC Transect Results'!$BG45</f>
        <v>0.26000000000000156</v>
      </c>
      <c r="N45" s="14">
        <f>'EFSAC Transect Results'!BK45-'EFSAC Transect Results'!$BG45</f>
        <v>-3.9999999999999147E-2</v>
      </c>
      <c r="O45" s="14">
        <f>'EFSAC Transect Results'!BM45-'EFSAC Transect Results'!$BL45</f>
        <v>0.10000000000000142</v>
      </c>
      <c r="P45" s="14">
        <f>'EFSAC Transect Results'!BN45-'EFSAC Transect Results'!$BL45</f>
        <v>1.0000000000001563E-2</v>
      </c>
      <c r="Q45" s="14"/>
      <c r="R45" s="14">
        <f>'EFSAC Transect Results'!F45-'EFSAC Transect Results'!$E45</f>
        <v>2.9999999999999805E-2</v>
      </c>
      <c r="S45" s="14">
        <f>'EFSAC Transect Results'!G45-'EFSAC Transect Results'!$E45</f>
        <v>0</v>
      </c>
      <c r="T45" s="14">
        <f>'EFSAC Transect Results'!H45-'EFSAC Transect Results'!$E45</f>
        <v>2.9999999999999805E-2</v>
      </c>
      <c r="U45" s="14">
        <f>'EFSAC Transect Results'!I45-'EFSAC Transect Results'!$E45</f>
        <v>0</v>
      </c>
      <c r="V45" s="14">
        <f>'EFSAC Transect Results'!K45-'EFSAC Transect Results'!$J45</f>
        <v>0</v>
      </c>
      <c r="W45" s="14">
        <f>'EFSAC Transect Results'!L45-'EFSAC Transect Results'!$J45</f>
        <v>-1.0000000000000009E-2</v>
      </c>
      <c r="X45" s="14"/>
      <c r="Y45" s="14">
        <f>'EFSAC Transect Results'!AP45-'EFSAC Transect Results'!$AO45</f>
        <v>9.9999999999999978E-2</v>
      </c>
      <c r="Z45" s="14">
        <f>'EFSAC Transect Results'!AQ45-'EFSAC Transect Results'!$AO45</f>
        <v>8.0000000000000016E-2</v>
      </c>
      <c r="AA45" s="14">
        <f>'EFSAC Transect Results'!AR45-'EFSAC Transect Results'!$AO45</f>
        <v>2.9999999999999971E-2</v>
      </c>
      <c r="AB45" s="14">
        <f>'EFSAC Transect Results'!AS45-'EFSAC Transect Results'!$AO45</f>
        <v>2.0000000000000018E-2</v>
      </c>
      <c r="AC45" s="14">
        <f>'EFSAC Transect Results'!AT45-'EFSAC Transect Results'!$AU45</f>
        <v>-4.0000000000000036E-2</v>
      </c>
      <c r="AD45" s="14">
        <f>'EFSAC Transect Results'!AV45-'EFSAC Transect Results'!$AU45</f>
        <v>-1.0000000000000009E-2</v>
      </c>
    </row>
    <row r="46" spans="1:30" x14ac:dyDescent="0.35">
      <c r="A46" s="1">
        <v>42</v>
      </c>
      <c r="B46" s="4" t="s">
        <v>64</v>
      </c>
      <c r="C46" s="22" t="s">
        <v>471</v>
      </c>
      <c r="D46" s="34">
        <f>'EFSAC Transect Results'!AG46-'EFSAC Transect Results'!$AF46</f>
        <v>0.65000000000000036</v>
      </c>
      <c r="E46" s="34">
        <f>'EFSAC Transect Results'!AH46-'EFSAC Transect Results'!$AF46</f>
        <v>0.53999999999999915</v>
      </c>
      <c r="F46" s="34">
        <f>'EFSAC Transect Results'!AI46-'EFSAC Transect Results'!$AF46</f>
        <v>0.23000000000000043</v>
      </c>
      <c r="G46" s="34">
        <f>'EFSAC Transect Results'!AJ46-'EFSAC Transect Results'!$AF46</f>
        <v>0.14000000000000057</v>
      </c>
      <c r="H46" s="34">
        <f>'EFSAC Transect Results'!AL46-'EFSAC Transect Results'!$AK46</f>
        <v>0.26000000000000156</v>
      </c>
      <c r="I46" s="34">
        <f>'EFSAC Transect Results'!AM46-'EFSAC Transect Results'!$AK46</f>
        <v>0.23000000000000043</v>
      </c>
      <c r="J46" s="34"/>
      <c r="K46" s="14">
        <f>'EFSAC Transect Results'!BH46-'EFSAC Transect Results'!$BG46</f>
        <v>0.19000000000000128</v>
      </c>
      <c r="L46" s="14">
        <f>'EFSAC Transect Results'!BI46-'EFSAC Transect Results'!$BG46</f>
        <v>-1.0000000000001563E-2</v>
      </c>
      <c r="M46" s="14">
        <f>'EFSAC Transect Results'!BJ46-'EFSAC Transect Results'!$BG46</f>
        <v>0.14999999999999858</v>
      </c>
      <c r="N46" s="14">
        <f>'EFSAC Transect Results'!BK46-'EFSAC Transect Results'!$BG46</f>
        <v>-3.0000000000001137E-2</v>
      </c>
      <c r="O46" s="14">
        <f>'EFSAC Transect Results'!BM46-'EFSAC Transect Results'!$BL46</f>
        <v>5.9999999999998721E-2</v>
      </c>
      <c r="P46" s="14">
        <f>'EFSAC Transect Results'!BN46-'EFSAC Transect Results'!$BL46</f>
        <v>0</v>
      </c>
      <c r="Q46" s="14"/>
      <c r="R46" s="14">
        <f>'EFSAC Transect Results'!F46-'EFSAC Transect Results'!$E46</f>
        <v>2.9999999999999805E-2</v>
      </c>
      <c r="S46" s="14">
        <f>'EFSAC Transect Results'!G46-'EFSAC Transect Results'!$E46</f>
        <v>-1.0000000000000009E-2</v>
      </c>
      <c r="T46" s="14">
        <f>'EFSAC Transect Results'!H46-'EFSAC Transect Results'!$E46</f>
        <v>2.9999999999999805E-2</v>
      </c>
      <c r="U46" s="14">
        <f>'EFSAC Transect Results'!I46-'EFSAC Transect Results'!$E46</f>
        <v>-1.0000000000000009E-2</v>
      </c>
      <c r="V46" s="14">
        <f>'EFSAC Transect Results'!K46-'EFSAC Transect Results'!$J46</f>
        <v>1.0000000000000009E-2</v>
      </c>
      <c r="W46" s="14">
        <f>'EFSAC Transect Results'!L46-'EFSAC Transect Results'!$J46</f>
        <v>0</v>
      </c>
      <c r="X46" s="14"/>
      <c r="Y46" s="14">
        <f>'EFSAC Transect Results'!AP46-'EFSAC Transect Results'!$AO46</f>
        <v>5.0000000000000017E-2</v>
      </c>
      <c r="Z46" s="14">
        <f>'EFSAC Transect Results'!AQ46-'EFSAC Transect Results'!$AO46</f>
        <v>4.0000000000000008E-2</v>
      </c>
      <c r="AA46" s="14">
        <f>'EFSAC Transect Results'!AR46-'EFSAC Transect Results'!$AO46</f>
        <v>2.0000000000000018E-2</v>
      </c>
      <c r="AB46" s="14">
        <f>'EFSAC Transect Results'!AS46-'EFSAC Transect Results'!$AO46</f>
        <v>1.0000000000000009E-2</v>
      </c>
      <c r="AC46" s="14">
        <f>'EFSAC Transect Results'!AT46-'EFSAC Transect Results'!$AU46</f>
        <v>-9.9999999999999811E-3</v>
      </c>
      <c r="AD46" s="14">
        <f>'EFSAC Transect Results'!AV46-'EFSAC Transect Results'!$AU46</f>
        <v>0</v>
      </c>
    </row>
    <row r="47" spans="1:30" x14ac:dyDescent="0.35">
      <c r="A47" s="1">
        <v>43</v>
      </c>
      <c r="B47" s="4" t="s">
        <v>65</v>
      </c>
      <c r="C47" s="22" t="s">
        <v>471</v>
      </c>
      <c r="D47" s="34">
        <f>'EFSAC Transect Results'!AG47-'EFSAC Transect Results'!$AF47</f>
        <v>0.63000000000000078</v>
      </c>
      <c r="E47" s="34">
        <f>'EFSAC Transect Results'!AH47-'EFSAC Transect Results'!$AF47</f>
        <v>0.53000000000000114</v>
      </c>
      <c r="F47" s="34">
        <f>'EFSAC Transect Results'!AI47-'EFSAC Transect Results'!$AF47</f>
        <v>0.22000000000000064</v>
      </c>
      <c r="G47" s="34">
        <f>'EFSAC Transect Results'!AJ47-'EFSAC Transect Results'!$AF47</f>
        <v>0.14000000000000057</v>
      </c>
      <c r="H47" s="34">
        <f>'EFSAC Transect Results'!AL47-'EFSAC Transect Results'!$AK47</f>
        <v>0.25</v>
      </c>
      <c r="I47" s="34">
        <f>'EFSAC Transect Results'!AM47-'EFSAC Transect Results'!$AK47</f>
        <v>0.21999999999999886</v>
      </c>
      <c r="J47" s="34"/>
      <c r="K47" s="14">
        <f>'EFSAC Transect Results'!BH47-'EFSAC Transect Results'!$BG47</f>
        <v>0.17999999999999972</v>
      </c>
      <c r="L47" s="14">
        <f>'EFSAC Transect Results'!BI47-'EFSAC Transect Results'!$BG47</f>
        <v>-1.0000000000001563E-2</v>
      </c>
      <c r="M47" s="14">
        <f>'EFSAC Transect Results'!BJ47-'EFSAC Transect Results'!$BG47</f>
        <v>0.14999999999999858</v>
      </c>
      <c r="N47" s="14">
        <f>'EFSAC Transect Results'!BK47-'EFSAC Transect Results'!$BG47</f>
        <v>-3.9999999999999147E-2</v>
      </c>
      <c r="O47" s="14">
        <f>'EFSAC Transect Results'!BM47-'EFSAC Transect Results'!$BL47</f>
        <v>5.0000000000000711E-2</v>
      </c>
      <c r="P47" s="14">
        <f>'EFSAC Transect Results'!BN47-'EFSAC Transect Results'!$BL47</f>
        <v>0</v>
      </c>
      <c r="Q47" s="14"/>
      <c r="R47" s="14">
        <f>'EFSAC Transect Results'!F47-'EFSAC Transect Results'!$E47</f>
        <v>1.9999999999999796E-2</v>
      </c>
      <c r="S47" s="14">
        <f>'EFSAC Transect Results'!G47-'EFSAC Transect Results'!$E47</f>
        <v>-1.0000000000000009E-2</v>
      </c>
      <c r="T47" s="14">
        <f>'EFSAC Transect Results'!H47-'EFSAC Transect Results'!$E47</f>
        <v>1.9999999999999796E-2</v>
      </c>
      <c r="U47" s="14">
        <f>'EFSAC Transect Results'!I47-'EFSAC Transect Results'!$E47</f>
        <v>-1.0000000000000009E-2</v>
      </c>
      <c r="V47" s="14">
        <f>'EFSAC Transect Results'!K47-'EFSAC Transect Results'!$J47</f>
        <v>1.0000000000000009E-2</v>
      </c>
      <c r="W47" s="14">
        <f>'EFSAC Transect Results'!L47-'EFSAC Transect Results'!$J47</f>
        <v>0</v>
      </c>
      <c r="X47" s="14"/>
      <c r="Y47" s="14">
        <f>'EFSAC Transect Results'!AP47-'EFSAC Transect Results'!$AO47</f>
        <v>4.0000000000000008E-2</v>
      </c>
      <c r="Z47" s="14">
        <f>'EFSAC Transect Results'!AQ47-'EFSAC Transect Results'!$AO47</f>
        <v>0.03</v>
      </c>
      <c r="AA47" s="14">
        <f>'EFSAC Transect Results'!AR47-'EFSAC Transect Results'!$AO47</f>
        <v>1.0000000000000009E-2</v>
      </c>
      <c r="AB47" s="14">
        <f>'EFSAC Transect Results'!AS47-'EFSAC Transect Results'!$AO47</f>
        <v>1.0000000000000009E-2</v>
      </c>
      <c r="AC47" s="14">
        <f>'EFSAC Transect Results'!AT47-'EFSAC Transect Results'!$AU47</f>
        <v>-1.999999999999999E-2</v>
      </c>
      <c r="AD47" s="14">
        <f>'EFSAC Transect Results'!AV47-'EFSAC Transect Results'!$AU47</f>
        <v>0</v>
      </c>
    </row>
    <row r="48" spans="1:30" x14ac:dyDescent="0.35">
      <c r="A48" s="1">
        <v>44</v>
      </c>
      <c r="B48" s="4" t="s">
        <v>66</v>
      </c>
      <c r="C48" s="22" t="s">
        <v>471</v>
      </c>
      <c r="D48" s="34">
        <f>'EFSAC Transect Results'!AG48-'EFSAC Transect Results'!$AF48</f>
        <v>0.61999999999999922</v>
      </c>
      <c r="E48" s="34">
        <f>'EFSAC Transect Results'!AH48-'EFSAC Transect Results'!$AF48</f>
        <v>0.51999999999999957</v>
      </c>
      <c r="F48" s="34">
        <f>'EFSAC Transect Results'!AI48-'EFSAC Transect Results'!$AF48</f>
        <v>0.22000000000000064</v>
      </c>
      <c r="G48" s="34">
        <f>'EFSAC Transect Results'!AJ48-'EFSAC Transect Results'!$AF48</f>
        <v>0.12999999999999901</v>
      </c>
      <c r="H48" s="34">
        <f>'EFSAC Transect Results'!AL48-'EFSAC Transect Results'!$AK48</f>
        <v>0.25</v>
      </c>
      <c r="I48" s="34">
        <f>'EFSAC Transect Results'!AM48-'EFSAC Transect Results'!$AK48</f>
        <v>0.21999999999999886</v>
      </c>
      <c r="J48" s="34"/>
      <c r="K48" s="14">
        <f>'EFSAC Transect Results'!BH48-'EFSAC Transect Results'!$BG48</f>
        <v>0.17999999999999972</v>
      </c>
      <c r="L48" s="14">
        <f>'EFSAC Transect Results'!BI48-'EFSAC Transect Results'!$BG48</f>
        <v>0</v>
      </c>
      <c r="M48" s="14">
        <f>'EFSAC Transect Results'!BJ48-'EFSAC Transect Results'!$BG48</f>
        <v>0.15000000000000213</v>
      </c>
      <c r="N48" s="14">
        <f>'EFSAC Transect Results'!BK48-'EFSAC Transect Results'!$BG48</f>
        <v>-3.0000000000001137E-2</v>
      </c>
      <c r="O48" s="14">
        <f>'EFSAC Transect Results'!BM48-'EFSAC Transect Results'!$BL48</f>
        <v>4.9999999999997158E-2</v>
      </c>
      <c r="P48" s="14">
        <f>'EFSAC Transect Results'!BN48-'EFSAC Transect Results'!$BL48</f>
        <v>0</v>
      </c>
      <c r="Q48" s="14"/>
      <c r="R48" s="14">
        <f>'EFSAC Transect Results'!F48-'EFSAC Transect Results'!$E48</f>
        <v>2.9999999999999805E-2</v>
      </c>
      <c r="S48" s="14">
        <f>'EFSAC Transect Results'!G48-'EFSAC Transect Results'!$E48</f>
        <v>-1.0000000000000009E-2</v>
      </c>
      <c r="T48" s="14">
        <f>'EFSAC Transect Results'!H48-'EFSAC Transect Results'!$E48</f>
        <v>2.9999999999999805E-2</v>
      </c>
      <c r="U48" s="14">
        <f>'EFSAC Transect Results'!I48-'EFSAC Transect Results'!$E48</f>
        <v>-1.0000000000000009E-2</v>
      </c>
      <c r="V48" s="14">
        <f>'EFSAC Transect Results'!K48-'EFSAC Transect Results'!$J48</f>
        <v>0</v>
      </c>
      <c r="W48" s="14">
        <f>'EFSAC Transect Results'!L48-'EFSAC Transect Results'!$J48</f>
        <v>-1.0000000000000009E-2</v>
      </c>
      <c r="X48" s="14"/>
      <c r="Y48" s="14">
        <f>'EFSAC Transect Results'!AP48-'EFSAC Transect Results'!$AO48</f>
        <v>4.9999999999999989E-2</v>
      </c>
      <c r="Z48" s="14">
        <f>'EFSAC Transect Results'!AQ48-'EFSAC Transect Results'!$AO48</f>
        <v>3.999999999999998E-2</v>
      </c>
      <c r="AA48" s="14">
        <f>'EFSAC Transect Results'!AR48-'EFSAC Transect Results'!$AO48</f>
        <v>1.999999999999999E-2</v>
      </c>
      <c r="AB48" s="14">
        <f>'EFSAC Transect Results'!AS48-'EFSAC Transect Results'!$AO48</f>
        <v>9.9999999999999811E-3</v>
      </c>
      <c r="AC48" s="14">
        <f>'EFSAC Transect Results'!AT48-'EFSAC Transect Results'!$AU48</f>
        <v>-1.0000000000000009E-2</v>
      </c>
      <c r="AD48" s="14">
        <f>'EFSAC Transect Results'!AV48-'EFSAC Transect Results'!$AU48</f>
        <v>0</v>
      </c>
    </row>
    <row r="49" spans="1:30" x14ac:dyDescent="0.35">
      <c r="A49" s="1">
        <v>45</v>
      </c>
      <c r="B49" s="4" t="s">
        <v>67</v>
      </c>
      <c r="C49" s="22" t="s">
        <v>470</v>
      </c>
      <c r="D49" s="33">
        <f>'EFSAC Transect Results'!AG49-'EFSAC Transect Results'!$AF49</f>
        <v>3.0600000000000023</v>
      </c>
      <c r="E49" s="33">
        <f>'EFSAC Transect Results'!AH49-'EFSAC Transect Results'!$AF49</f>
        <v>2.16</v>
      </c>
      <c r="F49" s="34">
        <f>'EFSAC Transect Results'!AI49-'EFSAC Transect Results'!$AF49</f>
        <v>0.67999999999999972</v>
      </c>
      <c r="G49" s="34">
        <f>'EFSAC Transect Results'!AJ49-'EFSAC Transect Results'!$AF49</f>
        <v>-7.9999999999998295E-2</v>
      </c>
      <c r="H49" s="33">
        <f>'EFSAC Transect Results'!AL49-'EFSAC Transect Results'!$AK49</f>
        <v>1.3900000000000006</v>
      </c>
      <c r="I49" s="33">
        <f>'EFSAC Transect Results'!AM49-'EFSAC Transect Results'!$AK49</f>
        <v>1.1700000000000017</v>
      </c>
      <c r="J49" s="34"/>
      <c r="K49" s="14">
        <f>'EFSAC Transect Results'!BH49-'EFSAC Transect Results'!$BG49</f>
        <v>3.0300000000000011</v>
      </c>
      <c r="L49" s="14">
        <f>'EFSAC Transect Results'!BI49-'EFSAC Transect Results'!$BG49</f>
        <v>0.10999999999999943</v>
      </c>
      <c r="M49" s="14">
        <f>'EFSAC Transect Results'!BJ49-'EFSAC Transect Results'!$BG49</f>
        <v>2.6400000000000006</v>
      </c>
      <c r="N49" s="14">
        <f>'EFSAC Transect Results'!BK49-'EFSAC Transect Results'!$BG49</f>
        <v>-0.12000000000000455</v>
      </c>
      <c r="O49" s="14">
        <f>'EFSAC Transect Results'!BM49-'EFSAC Transect Results'!$BL49</f>
        <v>0.85000000000000142</v>
      </c>
      <c r="P49" s="14">
        <f>'EFSAC Transect Results'!BN49-'EFSAC Transect Results'!$BL49</f>
        <v>5.9999999999995168E-2</v>
      </c>
      <c r="Q49" s="14"/>
      <c r="R49" s="14">
        <f>'EFSAC Transect Results'!F49-'EFSAC Transect Results'!$E49</f>
        <v>0.33000000000000007</v>
      </c>
      <c r="S49" s="14">
        <f>'EFSAC Transect Results'!G49-'EFSAC Transect Results'!$E49</f>
        <v>-2.0000000000000018E-2</v>
      </c>
      <c r="T49" s="14">
        <f>'EFSAC Transect Results'!H49-'EFSAC Transect Results'!$E49</f>
        <v>0.33000000000000007</v>
      </c>
      <c r="U49" s="14">
        <f>'EFSAC Transect Results'!I49-'EFSAC Transect Results'!$E49</f>
        <v>-1.0000000000000231E-2</v>
      </c>
      <c r="V49" s="14">
        <f>'EFSAC Transect Results'!K49-'EFSAC Transect Results'!$J49</f>
        <v>8.0000000000000071E-2</v>
      </c>
      <c r="W49" s="14">
        <f>'EFSAC Transect Results'!L49-'EFSAC Transect Results'!$J49</f>
        <v>-2.0000000000000018E-2</v>
      </c>
      <c r="X49" s="14"/>
      <c r="Y49" s="14">
        <f>'EFSAC Transect Results'!AP49-'EFSAC Transect Results'!$AO49</f>
        <v>0.42999999999999994</v>
      </c>
      <c r="Z49" s="14">
        <f>'EFSAC Transect Results'!AQ49-'EFSAC Transect Results'!$AO49</f>
        <v>0.30000000000000004</v>
      </c>
      <c r="AA49" s="14">
        <f>'EFSAC Transect Results'!AR49-'EFSAC Transect Results'!$AO49</f>
        <v>9.000000000000008E-2</v>
      </c>
      <c r="AB49" s="14">
        <f>'EFSAC Transect Results'!AS49-'EFSAC Transect Results'!$AO49</f>
        <v>-2.0000000000000018E-2</v>
      </c>
      <c r="AC49" s="14">
        <f>'EFSAC Transect Results'!AT49-'EFSAC Transect Results'!$AU49</f>
        <v>-0.19000000000000039</v>
      </c>
      <c r="AD49" s="14">
        <f>'EFSAC Transect Results'!AV49-'EFSAC Transect Results'!$AU49</f>
        <v>-3.0000000000000249E-2</v>
      </c>
    </row>
    <row r="50" spans="1:30" x14ac:dyDescent="0.35">
      <c r="A50" s="1">
        <v>46</v>
      </c>
      <c r="B50" s="4" t="s">
        <v>68</v>
      </c>
      <c r="C50" s="22" t="s">
        <v>470</v>
      </c>
      <c r="D50" s="34">
        <f>'EFSAC Transect Results'!AG50-'EFSAC Transect Results'!$AF50</f>
        <v>2.2899999999999991</v>
      </c>
      <c r="E50" s="34">
        <f>'EFSAC Transect Results'!AH50-'EFSAC Transect Results'!$AF50</f>
        <v>1.620000000000001</v>
      </c>
      <c r="F50" s="34">
        <f>'EFSAC Transect Results'!AI50-'EFSAC Transect Results'!$AF50</f>
        <v>0.51000000000000156</v>
      </c>
      <c r="G50" s="34">
        <f>'EFSAC Transect Results'!AJ50-'EFSAC Transect Results'!$AF50</f>
        <v>-5.0000000000000711E-2</v>
      </c>
      <c r="H50" s="33">
        <f>'EFSAC Transect Results'!AL50-'EFSAC Transect Results'!$AK50</f>
        <v>1.0399999999999991</v>
      </c>
      <c r="I50" s="33">
        <f>'EFSAC Transect Results'!AM50-'EFSAC Transect Results'!$AK50</f>
        <v>0.88000000000000256</v>
      </c>
      <c r="J50" s="34"/>
      <c r="K50" s="14">
        <f>'EFSAC Transect Results'!BH50-'EFSAC Transect Results'!$BG50</f>
        <v>2.269999999999996</v>
      </c>
      <c r="L50" s="14">
        <f>'EFSAC Transect Results'!BI50-'EFSAC Transect Results'!$BG50</f>
        <v>8.9999999999996305E-2</v>
      </c>
      <c r="M50" s="14">
        <f>'EFSAC Transect Results'!BJ50-'EFSAC Transect Results'!$BG50</f>
        <v>1.9600000000000009</v>
      </c>
      <c r="N50" s="14">
        <f>'EFSAC Transect Results'!BK50-'EFSAC Transect Results'!$BG50</f>
        <v>-9.0000000000003411E-2</v>
      </c>
      <c r="O50" s="14">
        <f>'EFSAC Transect Results'!BM50-'EFSAC Transect Results'!$BL50</f>
        <v>0.64000000000000057</v>
      </c>
      <c r="P50" s="14">
        <f>'EFSAC Transect Results'!BN50-'EFSAC Transect Results'!$BL50</f>
        <v>5.0000000000004263E-2</v>
      </c>
      <c r="Q50" s="14"/>
      <c r="R50" s="14">
        <f>'EFSAC Transect Results'!F50-'EFSAC Transect Results'!$E50</f>
        <v>0.25</v>
      </c>
      <c r="S50" s="14">
        <f>'EFSAC Transect Results'!G50-'EFSAC Transect Results'!$E50</f>
        <v>-2.0000000000000018E-2</v>
      </c>
      <c r="T50" s="14">
        <f>'EFSAC Transect Results'!H50-'EFSAC Transect Results'!$E50</f>
        <v>0.23999999999999977</v>
      </c>
      <c r="U50" s="14">
        <f>'EFSAC Transect Results'!I50-'EFSAC Transect Results'!$E50</f>
        <v>-1.0000000000000231E-2</v>
      </c>
      <c r="V50" s="14">
        <f>'EFSAC Transect Results'!K50-'EFSAC Transect Results'!$J50</f>
        <v>5.9999999999999609E-2</v>
      </c>
      <c r="W50" s="14">
        <f>'EFSAC Transect Results'!L50-'EFSAC Transect Results'!$J50</f>
        <v>-1.0000000000000231E-2</v>
      </c>
      <c r="X50" s="14"/>
      <c r="Y50" s="14">
        <f>'EFSAC Transect Results'!AP50-'EFSAC Transect Results'!$AO50</f>
        <v>0.33000000000000007</v>
      </c>
      <c r="Z50" s="14">
        <f>'EFSAC Transect Results'!AQ50-'EFSAC Transect Results'!$AO50</f>
        <v>0.24</v>
      </c>
      <c r="AA50" s="14">
        <f>'EFSAC Transect Results'!AR50-'EFSAC Transect Results'!$AO50</f>
        <v>8.0000000000000071E-2</v>
      </c>
      <c r="AB50" s="14">
        <f>'EFSAC Transect Results'!AS50-'EFSAC Transect Results'!$AO50</f>
        <v>0</v>
      </c>
      <c r="AC50" s="14">
        <f>'EFSAC Transect Results'!AT50-'EFSAC Transect Results'!$AU50</f>
        <v>-0.14999999999999991</v>
      </c>
      <c r="AD50" s="14">
        <f>'EFSAC Transect Results'!AV50-'EFSAC Transect Results'!$AU50</f>
        <v>-2.0000000000000018E-2</v>
      </c>
    </row>
    <row r="51" spans="1:30" x14ac:dyDescent="0.35">
      <c r="A51" s="1">
        <v>47</v>
      </c>
      <c r="B51" s="4" t="s">
        <v>69</v>
      </c>
      <c r="C51" s="22" t="s">
        <v>470</v>
      </c>
      <c r="D51" s="34">
        <f>'EFSAC Transect Results'!AG51-'EFSAC Transect Results'!$AF51</f>
        <v>1.7699999999999996</v>
      </c>
      <c r="E51" s="34">
        <f>'EFSAC Transect Results'!AH51-'EFSAC Transect Results'!$AF51</f>
        <v>1.25</v>
      </c>
      <c r="F51" s="34">
        <f>'EFSAC Transect Results'!AI51-'EFSAC Transect Results'!$AF51</f>
        <v>0.40000000000000213</v>
      </c>
      <c r="G51" s="34">
        <f>'EFSAC Transect Results'!AJ51-'EFSAC Transect Results'!$AF51</f>
        <v>-2.9999999999997584E-2</v>
      </c>
      <c r="H51" s="33">
        <f>'EFSAC Transect Results'!AL51-'EFSAC Transect Results'!$AK51</f>
        <v>0.80000000000000071</v>
      </c>
      <c r="I51" s="33">
        <f>'EFSAC Transect Results'!AM51-'EFSAC Transect Results'!$AK51</f>
        <v>0.67999999999999972</v>
      </c>
      <c r="J51" s="34"/>
      <c r="K51" s="14">
        <f>'EFSAC Transect Results'!BH51-'EFSAC Transect Results'!$BG51</f>
        <v>1.740000000000002</v>
      </c>
      <c r="L51" s="14">
        <f>'EFSAC Transect Results'!BI51-'EFSAC Transect Results'!$BG51</f>
        <v>7.0000000000000284E-2</v>
      </c>
      <c r="M51" s="14">
        <f>'EFSAC Transect Results'!BJ51-'EFSAC Transect Results'!$BG51</f>
        <v>1.5</v>
      </c>
      <c r="N51" s="14">
        <f>'EFSAC Transect Results'!BK51-'EFSAC Transect Results'!$BG51</f>
        <v>-7.9999999999998295E-2</v>
      </c>
      <c r="O51" s="14">
        <f>'EFSAC Transect Results'!BM51-'EFSAC Transect Results'!$BL51</f>
        <v>0.5</v>
      </c>
      <c r="P51" s="14">
        <f>'EFSAC Transect Results'!BN51-'EFSAC Transect Results'!$BL51</f>
        <v>4.9999999999997158E-2</v>
      </c>
      <c r="Q51" s="14"/>
      <c r="R51" s="14">
        <f>'EFSAC Transect Results'!F51-'EFSAC Transect Results'!$E51</f>
        <v>0.18999999999999995</v>
      </c>
      <c r="S51" s="14">
        <f>'EFSAC Transect Results'!G51-'EFSAC Transect Results'!$E51</f>
        <v>-1.0000000000000231E-2</v>
      </c>
      <c r="T51" s="14">
        <f>'EFSAC Transect Results'!H51-'EFSAC Transect Results'!$E51</f>
        <v>0.18999999999999995</v>
      </c>
      <c r="U51" s="14">
        <f>'EFSAC Transect Results'!I51-'EFSAC Transect Results'!$E51</f>
        <v>-1.0000000000000231E-2</v>
      </c>
      <c r="V51" s="14">
        <f>'EFSAC Transect Results'!K51-'EFSAC Transect Results'!$J51</f>
        <v>4.9999999999999822E-2</v>
      </c>
      <c r="W51" s="14">
        <f>'EFSAC Transect Results'!L51-'EFSAC Transect Results'!$J51</f>
        <v>-9.9999999999997868E-3</v>
      </c>
      <c r="X51" s="14"/>
      <c r="Y51" s="14">
        <f>'EFSAC Transect Results'!AP51-'EFSAC Transect Results'!$AO51</f>
        <v>0.25</v>
      </c>
      <c r="Z51" s="14">
        <f>'EFSAC Transect Results'!AQ51-'EFSAC Transect Results'!$AO51</f>
        <v>0.18000000000000016</v>
      </c>
      <c r="AA51" s="14">
        <f>'EFSAC Transect Results'!AR51-'EFSAC Transect Results'!$AO51</f>
        <v>5.0000000000000044E-2</v>
      </c>
      <c r="AB51" s="14">
        <f>'EFSAC Transect Results'!AS51-'EFSAC Transect Results'!$AO51</f>
        <v>-1.0000000000000009E-2</v>
      </c>
      <c r="AC51" s="14">
        <f>'EFSAC Transect Results'!AT51-'EFSAC Transect Results'!$AU51</f>
        <v>-0.11999999999999988</v>
      </c>
      <c r="AD51" s="14">
        <f>'EFSAC Transect Results'!AV51-'EFSAC Transect Results'!$AU51</f>
        <v>-1.0000000000000009E-2</v>
      </c>
    </row>
    <row r="52" spans="1:30" x14ac:dyDescent="0.35">
      <c r="A52" s="1">
        <v>48</v>
      </c>
      <c r="B52" s="4" t="s">
        <v>70</v>
      </c>
      <c r="C52" s="22" t="s">
        <v>470</v>
      </c>
      <c r="D52" s="34">
        <f>'EFSAC Transect Results'!AG52-'EFSAC Transect Results'!$AF52</f>
        <v>1.2300000000000004</v>
      </c>
      <c r="E52" s="34">
        <f>'EFSAC Transect Results'!AH52-'EFSAC Transect Results'!$AF52</f>
        <v>0.87000000000000099</v>
      </c>
      <c r="F52" s="34">
        <f>'EFSAC Transect Results'!AI52-'EFSAC Transect Results'!$AF52</f>
        <v>0.28000000000000114</v>
      </c>
      <c r="G52" s="34">
        <f>'EFSAC Transect Results'!AJ52-'EFSAC Transect Results'!$AF52</f>
        <v>-1.9999999999999574E-2</v>
      </c>
      <c r="H52" s="34">
        <f>'EFSAC Transect Results'!AL52-'EFSAC Transect Results'!$AK52</f>
        <v>0.55999999999999872</v>
      </c>
      <c r="I52" s="34">
        <f>'EFSAC Transect Results'!AM52-'EFSAC Transect Results'!$AK52</f>
        <v>0.47999999999999687</v>
      </c>
      <c r="J52" s="34"/>
      <c r="K52" s="14">
        <f>'EFSAC Transect Results'!BH52-'EFSAC Transect Results'!$BG52</f>
        <v>1.1999999999999957</v>
      </c>
      <c r="L52" s="14">
        <f>'EFSAC Transect Results'!BI52-'EFSAC Transect Results'!$BG52</f>
        <v>4.9999999999997158E-2</v>
      </c>
      <c r="M52" s="14">
        <f>'EFSAC Transect Results'!BJ52-'EFSAC Transect Results'!$BG52</f>
        <v>1.019999999999996</v>
      </c>
      <c r="N52" s="14">
        <f>'EFSAC Transect Results'!BK52-'EFSAC Transect Results'!$BG52</f>
        <v>-5.0000000000004263E-2</v>
      </c>
      <c r="O52" s="14">
        <f>'EFSAC Transect Results'!BM52-'EFSAC Transect Results'!$BL52</f>
        <v>0.35000000000000142</v>
      </c>
      <c r="P52" s="14">
        <f>'EFSAC Transect Results'!BN52-'EFSAC Transect Results'!$BL52</f>
        <v>3.9999999999999147E-2</v>
      </c>
      <c r="Q52" s="14"/>
      <c r="R52" s="14">
        <f>'EFSAC Transect Results'!F52-'EFSAC Transect Results'!$E52</f>
        <v>0.13000000000000034</v>
      </c>
      <c r="S52" s="14">
        <f>'EFSAC Transect Results'!G52-'EFSAC Transect Results'!$E52</f>
        <v>-9.9999999999997868E-3</v>
      </c>
      <c r="T52" s="14">
        <f>'EFSAC Transect Results'!H52-'EFSAC Transect Results'!$E52</f>
        <v>0.13000000000000034</v>
      </c>
      <c r="U52" s="14">
        <f>'EFSAC Transect Results'!I52-'EFSAC Transect Results'!$E52</f>
        <v>0</v>
      </c>
      <c r="V52" s="14">
        <f>'EFSAC Transect Results'!K52-'EFSAC Transect Results'!$J52</f>
        <v>4.0000000000000036E-2</v>
      </c>
      <c r="W52" s="14">
        <f>'EFSAC Transect Results'!L52-'EFSAC Transect Results'!$J52</f>
        <v>0</v>
      </c>
      <c r="X52" s="14"/>
      <c r="Y52" s="14">
        <f>'EFSAC Transect Results'!AP52-'EFSAC Transect Results'!$AO52</f>
        <v>0.17999999999999994</v>
      </c>
      <c r="Z52" s="14">
        <f>'EFSAC Transect Results'!AQ52-'EFSAC Transect Results'!$AO52</f>
        <v>0.12</v>
      </c>
      <c r="AA52" s="14">
        <f>'EFSAC Transect Results'!AR52-'EFSAC Transect Results'!$AO52</f>
        <v>3.9999999999999925E-2</v>
      </c>
      <c r="AB52" s="14">
        <f>'EFSAC Transect Results'!AS52-'EFSAC Transect Results'!$AO52</f>
        <v>-1.0000000000000009E-2</v>
      </c>
      <c r="AC52" s="14">
        <f>'EFSAC Transect Results'!AT52-'EFSAC Transect Results'!$AU52</f>
        <v>-9.000000000000008E-2</v>
      </c>
      <c r="AD52" s="14">
        <f>'EFSAC Transect Results'!AV52-'EFSAC Transect Results'!$AU52</f>
        <v>-2.0000000000000018E-2</v>
      </c>
    </row>
    <row r="53" spans="1:30" x14ac:dyDescent="0.35">
      <c r="A53" s="1">
        <v>49</v>
      </c>
      <c r="B53" s="4" t="s">
        <v>71</v>
      </c>
      <c r="C53" s="22" t="s">
        <v>470</v>
      </c>
      <c r="D53" s="34">
        <f>'EFSAC Transect Results'!AG53-'EFSAC Transect Results'!$AF53</f>
        <v>0.94999999999999929</v>
      </c>
      <c r="E53" s="34">
        <f>'EFSAC Transect Results'!AH53-'EFSAC Transect Results'!$AF53</f>
        <v>0.67999999999999972</v>
      </c>
      <c r="F53" s="34">
        <f>'EFSAC Transect Results'!AI53-'EFSAC Transect Results'!$AF53</f>
        <v>0.21999999999999886</v>
      </c>
      <c r="G53" s="34">
        <f>'EFSAC Transect Results'!AJ53-'EFSAC Transect Results'!$AF53</f>
        <v>-9.9999999999980105E-3</v>
      </c>
      <c r="H53" s="34">
        <f>'EFSAC Transect Results'!AL53-'EFSAC Transect Results'!$AK53</f>
        <v>0.44000000000000128</v>
      </c>
      <c r="I53" s="34">
        <f>'EFSAC Transect Results'!AM53-'EFSAC Transect Results'!$AK53</f>
        <v>0.37999999999999901</v>
      </c>
      <c r="J53" s="34"/>
      <c r="K53" s="14">
        <f>'EFSAC Transect Results'!BH53-'EFSAC Transect Results'!$BG53</f>
        <v>0.91999999999999815</v>
      </c>
      <c r="L53" s="14">
        <f>'EFSAC Transect Results'!BI53-'EFSAC Transect Results'!$BG53</f>
        <v>5.0000000000000711E-2</v>
      </c>
      <c r="M53" s="14">
        <f>'EFSAC Transect Results'!BJ53-'EFSAC Transect Results'!$BG53</f>
        <v>0.77999999999999758</v>
      </c>
      <c r="N53" s="14">
        <f>'EFSAC Transect Results'!BK53-'EFSAC Transect Results'!$BG53</f>
        <v>-3.9999999999999147E-2</v>
      </c>
      <c r="O53" s="14">
        <f>'EFSAC Transect Results'!BM53-'EFSAC Transect Results'!$BL53</f>
        <v>0.25999999999999801</v>
      </c>
      <c r="P53" s="14">
        <f>'EFSAC Transect Results'!BN53-'EFSAC Transect Results'!$BL53</f>
        <v>3.0000000000001137E-2</v>
      </c>
      <c r="Q53" s="14"/>
      <c r="R53" s="14">
        <f>'EFSAC Transect Results'!F53-'EFSAC Transect Results'!$E53</f>
        <v>9.9999999999999867E-2</v>
      </c>
      <c r="S53" s="14">
        <f>'EFSAC Transect Results'!G53-'EFSAC Transect Results'!$E53</f>
        <v>-1.0000000000000009E-2</v>
      </c>
      <c r="T53" s="14">
        <f>'EFSAC Transect Results'!H53-'EFSAC Transect Results'!$E53</f>
        <v>9.000000000000008E-2</v>
      </c>
      <c r="U53" s="14">
        <f>'EFSAC Transect Results'!I53-'EFSAC Transect Results'!$E53</f>
        <v>-1.0000000000000009E-2</v>
      </c>
      <c r="V53" s="14">
        <f>'EFSAC Transect Results'!K53-'EFSAC Transect Results'!$J53</f>
        <v>2.0000000000000018E-2</v>
      </c>
      <c r="W53" s="14">
        <f>'EFSAC Transect Results'!L53-'EFSAC Transect Results'!$J53</f>
        <v>-9.9999999999997868E-3</v>
      </c>
      <c r="X53" s="14"/>
      <c r="Y53" s="14">
        <f>'EFSAC Transect Results'!AP53-'EFSAC Transect Results'!$AO53</f>
        <v>0.15000000000000002</v>
      </c>
      <c r="Z53" s="14">
        <f>'EFSAC Transect Results'!AQ53-'EFSAC Transect Results'!$AO53</f>
        <v>9.9999999999999978E-2</v>
      </c>
      <c r="AA53" s="14">
        <f>'EFSAC Transect Results'!AR53-'EFSAC Transect Results'!$AO53</f>
        <v>4.0000000000000036E-2</v>
      </c>
      <c r="AB53" s="14">
        <f>'EFSAC Transect Results'!AS53-'EFSAC Transect Results'!$AO53</f>
        <v>0</v>
      </c>
      <c r="AC53" s="14">
        <f>'EFSAC Transect Results'!AT53-'EFSAC Transect Results'!$AU53</f>
        <v>-7.0000000000000062E-2</v>
      </c>
      <c r="AD53" s="14">
        <f>'EFSAC Transect Results'!AV53-'EFSAC Transect Results'!$AU53</f>
        <v>-2.0000000000000018E-2</v>
      </c>
    </row>
    <row r="54" spans="1:30" x14ac:dyDescent="0.35">
      <c r="A54" s="1">
        <v>50</v>
      </c>
      <c r="B54" s="4" t="s">
        <v>72</v>
      </c>
      <c r="C54" s="22" t="s">
        <v>470</v>
      </c>
      <c r="D54" s="34">
        <f>'EFSAC Transect Results'!AG54-'EFSAC Transect Results'!$AF54</f>
        <v>0.77999999999999758</v>
      </c>
      <c r="E54" s="34">
        <f>'EFSAC Transect Results'!AH54-'EFSAC Transect Results'!$AF54</f>
        <v>0.55999999999999872</v>
      </c>
      <c r="F54" s="34">
        <f>'EFSAC Transect Results'!AI54-'EFSAC Transect Results'!$AF54</f>
        <v>0.17999999999999972</v>
      </c>
      <c r="G54" s="34">
        <f>'EFSAC Transect Results'!AJ54-'EFSAC Transect Results'!$AF54</f>
        <v>0</v>
      </c>
      <c r="H54" s="34">
        <f>'EFSAC Transect Results'!AL54-'EFSAC Transect Results'!$AK54</f>
        <v>0.35999999999999943</v>
      </c>
      <c r="I54" s="34">
        <f>'EFSAC Transect Results'!AM54-'EFSAC Transect Results'!$AK54</f>
        <v>0.30999999999999872</v>
      </c>
      <c r="J54" s="34"/>
      <c r="K54" s="14">
        <f>'EFSAC Transect Results'!BH54-'EFSAC Transect Results'!$BG54</f>
        <v>0.75</v>
      </c>
      <c r="L54" s="14">
        <f>'EFSAC Transect Results'!BI54-'EFSAC Transect Results'!$BG54</f>
        <v>3.9999999999999147E-2</v>
      </c>
      <c r="M54" s="14">
        <f>'EFSAC Transect Results'!BJ54-'EFSAC Transect Results'!$BG54</f>
        <v>0.64000000000000057</v>
      </c>
      <c r="N54" s="14">
        <f>'EFSAC Transect Results'!BK54-'EFSAC Transect Results'!$BG54</f>
        <v>-3.0000000000001137E-2</v>
      </c>
      <c r="O54" s="14">
        <f>'EFSAC Transect Results'!BM54-'EFSAC Transect Results'!$BL54</f>
        <v>0.21999999999999886</v>
      </c>
      <c r="P54" s="14">
        <f>'EFSAC Transect Results'!BN54-'EFSAC Transect Results'!$BL54</f>
        <v>1.9999999999999574E-2</v>
      </c>
      <c r="Q54" s="14"/>
      <c r="R54" s="14">
        <f>'EFSAC Transect Results'!F54-'EFSAC Transect Results'!$E54</f>
        <v>7.9999999999999849E-2</v>
      </c>
      <c r="S54" s="14">
        <f>'EFSAC Transect Results'!G54-'EFSAC Transect Results'!$E54</f>
        <v>0</v>
      </c>
      <c r="T54" s="14">
        <f>'EFSAC Transect Results'!H54-'EFSAC Transect Results'!$E54</f>
        <v>7.9999999999999849E-2</v>
      </c>
      <c r="U54" s="14">
        <f>'EFSAC Transect Results'!I54-'EFSAC Transect Results'!$E54</f>
        <v>0</v>
      </c>
      <c r="V54" s="14">
        <f>'EFSAC Transect Results'!K54-'EFSAC Transect Results'!$J54</f>
        <v>2.0000000000000018E-2</v>
      </c>
      <c r="W54" s="14">
        <f>'EFSAC Transect Results'!L54-'EFSAC Transect Results'!$J54</f>
        <v>0</v>
      </c>
      <c r="X54" s="14"/>
      <c r="Y54" s="14">
        <f>'EFSAC Transect Results'!AP54-'EFSAC Transect Results'!$AO54</f>
        <v>0.12</v>
      </c>
      <c r="Z54" s="14">
        <f>'EFSAC Transect Results'!AQ54-'EFSAC Transect Results'!$AO54</f>
        <v>8.9999999999999969E-2</v>
      </c>
      <c r="AA54" s="14">
        <f>'EFSAC Transect Results'!AR54-'EFSAC Transect Results'!$AO54</f>
        <v>3.0000000000000027E-2</v>
      </c>
      <c r="AB54" s="14">
        <f>'EFSAC Transect Results'!AS54-'EFSAC Transect Results'!$AO54</f>
        <v>0</v>
      </c>
      <c r="AC54" s="14">
        <f>'EFSAC Transect Results'!AT54-'EFSAC Transect Results'!$AU54</f>
        <v>-5.9999999999999942E-2</v>
      </c>
      <c r="AD54" s="14">
        <f>'EFSAC Transect Results'!AV54-'EFSAC Transect Results'!$AU54</f>
        <v>-1.0000000000000009E-2</v>
      </c>
    </row>
    <row r="55" spans="1:30" x14ac:dyDescent="0.35">
      <c r="A55" s="1">
        <v>51</v>
      </c>
      <c r="B55" s="4" t="s">
        <v>73</v>
      </c>
      <c r="C55" s="22" t="s">
        <v>470</v>
      </c>
      <c r="D55" s="34">
        <f>'EFSAC Transect Results'!AG55-'EFSAC Transect Results'!$AF55</f>
        <v>0.66999999999999815</v>
      </c>
      <c r="E55" s="34">
        <f>'EFSAC Transect Results'!AH55-'EFSAC Transect Results'!$AF55</f>
        <v>0.48000000000000043</v>
      </c>
      <c r="F55" s="34">
        <f>'EFSAC Transect Results'!AI55-'EFSAC Transect Results'!$AF55</f>
        <v>0.16000000000000014</v>
      </c>
      <c r="G55" s="34">
        <f>'EFSAC Transect Results'!AJ55-'EFSAC Transect Results'!$AF55</f>
        <v>0</v>
      </c>
      <c r="H55" s="34">
        <f>'EFSAC Transect Results'!AL55-'EFSAC Transect Results'!$AK55</f>
        <v>0.30999999999999872</v>
      </c>
      <c r="I55" s="34">
        <f>'EFSAC Transect Results'!AM55-'EFSAC Transect Results'!$AK55</f>
        <v>0.25999999999999801</v>
      </c>
      <c r="J55" s="34"/>
      <c r="K55" s="14">
        <f>'EFSAC Transect Results'!BH55-'EFSAC Transect Results'!$BG55</f>
        <v>0.62999999999999901</v>
      </c>
      <c r="L55" s="14">
        <f>'EFSAC Transect Results'!BI55-'EFSAC Transect Results'!$BG55</f>
        <v>2.9999999999997584E-2</v>
      </c>
      <c r="M55" s="14">
        <f>'EFSAC Transect Results'!BJ55-'EFSAC Transect Results'!$BG55</f>
        <v>0.52999999999999758</v>
      </c>
      <c r="N55" s="14">
        <f>'EFSAC Transect Results'!BK55-'EFSAC Transect Results'!$BG55</f>
        <v>-3.0000000000001137E-2</v>
      </c>
      <c r="O55" s="14">
        <f>'EFSAC Transect Results'!BM55-'EFSAC Transect Results'!$BL55</f>
        <v>0.19000000000000128</v>
      </c>
      <c r="P55" s="14">
        <f>'EFSAC Transect Results'!BN55-'EFSAC Transect Results'!$BL55</f>
        <v>1.9999999999999574E-2</v>
      </c>
      <c r="Q55" s="14"/>
      <c r="R55" s="14">
        <f>'EFSAC Transect Results'!F55-'EFSAC Transect Results'!$E55</f>
        <v>7.0000000000000062E-2</v>
      </c>
      <c r="S55" s="14">
        <f>'EFSAC Transect Results'!G55-'EFSAC Transect Results'!$E55</f>
        <v>0</v>
      </c>
      <c r="T55" s="14">
        <f>'EFSAC Transect Results'!H55-'EFSAC Transect Results'!$E55</f>
        <v>7.0000000000000062E-2</v>
      </c>
      <c r="U55" s="14">
        <f>'EFSAC Transect Results'!I55-'EFSAC Transect Results'!$E55</f>
        <v>0</v>
      </c>
      <c r="V55" s="14">
        <f>'EFSAC Transect Results'!K55-'EFSAC Transect Results'!$J55</f>
        <v>2.0000000000000018E-2</v>
      </c>
      <c r="W55" s="14">
        <f>'EFSAC Transect Results'!L55-'EFSAC Transect Results'!$J55</f>
        <v>0</v>
      </c>
      <c r="X55" s="14"/>
      <c r="Y55" s="14">
        <f>'EFSAC Transect Results'!AP55-'EFSAC Transect Results'!$AO55</f>
        <v>0.10000000000000003</v>
      </c>
      <c r="Z55" s="14">
        <f>'EFSAC Transect Results'!AQ55-'EFSAC Transect Results'!$AO55</f>
        <v>7.0000000000000007E-2</v>
      </c>
      <c r="AA55" s="14">
        <f>'EFSAC Transect Results'!AR55-'EFSAC Transect Results'!$AO55</f>
        <v>2.0000000000000018E-2</v>
      </c>
      <c r="AB55" s="14">
        <f>'EFSAC Transect Results'!AS55-'EFSAC Transect Results'!$AO55</f>
        <v>0</v>
      </c>
      <c r="AC55" s="14">
        <f>'EFSAC Transect Results'!AT55-'EFSAC Transect Results'!$AU55</f>
        <v>-3.9999999999999925E-2</v>
      </c>
      <c r="AD55" s="14">
        <f>'EFSAC Transect Results'!AV55-'EFSAC Transect Results'!$AU55</f>
        <v>0</v>
      </c>
    </row>
    <row r="56" spans="1:30" x14ac:dyDescent="0.35">
      <c r="A56" s="1">
        <v>52</v>
      </c>
      <c r="B56" s="4" t="s">
        <v>74</v>
      </c>
      <c r="C56" s="22" t="s">
        <v>470</v>
      </c>
      <c r="D56" s="34">
        <f>'EFSAC Transect Results'!AG56-'EFSAC Transect Results'!$AF56</f>
        <v>0.58999999999999986</v>
      </c>
      <c r="E56" s="34">
        <f>'EFSAC Transect Results'!AH56-'EFSAC Transect Results'!$AF56</f>
        <v>0.42000000000000171</v>
      </c>
      <c r="F56" s="34">
        <f>'EFSAC Transect Results'!AI56-'EFSAC Transect Results'!$AF56</f>
        <v>0.14000000000000057</v>
      </c>
      <c r="G56" s="34">
        <f>'EFSAC Transect Results'!AJ56-'EFSAC Transect Results'!$AF56</f>
        <v>0</v>
      </c>
      <c r="H56" s="34">
        <f>'EFSAC Transect Results'!AL56-'EFSAC Transect Results'!$AK56</f>
        <v>0.26999999999999957</v>
      </c>
      <c r="I56" s="34">
        <f>'EFSAC Transect Results'!AM56-'EFSAC Transect Results'!$AK56</f>
        <v>0.23000000000000043</v>
      </c>
      <c r="J56" s="34"/>
      <c r="K56" s="14">
        <f>'EFSAC Transect Results'!BH56-'EFSAC Transect Results'!$BG56</f>
        <v>0.55000000000000071</v>
      </c>
      <c r="L56" s="14">
        <f>'EFSAC Transect Results'!BI56-'EFSAC Transect Results'!$BG56</f>
        <v>3.0000000000001137E-2</v>
      </c>
      <c r="M56" s="14">
        <f>'EFSAC Transect Results'!BJ56-'EFSAC Transect Results'!$BG56</f>
        <v>0.46000000000000085</v>
      </c>
      <c r="N56" s="14">
        <f>'EFSAC Transect Results'!BK56-'EFSAC Transect Results'!$BG56</f>
        <v>-1.9999999999999574E-2</v>
      </c>
      <c r="O56" s="14">
        <f>'EFSAC Transect Results'!BM56-'EFSAC Transect Results'!$BL56</f>
        <v>0.17000000000000171</v>
      </c>
      <c r="P56" s="14">
        <f>'EFSAC Transect Results'!BN56-'EFSAC Transect Results'!$BL56</f>
        <v>3.0000000000001137E-2</v>
      </c>
      <c r="Q56" s="14"/>
      <c r="R56" s="14">
        <f>'EFSAC Transect Results'!F56-'EFSAC Transect Results'!$E56</f>
        <v>6.0000000000000053E-2</v>
      </c>
      <c r="S56" s="14">
        <f>'EFSAC Transect Results'!G56-'EFSAC Transect Results'!$E56</f>
        <v>0</v>
      </c>
      <c r="T56" s="14">
        <f>'EFSAC Transect Results'!H56-'EFSAC Transect Results'!$E56</f>
        <v>6.0000000000000053E-2</v>
      </c>
      <c r="U56" s="14">
        <f>'EFSAC Transect Results'!I56-'EFSAC Transect Results'!$E56</f>
        <v>0</v>
      </c>
      <c r="V56" s="14">
        <f>'EFSAC Transect Results'!K56-'EFSAC Transect Results'!$J56</f>
        <v>2.0000000000000018E-2</v>
      </c>
      <c r="W56" s="14">
        <f>'EFSAC Transect Results'!L56-'EFSAC Transect Results'!$J56</f>
        <v>0</v>
      </c>
      <c r="X56" s="14"/>
      <c r="Y56" s="14">
        <f>'EFSAC Transect Results'!AP56-'EFSAC Transect Results'!$AO56</f>
        <v>8.0000000000000016E-2</v>
      </c>
      <c r="Z56" s="14">
        <f>'EFSAC Transect Results'!AQ56-'EFSAC Transect Results'!$AO56</f>
        <v>0.06</v>
      </c>
      <c r="AA56" s="14">
        <f>'EFSAC Transect Results'!AR56-'EFSAC Transect Results'!$AO56</f>
        <v>2.0000000000000018E-2</v>
      </c>
      <c r="AB56" s="14">
        <f>'EFSAC Transect Results'!AS56-'EFSAC Transect Results'!$AO56</f>
        <v>0</v>
      </c>
      <c r="AC56" s="14">
        <f>'EFSAC Transect Results'!AT56-'EFSAC Transect Results'!$AU56</f>
        <v>-5.0000000000000044E-2</v>
      </c>
      <c r="AD56" s="14">
        <f>'EFSAC Transect Results'!AV56-'EFSAC Transect Results'!$AU56</f>
        <v>-1.0000000000000009E-2</v>
      </c>
    </row>
    <row r="57" spans="1:30" x14ac:dyDescent="0.35">
      <c r="A57" s="1">
        <v>53</v>
      </c>
      <c r="B57" s="4" t="s">
        <v>75</v>
      </c>
      <c r="C57" s="22" t="s">
        <v>470</v>
      </c>
      <c r="D57" s="34">
        <f>'EFSAC Transect Results'!AG57-'EFSAC Transect Results'!$AF57</f>
        <v>0.53000000000000114</v>
      </c>
      <c r="E57" s="34">
        <f>'EFSAC Transect Results'!AH57-'EFSAC Transect Results'!$AF57</f>
        <v>0.39000000000000057</v>
      </c>
      <c r="F57" s="34">
        <f>'EFSAC Transect Results'!AI57-'EFSAC Transect Results'!$AF57</f>
        <v>0.13000000000000256</v>
      </c>
      <c r="G57" s="34">
        <f>'EFSAC Transect Results'!AJ57-'EFSAC Transect Results'!$AF57</f>
        <v>1.0000000000001563E-2</v>
      </c>
      <c r="H57" s="34">
        <f>'EFSAC Transect Results'!AL57-'EFSAC Transect Results'!$AK57</f>
        <v>0.25</v>
      </c>
      <c r="I57" s="34">
        <f>'EFSAC Transect Results'!AM57-'EFSAC Transect Results'!$AK57</f>
        <v>0.2099999999999973</v>
      </c>
      <c r="J57" s="34"/>
      <c r="K57" s="14">
        <f>'EFSAC Transect Results'!BH57-'EFSAC Transect Results'!$BG57</f>
        <v>0.48000000000000043</v>
      </c>
      <c r="L57" s="14">
        <f>'EFSAC Transect Results'!BI57-'EFSAC Transect Results'!$BG57</f>
        <v>1.9999999999999574E-2</v>
      </c>
      <c r="M57" s="14">
        <f>'EFSAC Transect Results'!BJ57-'EFSAC Transect Results'!$BG57</f>
        <v>0.39999999999999858</v>
      </c>
      <c r="N57" s="14">
        <f>'EFSAC Transect Results'!BK57-'EFSAC Transect Results'!$BG57</f>
        <v>-3.0000000000001137E-2</v>
      </c>
      <c r="O57" s="14">
        <f>'EFSAC Transect Results'!BM57-'EFSAC Transect Results'!$BL57</f>
        <v>0.13999999999999702</v>
      </c>
      <c r="P57" s="14">
        <f>'EFSAC Transect Results'!BN57-'EFSAC Transect Results'!$BL57</f>
        <v>1.9999999999999574E-2</v>
      </c>
      <c r="Q57" s="14"/>
      <c r="R57" s="14">
        <f>'EFSAC Transect Results'!F57-'EFSAC Transect Results'!$E57</f>
        <v>5.0000000000000044E-2</v>
      </c>
      <c r="S57" s="14">
        <f>'EFSAC Transect Results'!G57-'EFSAC Transect Results'!$E57</f>
        <v>0</v>
      </c>
      <c r="T57" s="14">
        <f>'EFSAC Transect Results'!H57-'EFSAC Transect Results'!$E57</f>
        <v>5.0000000000000044E-2</v>
      </c>
      <c r="U57" s="14">
        <f>'EFSAC Transect Results'!I57-'EFSAC Transect Results'!$E57</f>
        <v>0</v>
      </c>
      <c r="V57" s="14">
        <f>'EFSAC Transect Results'!K57-'EFSAC Transect Results'!$J57</f>
        <v>1.0000000000000009E-2</v>
      </c>
      <c r="W57" s="14">
        <f>'EFSAC Transect Results'!L57-'EFSAC Transect Results'!$J57</f>
        <v>-1.0000000000000009E-2</v>
      </c>
      <c r="X57" s="14"/>
      <c r="Y57" s="14">
        <f>'EFSAC Transect Results'!AP57-'EFSAC Transect Results'!$AO57</f>
        <v>8.0000000000000016E-2</v>
      </c>
      <c r="Z57" s="14">
        <f>'EFSAC Transect Results'!AQ57-'EFSAC Transect Results'!$AO57</f>
        <v>0.06</v>
      </c>
      <c r="AA57" s="14">
        <f>'EFSAC Transect Results'!AR57-'EFSAC Transect Results'!$AO57</f>
        <v>2.0000000000000018E-2</v>
      </c>
      <c r="AB57" s="14">
        <f>'EFSAC Transect Results'!AS57-'EFSAC Transect Results'!$AO57</f>
        <v>0</v>
      </c>
      <c r="AC57" s="14">
        <f>'EFSAC Transect Results'!AT57-'EFSAC Transect Results'!$AU57</f>
        <v>-4.0000000000000036E-2</v>
      </c>
      <c r="AD57" s="14">
        <f>'EFSAC Transect Results'!AV57-'EFSAC Transect Results'!$AU57</f>
        <v>-1.0000000000000009E-2</v>
      </c>
    </row>
    <row r="58" spans="1:30" x14ac:dyDescent="0.35">
      <c r="A58" s="1">
        <v>54</v>
      </c>
      <c r="B58" s="4" t="s">
        <v>76</v>
      </c>
      <c r="C58" s="22" t="s">
        <v>470</v>
      </c>
      <c r="D58" s="34">
        <f>'EFSAC Transect Results'!AG58-'EFSAC Transect Results'!$AF58</f>
        <v>0.47999999999999687</v>
      </c>
      <c r="E58" s="34">
        <f>'EFSAC Transect Results'!AH58-'EFSAC Transect Results'!$AF58</f>
        <v>0.34999999999999787</v>
      </c>
      <c r="F58" s="34">
        <f>'EFSAC Transect Results'!AI58-'EFSAC Transect Results'!$AF58</f>
        <v>0.11999999999999744</v>
      </c>
      <c r="G58" s="34">
        <f>'EFSAC Transect Results'!AJ58-'EFSAC Transect Results'!$AF58</f>
        <v>9.9999999999980105E-3</v>
      </c>
      <c r="H58" s="34">
        <f>'EFSAC Transect Results'!AL58-'EFSAC Transect Results'!$AK58</f>
        <v>0.22000000000000242</v>
      </c>
      <c r="I58" s="34">
        <f>'EFSAC Transect Results'!AM58-'EFSAC Transect Results'!$AK58</f>
        <v>0.19000000000000128</v>
      </c>
      <c r="J58" s="34"/>
      <c r="K58" s="14">
        <f>'EFSAC Transect Results'!BH58-'EFSAC Transect Results'!$BG58</f>
        <v>0.42999999999999972</v>
      </c>
      <c r="L58" s="14">
        <f>'EFSAC Transect Results'!BI58-'EFSAC Transect Results'!$BG58</f>
        <v>1.9999999999999574E-2</v>
      </c>
      <c r="M58" s="14">
        <f>'EFSAC Transect Results'!BJ58-'EFSAC Transect Results'!$BG58</f>
        <v>0.35999999999999943</v>
      </c>
      <c r="N58" s="14">
        <f>'EFSAC Transect Results'!BK58-'EFSAC Transect Results'!$BG58</f>
        <v>-1.9999999999999574E-2</v>
      </c>
      <c r="O58" s="14">
        <f>'EFSAC Transect Results'!BM58-'EFSAC Transect Results'!$BL58</f>
        <v>0.12999999999999901</v>
      </c>
      <c r="P58" s="14">
        <f>'EFSAC Transect Results'!BN58-'EFSAC Transect Results'!$BL58</f>
        <v>1.0000000000001563E-2</v>
      </c>
      <c r="Q58" s="14"/>
      <c r="R58" s="14">
        <f>'EFSAC Transect Results'!F58-'EFSAC Transect Results'!$E58</f>
        <v>4.0000000000000036E-2</v>
      </c>
      <c r="S58" s="14">
        <f>'EFSAC Transect Results'!G58-'EFSAC Transect Results'!$E58</f>
        <v>-1.0000000000000009E-2</v>
      </c>
      <c r="T58" s="14">
        <f>'EFSAC Transect Results'!H58-'EFSAC Transect Results'!$E58</f>
        <v>4.0000000000000036E-2</v>
      </c>
      <c r="U58" s="14">
        <f>'EFSAC Transect Results'!I58-'EFSAC Transect Results'!$E58</f>
        <v>-1.0000000000000009E-2</v>
      </c>
      <c r="V58" s="14">
        <f>'EFSAC Transect Results'!K58-'EFSAC Transect Results'!$J58</f>
        <v>2.0000000000000018E-2</v>
      </c>
      <c r="W58" s="14">
        <f>'EFSAC Transect Results'!L58-'EFSAC Transect Results'!$J58</f>
        <v>0</v>
      </c>
      <c r="X58" s="14"/>
      <c r="Y58" s="14">
        <f>'EFSAC Transect Results'!AP58-'EFSAC Transect Results'!$AO58</f>
        <v>7.0000000000000007E-2</v>
      </c>
      <c r="Z58" s="14">
        <f>'EFSAC Transect Results'!AQ58-'EFSAC Transect Results'!$AO58</f>
        <v>0.06</v>
      </c>
      <c r="AA58" s="14">
        <f>'EFSAC Transect Results'!AR58-'EFSAC Transect Results'!$AO58</f>
        <v>2.0000000000000018E-2</v>
      </c>
      <c r="AB58" s="14">
        <f>'EFSAC Transect Results'!AS58-'EFSAC Transect Results'!$AO58</f>
        <v>0</v>
      </c>
      <c r="AC58" s="14">
        <f>'EFSAC Transect Results'!AT58-'EFSAC Transect Results'!$AU58</f>
        <v>-2.9999999999999971E-2</v>
      </c>
      <c r="AD58" s="14">
        <f>'EFSAC Transect Results'!AV58-'EFSAC Transect Results'!$AU58</f>
        <v>0</v>
      </c>
    </row>
    <row r="59" spans="1:30" x14ac:dyDescent="0.35">
      <c r="A59" s="1">
        <v>55</v>
      </c>
      <c r="B59" s="4" t="s">
        <v>77</v>
      </c>
      <c r="C59" s="22" t="s">
        <v>470</v>
      </c>
      <c r="D59" s="34">
        <f>'EFSAC Transect Results'!AG59-'EFSAC Transect Results'!$AF59</f>
        <v>0.44000000000000128</v>
      </c>
      <c r="E59" s="34">
        <f>'EFSAC Transect Results'!AH59-'EFSAC Transect Results'!$AF59</f>
        <v>0.32000000000000028</v>
      </c>
      <c r="F59" s="34">
        <f>'EFSAC Transect Results'!AI59-'EFSAC Transect Results'!$AF59</f>
        <v>0.10999999999999943</v>
      </c>
      <c r="G59" s="34">
        <f>'EFSAC Transect Results'!AJ59-'EFSAC Transect Results'!$AF59</f>
        <v>1.0000000000001563E-2</v>
      </c>
      <c r="H59" s="34">
        <f>'EFSAC Transect Results'!AL59-'EFSAC Transect Results'!$AK59</f>
        <v>0.21000000000000085</v>
      </c>
      <c r="I59" s="34">
        <f>'EFSAC Transect Results'!AM59-'EFSAC Transect Results'!$AK59</f>
        <v>0.17999999999999972</v>
      </c>
      <c r="J59" s="34"/>
      <c r="K59" s="14">
        <f>'EFSAC Transect Results'!BH59-'EFSAC Transect Results'!$BG59</f>
        <v>0.39999999999999858</v>
      </c>
      <c r="L59" s="14">
        <f>'EFSAC Transect Results'!BI59-'EFSAC Transect Results'!$BG59</f>
        <v>1.9999999999999574E-2</v>
      </c>
      <c r="M59" s="14">
        <f>'EFSAC Transect Results'!BJ59-'EFSAC Transect Results'!$BG59</f>
        <v>0.32999999999999829</v>
      </c>
      <c r="N59" s="14">
        <f>'EFSAC Transect Results'!BK59-'EFSAC Transect Results'!$BG59</f>
        <v>-1.9999999999999574E-2</v>
      </c>
      <c r="O59" s="14">
        <f>'EFSAC Transect Results'!BM59-'EFSAC Transect Results'!$BL59</f>
        <v>0.12000000000000099</v>
      </c>
      <c r="P59" s="14">
        <f>'EFSAC Transect Results'!BN59-'EFSAC Transect Results'!$BL59</f>
        <v>1.9999999999999574E-2</v>
      </c>
      <c r="Q59" s="14"/>
      <c r="R59" s="14">
        <f>'EFSAC Transect Results'!F59-'EFSAC Transect Results'!$E59</f>
        <v>4.0000000000000036E-2</v>
      </c>
      <c r="S59" s="14">
        <f>'EFSAC Transect Results'!G59-'EFSAC Transect Results'!$E59</f>
        <v>-1.0000000000000009E-2</v>
      </c>
      <c r="T59" s="14">
        <f>'EFSAC Transect Results'!H59-'EFSAC Transect Results'!$E59</f>
        <v>4.0000000000000036E-2</v>
      </c>
      <c r="U59" s="14">
        <f>'EFSAC Transect Results'!I59-'EFSAC Transect Results'!$E59</f>
        <v>-1.0000000000000009E-2</v>
      </c>
      <c r="V59" s="14">
        <f>'EFSAC Transect Results'!K59-'EFSAC Transect Results'!$J59</f>
        <v>1.0000000000000009E-2</v>
      </c>
      <c r="W59" s="14">
        <f>'EFSAC Transect Results'!L59-'EFSAC Transect Results'!$J59</f>
        <v>-1.0000000000000009E-2</v>
      </c>
      <c r="X59" s="14"/>
      <c r="Y59" s="14">
        <f>'EFSAC Transect Results'!AP59-'EFSAC Transect Results'!$AO59</f>
        <v>0.06</v>
      </c>
      <c r="Z59" s="14">
        <f>'EFSAC Transect Results'!AQ59-'EFSAC Transect Results'!$AO59</f>
        <v>3.999999999999998E-2</v>
      </c>
      <c r="AA59" s="14">
        <f>'EFSAC Transect Results'!AR59-'EFSAC Transect Results'!$AO59</f>
        <v>1.0000000000000009E-2</v>
      </c>
      <c r="AB59" s="14">
        <f>'EFSAC Transect Results'!AS59-'EFSAC Transect Results'!$AO59</f>
        <v>0</v>
      </c>
      <c r="AC59" s="14">
        <f>'EFSAC Transect Results'!AT59-'EFSAC Transect Results'!$AU59</f>
        <v>-3.0000000000000027E-2</v>
      </c>
      <c r="AD59" s="14">
        <f>'EFSAC Transect Results'!AV59-'EFSAC Transect Results'!$AU59</f>
        <v>0</v>
      </c>
    </row>
    <row r="60" spans="1:30" x14ac:dyDescent="0.35">
      <c r="A60" s="1">
        <v>56</v>
      </c>
      <c r="B60" s="4" t="s">
        <v>78</v>
      </c>
      <c r="C60" s="22" t="s">
        <v>470</v>
      </c>
      <c r="D60" s="34">
        <f>'EFSAC Transect Results'!AG60-'EFSAC Transect Results'!$AF60</f>
        <v>0.41000000000000014</v>
      </c>
      <c r="E60" s="34">
        <f>'EFSAC Transect Results'!AH60-'EFSAC Transect Results'!$AF60</f>
        <v>0.30000000000000071</v>
      </c>
      <c r="F60" s="34">
        <f>'EFSAC Transect Results'!AI60-'EFSAC Transect Results'!$AF60</f>
        <v>0.10999999999999943</v>
      </c>
      <c r="G60" s="34">
        <f>'EFSAC Transect Results'!AJ60-'EFSAC Transect Results'!$AF60</f>
        <v>1.9999999999999574E-2</v>
      </c>
      <c r="H60" s="34">
        <f>'EFSAC Transect Results'!AL60-'EFSAC Transect Results'!$AK60</f>
        <v>0.19000000000000128</v>
      </c>
      <c r="I60" s="34">
        <f>'EFSAC Transect Results'!AM60-'EFSAC Transect Results'!$AK60</f>
        <v>0.16000000000000014</v>
      </c>
      <c r="J60" s="34"/>
      <c r="K60" s="14">
        <f>'EFSAC Transect Results'!BH60-'EFSAC Transect Results'!$BG60</f>
        <v>0.35999999999999943</v>
      </c>
      <c r="L60" s="14">
        <f>'EFSAC Transect Results'!BI60-'EFSAC Transect Results'!$BG60</f>
        <v>1.9999999999999574E-2</v>
      </c>
      <c r="M60" s="14">
        <f>'EFSAC Transect Results'!BJ60-'EFSAC Transect Results'!$BG60</f>
        <v>0.30000000000000071</v>
      </c>
      <c r="N60" s="14">
        <f>'EFSAC Transect Results'!BK60-'EFSAC Transect Results'!$BG60</f>
        <v>-1.9999999999999574E-2</v>
      </c>
      <c r="O60" s="14">
        <f>'EFSAC Transect Results'!BM60-'EFSAC Transect Results'!$BL60</f>
        <v>0.10999999999999943</v>
      </c>
      <c r="P60" s="14">
        <f>'EFSAC Transect Results'!BN60-'EFSAC Transect Results'!$BL60</f>
        <v>1.9999999999999574E-2</v>
      </c>
      <c r="Q60" s="14"/>
      <c r="R60" s="14">
        <f>'EFSAC Transect Results'!F60-'EFSAC Transect Results'!$E60</f>
        <v>4.0000000000000036E-2</v>
      </c>
      <c r="S60" s="14">
        <f>'EFSAC Transect Results'!G60-'EFSAC Transect Results'!$E60</f>
        <v>0</v>
      </c>
      <c r="T60" s="14">
        <f>'EFSAC Transect Results'!H60-'EFSAC Transect Results'!$E60</f>
        <v>4.0000000000000036E-2</v>
      </c>
      <c r="U60" s="14">
        <f>'EFSAC Transect Results'!I60-'EFSAC Transect Results'!$E60</f>
        <v>0</v>
      </c>
      <c r="V60" s="14">
        <f>'EFSAC Transect Results'!K60-'EFSAC Transect Results'!$J60</f>
        <v>1.0000000000000009E-2</v>
      </c>
      <c r="W60" s="14">
        <f>'EFSAC Transect Results'!L60-'EFSAC Transect Results'!$J60</f>
        <v>0</v>
      </c>
      <c r="X60" s="14"/>
      <c r="Y60" s="14">
        <f>'EFSAC Transect Results'!AP60-'EFSAC Transect Results'!$AO60</f>
        <v>0.06</v>
      </c>
      <c r="Z60" s="14">
        <f>'EFSAC Transect Results'!AQ60-'EFSAC Transect Results'!$AO60</f>
        <v>3.999999999999998E-2</v>
      </c>
      <c r="AA60" s="14">
        <f>'EFSAC Transect Results'!AR60-'EFSAC Transect Results'!$AO60</f>
        <v>1.0000000000000009E-2</v>
      </c>
      <c r="AB60" s="14">
        <f>'EFSAC Transect Results'!AS60-'EFSAC Transect Results'!$AO60</f>
        <v>0</v>
      </c>
      <c r="AC60" s="14">
        <f>'EFSAC Transect Results'!AT60-'EFSAC Transect Results'!$AU60</f>
        <v>-1.9999999999999962E-2</v>
      </c>
      <c r="AD60" s="14">
        <f>'EFSAC Transect Results'!AV60-'EFSAC Transect Results'!$AU60</f>
        <v>0</v>
      </c>
    </row>
    <row r="61" spans="1:30" x14ac:dyDescent="0.35">
      <c r="A61" s="1">
        <v>57</v>
      </c>
      <c r="B61" s="4" t="s">
        <v>79</v>
      </c>
      <c r="C61" s="22" t="s">
        <v>470</v>
      </c>
      <c r="D61" s="34">
        <f>'EFSAC Transect Results'!AG61-'EFSAC Transect Results'!$AF61</f>
        <v>0.37999999999999901</v>
      </c>
      <c r="E61" s="34">
        <f>'EFSAC Transect Results'!AH61-'EFSAC Transect Results'!$AF61</f>
        <v>0.26999999999999957</v>
      </c>
      <c r="F61" s="34">
        <f>'EFSAC Transect Results'!AI61-'EFSAC Transect Results'!$AF61</f>
        <v>8.9999999999999858E-2</v>
      </c>
      <c r="G61" s="34">
        <f>'EFSAC Transect Results'!AJ61-'EFSAC Transect Results'!$AF61</f>
        <v>1.0000000000001563E-2</v>
      </c>
      <c r="H61" s="34">
        <f>'EFSAC Transect Results'!AL61-'EFSAC Transect Results'!$AK61</f>
        <v>0.17999999999999972</v>
      </c>
      <c r="I61" s="34">
        <f>'EFSAC Transect Results'!AM61-'EFSAC Transect Results'!$AK61</f>
        <v>0.14999999999999858</v>
      </c>
      <c r="J61" s="34"/>
      <c r="K61" s="14">
        <f>'EFSAC Transect Results'!BH61-'EFSAC Transect Results'!$BG61</f>
        <v>0.32999999999999829</v>
      </c>
      <c r="L61" s="14">
        <f>'EFSAC Transect Results'!BI61-'EFSAC Transect Results'!$BG61</f>
        <v>1.9999999999999574E-2</v>
      </c>
      <c r="M61" s="14">
        <f>'EFSAC Transect Results'!BJ61-'EFSAC Transect Results'!$BG61</f>
        <v>0.26999999999999957</v>
      </c>
      <c r="N61" s="14">
        <f>'EFSAC Transect Results'!BK61-'EFSAC Transect Results'!$BG61</f>
        <v>-2.0000000000003126E-2</v>
      </c>
      <c r="O61" s="14">
        <f>'EFSAC Transect Results'!BM61-'EFSAC Transect Results'!$BL61</f>
        <v>0.10000000000000142</v>
      </c>
      <c r="P61" s="14">
        <f>'EFSAC Transect Results'!BN61-'EFSAC Transect Results'!$BL61</f>
        <v>1.0000000000001563E-2</v>
      </c>
      <c r="Q61" s="14"/>
      <c r="R61" s="14">
        <f>'EFSAC Transect Results'!F61-'EFSAC Transect Results'!$E61</f>
        <v>3.0000000000000027E-2</v>
      </c>
      <c r="S61" s="14">
        <f>'EFSAC Transect Results'!G61-'EFSAC Transect Results'!$E61</f>
        <v>-1.0000000000000009E-2</v>
      </c>
      <c r="T61" s="14">
        <f>'EFSAC Transect Results'!H61-'EFSAC Transect Results'!$E61</f>
        <v>3.0000000000000027E-2</v>
      </c>
      <c r="U61" s="14">
        <f>'EFSAC Transect Results'!I61-'EFSAC Transect Results'!$E61</f>
        <v>-1.0000000000000009E-2</v>
      </c>
      <c r="V61" s="14">
        <f>'EFSAC Transect Results'!K61-'EFSAC Transect Results'!$J61</f>
        <v>9.9999999999997868E-3</v>
      </c>
      <c r="W61" s="14">
        <f>'EFSAC Transect Results'!L61-'EFSAC Transect Results'!$J61</f>
        <v>0</v>
      </c>
      <c r="X61" s="14"/>
      <c r="Y61" s="14">
        <f>'EFSAC Transect Results'!AP61-'EFSAC Transect Results'!$AO61</f>
        <v>5.0000000000000017E-2</v>
      </c>
      <c r="Z61" s="14">
        <f>'EFSAC Transect Results'!AQ61-'EFSAC Transect Results'!$AO61</f>
        <v>4.0000000000000008E-2</v>
      </c>
      <c r="AA61" s="14">
        <f>'EFSAC Transect Results'!AR61-'EFSAC Transect Results'!$AO61</f>
        <v>9.9999999999999811E-3</v>
      </c>
      <c r="AB61" s="14">
        <f>'EFSAC Transect Results'!AS61-'EFSAC Transect Results'!$AO61</f>
        <v>0</v>
      </c>
      <c r="AC61" s="14">
        <f>'EFSAC Transect Results'!AT61-'EFSAC Transect Results'!$AU61</f>
        <v>-3.0000000000000027E-2</v>
      </c>
      <c r="AD61" s="14">
        <f>'EFSAC Transect Results'!AV61-'EFSAC Transect Results'!$AU61</f>
        <v>-1.0000000000000009E-2</v>
      </c>
    </row>
    <row r="62" spans="1:30" x14ac:dyDescent="0.35">
      <c r="A62" s="1">
        <v>58</v>
      </c>
      <c r="B62" s="4" t="s">
        <v>80</v>
      </c>
      <c r="C62" s="22" t="s">
        <v>470</v>
      </c>
      <c r="D62" s="34">
        <f>'EFSAC Transect Results'!AG62-'EFSAC Transect Results'!$AF62</f>
        <v>0.35000000000000142</v>
      </c>
      <c r="E62" s="34">
        <f>'EFSAC Transect Results'!AH62-'EFSAC Transect Results'!$AF62</f>
        <v>0.26000000000000156</v>
      </c>
      <c r="F62" s="34">
        <f>'EFSAC Transect Results'!AI62-'EFSAC Transect Results'!$AF62</f>
        <v>9.0000000000003411E-2</v>
      </c>
      <c r="G62" s="34">
        <f>'EFSAC Transect Results'!AJ62-'EFSAC Transect Results'!$AF62</f>
        <v>1.0000000000001563E-2</v>
      </c>
      <c r="H62" s="34">
        <f>'EFSAC Transect Results'!AL62-'EFSAC Transect Results'!$AK62</f>
        <v>0.16999999999999815</v>
      </c>
      <c r="I62" s="34">
        <f>'EFSAC Transect Results'!AM62-'EFSAC Transect Results'!$AK62</f>
        <v>0.14999999999999858</v>
      </c>
      <c r="J62" s="34"/>
      <c r="K62" s="14">
        <f>'EFSAC Transect Results'!BH62-'EFSAC Transect Results'!$BG62</f>
        <v>0.31000000000000227</v>
      </c>
      <c r="L62" s="14">
        <f>'EFSAC Transect Results'!BI62-'EFSAC Transect Results'!$BG62</f>
        <v>2.0000000000003126E-2</v>
      </c>
      <c r="M62" s="14">
        <f>'EFSAC Transect Results'!BJ62-'EFSAC Transect Results'!$BG62</f>
        <v>0.26000000000000156</v>
      </c>
      <c r="N62" s="14">
        <f>'EFSAC Transect Results'!BK62-'EFSAC Transect Results'!$BG62</f>
        <v>-1.9999999999999574E-2</v>
      </c>
      <c r="O62" s="14">
        <f>'EFSAC Transect Results'!BM62-'EFSAC Transect Results'!$BL62</f>
        <v>8.9999999999999858E-2</v>
      </c>
      <c r="P62" s="14">
        <f>'EFSAC Transect Results'!BN62-'EFSAC Transect Results'!$BL62</f>
        <v>1.0000000000001563E-2</v>
      </c>
      <c r="Q62" s="14"/>
      <c r="R62" s="14">
        <f>'EFSAC Transect Results'!F62-'EFSAC Transect Results'!$E62</f>
        <v>3.9999999999999813E-2</v>
      </c>
      <c r="S62" s="14">
        <f>'EFSAC Transect Results'!G62-'EFSAC Transect Results'!$E62</f>
        <v>0</v>
      </c>
      <c r="T62" s="14">
        <f>'EFSAC Transect Results'!H62-'EFSAC Transect Results'!$E62</f>
        <v>3.9999999999999813E-2</v>
      </c>
      <c r="U62" s="14">
        <f>'EFSAC Transect Results'!I62-'EFSAC Transect Results'!$E62</f>
        <v>0</v>
      </c>
      <c r="V62" s="14">
        <f>'EFSAC Transect Results'!K62-'EFSAC Transect Results'!$J62</f>
        <v>1.0000000000000009E-2</v>
      </c>
      <c r="W62" s="14">
        <f>'EFSAC Transect Results'!L62-'EFSAC Transect Results'!$J62</f>
        <v>0</v>
      </c>
      <c r="X62" s="14"/>
      <c r="Y62" s="14">
        <f>'EFSAC Transect Results'!AP62-'EFSAC Transect Results'!$AO62</f>
        <v>6.0000000000000026E-2</v>
      </c>
      <c r="Z62" s="14">
        <f>'EFSAC Transect Results'!AQ62-'EFSAC Transect Results'!$AO62</f>
        <v>4.0000000000000008E-2</v>
      </c>
      <c r="AA62" s="14">
        <f>'EFSAC Transect Results'!AR62-'EFSAC Transect Results'!$AO62</f>
        <v>2.0000000000000018E-2</v>
      </c>
      <c r="AB62" s="14">
        <f>'EFSAC Transect Results'!AS62-'EFSAC Transect Results'!$AO62</f>
        <v>0</v>
      </c>
      <c r="AC62" s="14">
        <f>'EFSAC Transect Results'!AT62-'EFSAC Transect Results'!$AU62</f>
        <v>-2.9999999999999971E-2</v>
      </c>
      <c r="AD62" s="14">
        <f>'EFSAC Transect Results'!AV62-'EFSAC Transect Results'!$AU62</f>
        <v>0</v>
      </c>
    </row>
    <row r="63" spans="1:30" x14ac:dyDescent="0.35">
      <c r="A63" s="1">
        <v>59</v>
      </c>
      <c r="B63" s="4" t="s">
        <v>81</v>
      </c>
      <c r="C63" s="22" t="s">
        <v>470</v>
      </c>
      <c r="D63" s="34">
        <f>'EFSAC Transect Results'!AG63-'EFSAC Transect Results'!$AF63</f>
        <v>0.33999999999999986</v>
      </c>
      <c r="E63" s="34">
        <f>'EFSAC Transect Results'!AH63-'EFSAC Transect Results'!$AF63</f>
        <v>0.25</v>
      </c>
      <c r="F63" s="34">
        <f>'EFSAC Transect Results'!AI63-'EFSAC Transect Results'!$AF63</f>
        <v>8.9999999999999858E-2</v>
      </c>
      <c r="G63" s="34">
        <f>'EFSAC Transect Results'!AJ63-'EFSAC Transect Results'!$AF63</f>
        <v>2.0000000000003126E-2</v>
      </c>
      <c r="H63" s="34">
        <f>'EFSAC Transect Results'!AL63-'EFSAC Transect Results'!$AK63</f>
        <v>0.16000000000000014</v>
      </c>
      <c r="I63" s="34">
        <f>'EFSAC Transect Results'!AM63-'EFSAC Transect Results'!$AK63</f>
        <v>0.14000000000000057</v>
      </c>
      <c r="J63" s="34"/>
      <c r="K63" s="14">
        <f>'EFSAC Transect Results'!BH63-'EFSAC Transect Results'!$BG63</f>
        <v>0.2900000000000027</v>
      </c>
      <c r="L63" s="14">
        <f>'EFSAC Transect Results'!BI63-'EFSAC Transect Results'!$BG63</f>
        <v>1.9999999999999574E-2</v>
      </c>
      <c r="M63" s="14">
        <f>'EFSAC Transect Results'!BJ63-'EFSAC Transect Results'!$BG63</f>
        <v>0.24000000000000199</v>
      </c>
      <c r="N63" s="14">
        <f>'EFSAC Transect Results'!BK63-'EFSAC Transect Results'!$BG63</f>
        <v>-9.9999999999980105E-3</v>
      </c>
      <c r="O63" s="14">
        <f>'EFSAC Transect Results'!BM63-'EFSAC Transect Results'!$BL63</f>
        <v>8.9999999999999858E-2</v>
      </c>
      <c r="P63" s="14">
        <f>'EFSAC Transect Results'!BN63-'EFSAC Transect Results'!$BL63</f>
        <v>1.0000000000001563E-2</v>
      </c>
      <c r="Q63" s="14"/>
      <c r="R63" s="14">
        <f>'EFSAC Transect Results'!F63-'EFSAC Transect Results'!$E63</f>
        <v>3.9999999999999813E-2</v>
      </c>
      <c r="S63" s="14">
        <f>'EFSAC Transect Results'!G63-'EFSAC Transect Results'!$E63</f>
        <v>0</v>
      </c>
      <c r="T63" s="14">
        <f>'EFSAC Transect Results'!H63-'EFSAC Transect Results'!$E63</f>
        <v>2.9999999999999805E-2</v>
      </c>
      <c r="U63" s="14">
        <f>'EFSAC Transect Results'!I63-'EFSAC Transect Results'!$E63</f>
        <v>0</v>
      </c>
      <c r="V63" s="14">
        <f>'EFSAC Transect Results'!K63-'EFSAC Transect Results'!$J63</f>
        <v>1.0000000000000009E-2</v>
      </c>
      <c r="W63" s="14">
        <f>'EFSAC Transect Results'!L63-'EFSAC Transect Results'!$J63</f>
        <v>0</v>
      </c>
      <c r="X63" s="14"/>
      <c r="Y63" s="14">
        <f>'EFSAC Transect Results'!AP63-'EFSAC Transect Results'!$AO63</f>
        <v>4.9999999999999989E-2</v>
      </c>
      <c r="Z63" s="14">
        <f>'EFSAC Transect Results'!AQ63-'EFSAC Transect Results'!$AO63</f>
        <v>3.999999999999998E-2</v>
      </c>
      <c r="AA63" s="14">
        <f>'EFSAC Transect Results'!AR63-'EFSAC Transect Results'!$AO63</f>
        <v>9.9999999999999811E-3</v>
      </c>
      <c r="AB63" s="14">
        <f>'EFSAC Transect Results'!AS63-'EFSAC Transect Results'!$AO63</f>
        <v>0</v>
      </c>
      <c r="AC63" s="14">
        <f>'EFSAC Transect Results'!AT63-'EFSAC Transect Results'!$AU63</f>
        <v>-3.0000000000000027E-2</v>
      </c>
      <c r="AD63" s="14">
        <f>'EFSAC Transect Results'!AV63-'EFSAC Transect Results'!$AU63</f>
        <v>-1.0000000000000009E-2</v>
      </c>
    </row>
    <row r="64" spans="1:30" x14ac:dyDescent="0.35">
      <c r="A64" s="1">
        <v>60</v>
      </c>
      <c r="B64" s="4" t="s">
        <v>82</v>
      </c>
      <c r="C64" s="22" t="s">
        <v>470</v>
      </c>
      <c r="D64" s="34">
        <f>'EFSAC Transect Results'!AG64-'EFSAC Transect Results'!$AF64</f>
        <v>0.31999999999999673</v>
      </c>
      <c r="E64" s="34">
        <f>'EFSAC Transect Results'!AH64-'EFSAC Transect Results'!$AF64</f>
        <v>0.23999999999999844</v>
      </c>
      <c r="F64" s="34">
        <f>'EFSAC Transect Results'!AI64-'EFSAC Transect Results'!$AF64</f>
        <v>7.9999999999998295E-2</v>
      </c>
      <c r="G64" s="34">
        <f>'EFSAC Transect Results'!AJ64-'EFSAC Transect Results'!$AF64</f>
        <v>9.9999999999980105E-3</v>
      </c>
      <c r="H64" s="34">
        <f>'EFSAC Transect Results'!AL64-'EFSAC Transect Results'!$AK64</f>
        <v>0.15000000000000213</v>
      </c>
      <c r="I64" s="34">
        <f>'EFSAC Transect Results'!AM64-'EFSAC Transect Results'!$AK64</f>
        <v>0.13000000000000256</v>
      </c>
      <c r="J64" s="34"/>
      <c r="K64" s="14">
        <f>'EFSAC Transect Results'!BH64-'EFSAC Transect Results'!$BG64</f>
        <v>0.28000000000000114</v>
      </c>
      <c r="L64" s="14">
        <f>'EFSAC Transect Results'!BI64-'EFSAC Transect Results'!$BG64</f>
        <v>1.9999999999999574E-2</v>
      </c>
      <c r="M64" s="14">
        <f>'EFSAC Transect Results'!BJ64-'EFSAC Transect Results'!$BG64</f>
        <v>0.23000000000000043</v>
      </c>
      <c r="N64" s="14">
        <f>'EFSAC Transect Results'!BK64-'EFSAC Transect Results'!$BG64</f>
        <v>-1.0000000000001563E-2</v>
      </c>
      <c r="O64" s="14">
        <f>'EFSAC Transect Results'!BM64-'EFSAC Transect Results'!$BL64</f>
        <v>7.9999999999998295E-2</v>
      </c>
      <c r="P64" s="14">
        <f>'EFSAC Transect Results'!BN64-'EFSAC Transect Results'!$BL64</f>
        <v>9.9999999999980105E-3</v>
      </c>
      <c r="Q64" s="14"/>
      <c r="R64" s="14">
        <f>'EFSAC Transect Results'!F64-'EFSAC Transect Results'!$E64</f>
        <v>1.9999999999999796E-2</v>
      </c>
      <c r="S64" s="14">
        <f>'EFSAC Transect Results'!G64-'EFSAC Transect Results'!$E64</f>
        <v>-1.0000000000000009E-2</v>
      </c>
      <c r="T64" s="14">
        <f>'EFSAC Transect Results'!H64-'EFSAC Transect Results'!$E64</f>
        <v>1.9999999999999796E-2</v>
      </c>
      <c r="U64" s="14">
        <f>'EFSAC Transect Results'!I64-'EFSAC Transect Results'!$E64</f>
        <v>-1.0000000000000009E-2</v>
      </c>
      <c r="V64" s="14">
        <f>'EFSAC Transect Results'!K64-'EFSAC Transect Results'!$J64</f>
        <v>1.0000000000000009E-2</v>
      </c>
      <c r="W64" s="14">
        <f>'EFSAC Transect Results'!L64-'EFSAC Transect Results'!$J64</f>
        <v>0</v>
      </c>
      <c r="X64" s="14"/>
      <c r="Y64" s="14">
        <f>'EFSAC Transect Results'!AP64-'EFSAC Transect Results'!$AO64</f>
        <v>4.9999999999999989E-2</v>
      </c>
      <c r="Z64" s="14">
        <f>'EFSAC Transect Results'!AQ64-'EFSAC Transect Results'!$AO64</f>
        <v>0.03</v>
      </c>
      <c r="AA64" s="14">
        <f>'EFSAC Transect Results'!AR64-'EFSAC Transect Results'!$AO64</f>
        <v>1.0000000000000009E-2</v>
      </c>
      <c r="AB64" s="14">
        <f>'EFSAC Transect Results'!AS64-'EFSAC Transect Results'!$AO64</f>
        <v>0</v>
      </c>
      <c r="AC64" s="14">
        <f>'EFSAC Transect Results'!AT64-'EFSAC Transect Results'!$AU64</f>
        <v>-2.0000000000000018E-2</v>
      </c>
      <c r="AD64" s="14">
        <f>'EFSAC Transect Results'!AV64-'EFSAC Transect Results'!$AU64</f>
        <v>0</v>
      </c>
    </row>
    <row r="65" spans="1:30" x14ac:dyDescent="0.35">
      <c r="A65" s="1">
        <v>61</v>
      </c>
      <c r="B65" s="4" t="s">
        <v>83</v>
      </c>
      <c r="C65" s="22" t="s">
        <v>470</v>
      </c>
      <c r="D65" s="34">
        <f>'EFSAC Transect Results'!AG65-'EFSAC Transect Results'!$AF65</f>
        <v>0.30999999999999872</v>
      </c>
      <c r="E65" s="34">
        <f>'EFSAC Transect Results'!AH65-'EFSAC Transect Results'!$AF65</f>
        <v>0.22999999999999687</v>
      </c>
      <c r="F65" s="34">
        <f>'EFSAC Transect Results'!AI65-'EFSAC Transect Results'!$AF65</f>
        <v>7.9999999999998295E-2</v>
      </c>
      <c r="G65" s="34">
        <f>'EFSAC Transect Results'!AJ65-'EFSAC Transect Results'!$AF65</f>
        <v>1.9999999999999574E-2</v>
      </c>
      <c r="H65" s="34">
        <f>'EFSAC Transect Results'!AL65-'EFSAC Transect Results'!$AK65</f>
        <v>0.14000000000000057</v>
      </c>
      <c r="I65" s="34">
        <f>'EFSAC Transect Results'!AM65-'EFSAC Transect Results'!$AK65</f>
        <v>0.12999999999999901</v>
      </c>
      <c r="J65" s="34"/>
      <c r="K65" s="14">
        <f>'EFSAC Transect Results'!BH65-'EFSAC Transect Results'!$BG65</f>
        <v>0.25</v>
      </c>
      <c r="L65" s="14">
        <f>'EFSAC Transect Results'!BI65-'EFSAC Transect Results'!$BG65</f>
        <v>9.9999999999980105E-3</v>
      </c>
      <c r="M65" s="14">
        <f>'EFSAC Transect Results'!BJ65-'EFSAC Transect Results'!$BG65</f>
        <v>0.2099999999999973</v>
      </c>
      <c r="N65" s="14">
        <f>'EFSAC Transect Results'!BK65-'EFSAC Transect Results'!$BG65</f>
        <v>-2.0000000000003126E-2</v>
      </c>
      <c r="O65" s="14">
        <f>'EFSAC Transect Results'!BM65-'EFSAC Transect Results'!$BL65</f>
        <v>7.9999999999998295E-2</v>
      </c>
      <c r="P65" s="14">
        <f>'EFSAC Transect Results'!BN65-'EFSAC Transect Results'!$BL65</f>
        <v>1.0000000000001563E-2</v>
      </c>
      <c r="Q65" s="14"/>
      <c r="R65" s="14">
        <f>'EFSAC Transect Results'!F65-'EFSAC Transect Results'!$E65</f>
        <v>2.9999999999999805E-2</v>
      </c>
      <c r="S65" s="14">
        <f>'EFSAC Transect Results'!G65-'EFSAC Transect Results'!$E65</f>
        <v>0</v>
      </c>
      <c r="T65" s="14">
        <f>'EFSAC Transect Results'!H65-'EFSAC Transect Results'!$E65</f>
        <v>2.0000000000000018E-2</v>
      </c>
      <c r="U65" s="14">
        <f>'EFSAC Transect Results'!I65-'EFSAC Transect Results'!$E65</f>
        <v>0</v>
      </c>
      <c r="V65" s="14">
        <f>'EFSAC Transect Results'!K65-'EFSAC Transect Results'!$J65</f>
        <v>1.0000000000000009E-2</v>
      </c>
      <c r="W65" s="14">
        <f>'EFSAC Transect Results'!L65-'EFSAC Transect Results'!$J65</f>
        <v>0</v>
      </c>
      <c r="X65" s="14"/>
      <c r="Y65" s="14">
        <f>'EFSAC Transect Results'!AP65-'EFSAC Transect Results'!$AO65</f>
        <v>4.0000000000000008E-2</v>
      </c>
      <c r="Z65" s="14">
        <f>'EFSAC Transect Results'!AQ65-'EFSAC Transect Results'!$AO65</f>
        <v>0.03</v>
      </c>
      <c r="AA65" s="14">
        <f>'EFSAC Transect Results'!AR65-'EFSAC Transect Results'!$AO65</f>
        <v>1.0000000000000009E-2</v>
      </c>
      <c r="AB65" s="14">
        <f>'EFSAC Transect Results'!AS65-'EFSAC Transect Results'!$AO65</f>
        <v>0</v>
      </c>
      <c r="AC65" s="14">
        <f>'EFSAC Transect Results'!AT65-'EFSAC Transect Results'!$AU65</f>
        <v>-1.9999999999999962E-2</v>
      </c>
      <c r="AD65" s="14">
        <f>'EFSAC Transect Results'!AV65-'EFSAC Transect Results'!$AU65</f>
        <v>0</v>
      </c>
    </row>
    <row r="66" spans="1:30" x14ac:dyDescent="0.35">
      <c r="A66" s="1">
        <v>62</v>
      </c>
      <c r="B66" s="4" t="s">
        <v>84</v>
      </c>
      <c r="C66" s="22" t="s">
        <v>470</v>
      </c>
      <c r="D66" s="34">
        <f>'EFSAC Transect Results'!AG66-'EFSAC Transect Results'!$AF66</f>
        <v>0.28999999999999915</v>
      </c>
      <c r="E66" s="34">
        <f>'EFSAC Transect Results'!AH66-'EFSAC Transect Results'!$AF66</f>
        <v>0.21000000000000085</v>
      </c>
      <c r="F66" s="34">
        <f>'EFSAC Transect Results'!AI66-'EFSAC Transect Results'!$AF66</f>
        <v>7.0000000000000284E-2</v>
      </c>
      <c r="G66" s="34">
        <f>'EFSAC Transect Results'!AJ66-'EFSAC Transect Results'!$AF66</f>
        <v>9.9999999999980105E-3</v>
      </c>
      <c r="H66" s="34">
        <f>'EFSAC Transect Results'!AL66-'EFSAC Transect Results'!$AK66</f>
        <v>0.14000000000000057</v>
      </c>
      <c r="I66" s="34">
        <f>'EFSAC Transect Results'!AM66-'EFSAC Transect Results'!$AK66</f>
        <v>0.12000000000000099</v>
      </c>
      <c r="J66" s="34"/>
      <c r="K66" s="14">
        <f>'EFSAC Transect Results'!BH66-'EFSAC Transect Results'!$BG66</f>
        <v>0.25</v>
      </c>
      <c r="L66" s="14">
        <f>'EFSAC Transect Results'!BI66-'EFSAC Transect Results'!$BG66</f>
        <v>1.9999999999999574E-2</v>
      </c>
      <c r="M66" s="14">
        <f>'EFSAC Transect Results'!BJ66-'EFSAC Transect Results'!$BG66</f>
        <v>0.2099999999999973</v>
      </c>
      <c r="N66" s="14">
        <f>'EFSAC Transect Results'!BK66-'EFSAC Transect Results'!$BG66</f>
        <v>-1.0000000000001563E-2</v>
      </c>
      <c r="O66" s="14">
        <f>'EFSAC Transect Results'!BM66-'EFSAC Transect Results'!$BL66</f>
        <v>7.0000000000000284E-2</v>
      </c>
      <c r="P66" s="14">
        <f>'EFSAC Transect Results'!BN66-'EFSAC Transect Results'!$BL66</f>
        <v>9.9999999999980105E-3</v>
      </c>
      <c r="Q66" s="14"/>
      <c r="R66" s="14">
        <f>'EFSAC Transect Results'!F66-'EFSAC Transect Results'!$E66</f>
        <v>3.0000000000000027E-2</v>
      </c>
      <c r="S66" s="14">
        <f>'EFSAC Transect Results'!G66-'EFSAC Transect Results'!$E66</f>
        <v>0</v>
      </c>
      <c r="T66" s="14">
        <f>'EFSAC Transect Results'!H66-'EFSAC Transect Results'!$E66</f>
        <v>3.0000000000000027E-2</v>
      </c>
      <c r="U66" s="14">
        <f>'EFSAC Transect Results'!I66-'EFSAC Transect Results'!$E66</f>
        <v>0</v>
      </c>
      <c r="V66" s="14">
        <f>'EFSAC Transect Results'!K66-'EFSAC Transect Results'!$J66</f>
        <v>1.0000000000000009E-2</v>
      </c>
      <c r="W66" s="14">
        <f>'EFSAC Transect Results'!L66-'EFSAC Transect Results'!$J66</f>
        <v>0</v>
      </c>
      <c r="X66" s="14"/>
      <c r="Y66" s="14">
        <f>'EFSAC Transect Results'!AP66-'EFSAC Transect Results'!$AO66</f>
        <v>3.999999999999998E-2</v>
      </c>
      <c r="Z66" s="14">
        <f>'EFSAC Transect Results'!AQ66-'EFSAC Transect Results'!$AO66</f>
        <v>0.03</v>
      </c>
      <c r="AA66" s="14">
        <f>'EFSAC Transect Results'!AR66-'EFSAC Transect Results'!$AO66</f>
        <v>9.9999999999999811E-3</v>
      </c>
      <c r="AB66" s="14">
        <f>'EFSAC Transect Results'!AS66-'EFSAC Transect Results'!$AO66</f>
        <v>0</v>
      </c>
      <c r="AC66" s="14">
        <f>'EFSAC Transect Results'!AT66-'EFSAC Transect Results'!$AU66</f>
        <v>-1.9999999999999962E-2</v>
      </c>
      <c r="AD66" s="14">
        <f>'EFSAC Transect Results'!AV66-'EFSAC Transect Results'!$AU66</f>
        <v>-9.9999999999999534E-3</v>
      </c>
    </row>
    <row r="67" spans="1:30" x14ac:dyDescent="0.35">
      <c r="A67" s="1">
        <v>63</v>
      </c>
      <c r="B67" s="4" t="s">
        <v>85</v>
      </c>
      <c r="C67" s="22" t="s">
        <v>470</v>
      </c>
      <c r="D67" s="34">
        <f>'EFSAC Transect Results'!AG67-'EFSAC Transect Results'!$AF67</f>
        <v>0.26999999999999957</v>
      </c>
      <c r="E67" s="34">
        <f>'EFSAC Transect Results'!AH67-'EFSAC Transect Results'!$AF67</f>
        <v>0.19999999999999929</v>
      </c>
      <c r="F67" s="34">
        <f>'EFSAC Transect Results'!AI67-'EFSAC Transect Results'!$AF67</f>
        <v>7.0000000000000284E-2</v>
      </c>
      <c r="G67" s="34">
        <f>'EFSAC Transect Results'!AJ67-'EFSAC Transect Results'!$AF67</f>
        <v>1.0000000000001563E-2</v>
      </c>
      <c r="H67" s="34">
        <f>'EFSAC Transect Results'!AL67-'EFSAC Transect Results'!$AK67</f>
        <v>0.12999999999999901</v>
      </c>
      <c r="I67" s="34">
        <f>'EFSAC Transect Results'!AM67-'EFSAC Transect Results'!$AK67</f>
        <v>0.11999999999999744</v>
      </c>
      <c r="J67" s="34"/>
      <c r="K67" s="14">
        <f>'EFSAC Transect Results'!BH67-'EFSAC Transect Results'!$BG67</f>
        <v>0.23000000000000043</v>
      </c>
      <c r="L67" s="14">
        <f>'EFSAC Transect Results'!BI67-'EFSAC Transect Results'!$BG67</f>
        <v>9.9999999999980105E-3</v>
      </c>
      <c r="M67" s="14">
        <f>'EFSAC Transect Results'!BJ67-'EFSAC Transect Results'!$BG67</f>
        <v>0.18999999999999773</v>
      </c>
      <c r="N67" s="14">
        <f>'EFSAC Transect Results'!BK67-'EFSAC Transect Results'!$BG67</f>
        <v>-1.9999999999999574E-2</v>
      </c>
      <c r="O67" s="14">
        <f>'EFSAC Transect Results'!BM67-'EFSAC Transect Results'!$BL67</f>
        <v>7.0000000000000284E-2</v>
      </c>
      <c r="P67" s="14">
        <f>'EFSAC Transect Results'!BN67-'EFSAC Transect Results'!$BL67</f>
        <v>9.9999999999980105E-3</v>
      </c>
      <c r="Q67" s="14"/>
      <c r="R67" s="14">
        <f>'EFSAC Transect Results'!F67-'EFSAC Transect Results'!$E67</f>
        <v>2.0000000000000018E-2</v>
      </c>
      <c r="S67" s="14">
        <f>'EFSAC Transect Results'!G67-'EFSAC Transect Results'!$E67</f>
        <v>-1.0000000000000009E-2</v>
      </c>
      <c r="T67" s="14">
        <f>'EFSAC Transect Results'!H67-'EFSAC Transect Results'!$E67</f>
        <v>2.0000000000000018E-2</v>
      </c>
      <c r="U67" s="14">
        <f>'EFSAC Transect Results'!I67-'EFSAC Transect Results'!$E67</f>
        <v>-1.0000000000000009E-2</v>
      </c>
      <c r="V67" s="14">
        <f>'EFSAC Transect Results'!K67-'EFSAC Transect Results'!$J67</f>
        <v>1.0000000000000009E-2</v>
      </c>
      <c r="W67" s="14">
        <f>'EFSAC Transect Results'!L67-'EFSAC Transect Results'!$J67</f>
        <v>0</v>
      </c>
      <c r="X67" s="14"/>
      <c r="Y67" s="14">
        <f>'EFSAC Transect Results'!AP67-'EFSAC Transect Results'!$AO67</f>
        <v>4.9999999999999989E-2</v>
      </c>
      <c r="Z67" s="14">
        <f>'EFSAC Transect Results'!AQ67-'EFSAC Transect Results'!$AO67</f>
        <v>0.03</v>
      </c>
      <c r="AA67" s="14">
        <f>'EFSAC Transect Results'!AR67-'EFSAC Transect Results'!$AO67</f>
        <v>1.0000000000000009E-2</v>
      </c>
      <c r="AB67" s="14">
        <f>'EFSAC Transect Results'!AS67-'EFSAC Transect Results'!$AO67</f>
        <v>1.0000000000000009E-2</v>
      </c>
      <c r="AC67" s="14">
        <f>'EFSAC Transect Results'!AT67-'EFSAC Transect Results'!$AU67</f>
        <v>-2.0000000000000018E-2</v>
      </c>
      <c r="AD67" s="14">
        <f>'EFSAC Transect Results'!AV67-'EFSAC Transect Results'!$AU67</f>
        <v>-1.0000000000000009E-2</v>
      </c>
    </row>
    <row r="68" spans="1:30" x14ac:dyDescent="0.35">
      <c r="A68" s="1">
        <v>64</v>
      </c>
      <c r="B68" s="4" t="s">
        <v>86</v>
      </c>
      <c r="C68" s="22" t="s">
        <v>470</v>
      </c>
      <c r="D68" s="34">
        <f>'EFSAC Transect Results'!AG68-'EFSAC Transect Results'!$AF68</f>
        <v>0.26999999999999957</v>
      </c>
      <c r="E68" s="34">
        <f>'EFSAC Transect Results'!AH68-'EFSAC Transect Results'!$AF68</f>
        <v>0.19999999999999929</v>
      </c>
      <c r="F68" s="34">
        <f>'EFSAC Transect Results'!AI68-'EFSAC Transect Results'!$AF68</f>
        <v>7.0000000000000284E-2</v>
      </c>
      <c r="G68" s="34">
        <f>'EFSAC Transect Results'!AJ68-'EFSAC Transect Results'!$AF68</f>
        <v>1.9999999999999574E-2</v>
      </c>
      <c r="H68" s="34">
        <f>'EFSAC Transect Results'!AL68-'EFSAC Transect Results'!$AK68</f>
        <v>0.11999999999999744</v>
      </c>
      <c r="I68" s="34">
        <f>'EFSAC Transect Results'!AM68-'EFSAC Transect Results'!$AK68</f>
        <v>0.10999999999999943</v>
      </c>
      <c r="J68" s="34"/>
      <c r="K68" s="14">
        <f>'EFSAC Transect Results'!BH68-'EFSAC Transect Results'!$BG68</f>
        <v>0.21999999999999886</v>
      </c>
      <c r="L68" s="14">
        <f>'EFSAC Transect Results'!BI68-'EFSAC Transect Results'!$BG68</f>
        <v>1.0000000000001563E-2</v>
      </c>
      <c r="M68" s="14">
        <f>'EFSAC Transect Results'!BJ68-'EFSAC Transect Results'!$BG68</f>
        <v>0.17999999999999972</v>
      </c>
      <c r="N68" s="14">
        <f>'EFSAC Transect Results'!BK68-'EFSAC Transect Results'!$BG68</f>
        <v>-1.0000000000001563E-2</v>
      </c>
      <c r="O68" s="14">
        <f>'EFSAC Transect Results'!BM68-'EFSAC Transect Results'!$BL68</f>
        <v>5.9999999999998721E-2</v>
      </c>
      <c r="P68" s="14">
        <f>'EFSAC Transect Results'!BN68-'EFSAC Transect Results'!$BL68</f>
        <v>1.0000000000001563E-2</v>
      </c>
      <c r="Q68" s="14"/>
      <c r="R68" s="14">
        <f>'EFSAC Transect Results'!F68-'EFSAC Transect Results'!$E68</f>
        <v>2.0000000000000018E-2</v>
      </c>
      <c r="S68" s="14">
        <f>'EFSAC Transect Results'!G68-'EFSAC Transect Results'!$E68</f>
        <v>0</v>
      </c>
      <c r="T68" s="14">
        <f>'EFSAC Transect Results'!H68-'EFSAC Transect Results'!$E68</f>
        <v>2.0000000000000018E-2</v>
      </c>
      <c r="U68" s="14">
        <f>'EFSAC Transect Results'!I68-'EFSAC Transect Results'!$E68</f>
        <v>0</v>
      </c>
      <c r="V68" s="14">
        <f>'EFSAC Transect Results'!K68-'EFSAC Transect Results'!$J68</f>
        <v>0</v>
      </c>
      <c r="W68" s="14">
        <f>'EFSAC Transect Results'!L68-'EFSAC Transect Results'!$J68</f>
        <v>0</v>
      </c>
      <c r="X68" s="14"/>
      <c r="Y68" s="14">
        <f>'EFSAC Transect Results'!AP68-'EFSAC Transect Results'!$AO68</f>
        <v>4.0000000000000008E-2</v>
      </c>
      <c r="Z68" s="14">
        <f>'EFSAC Transect Results'!AQ68-'EFSAC Transect Results'!$AO68</f>
        <v>0.03</v>
      </c>
      <c r="AA68" s="14">
        <f>'EFSAC Transect Results'!AR68-'EFSAC Transect Results'!$AO68</f>
        <v>1.0000000000000009E-2</v>
      </c>
      <c r="AB68" s="14">
        <f>'EFSAC Transect Results'!AS68-'EFSAC Transect Results'!$AO68</f>
        <v>0</v>
      </c>
      <c r="AC68" s="14">
        <f>'EFSAC Transect Results'!AT68-'EFSAC Transect Results'!$AU68</f>
        <v>-2.0000000000000018E-2</v>
      </c>
      <c r="AD68" s="14">
        <f>'EFSAC Transect Results'!AV68-'EFSAC Transect Results'!$AU68</f>
        <v>0</v>
      </c>
    </row>
    <row r="69" spans="1:30" x14ac:dyDescent="0.35">
      <c r="A69" s="1">
        <v>65</v>
      </c>
      <c r="B69" s="4" t="s">
        <v>87</v>
      </c>
      <c r="C69" s="22" t="s">
        <v>470</v>
      </c>
      <c r="D69" s="34">
        <f>'EFSAC Transect Results'!AG69-'EFSAC Transect Results'!$AF69</f>
        <v>0.26000000000000156</v>
      </c>
      <c r="E69" s="34">
        <f>'EFSAC Transect Results'!AH69-'EFSAC Transect Results'!$AF69</f>
        <v>0.19000000000000128</v>
      </c>
      <c r="F69" s="34">
        <f>'EFSAC Transect Results'!AI69-'EFSAC Transect Results'!$AF69</f>
        <v>7.0000000000000284E-2</v>
      </c>
      <c r="G69" s="34">
        <f>'EFSAC Transect Results'!AJ69-'EFSAC Transect Results'!$AF69</f>
        <v>1.9999999999999574E-2</v>
      </c>
      <c r="H69" s="34">
        <f>'EFSAC Transect Results'!AL69-'EFSAC Transect Results'!$AK69</f>
        <v>0.12000000000000099</v>
      </c>
      <c r="I69" s="34">
        <f>'EFSAC Transect Results'!AM69-'EFSAC Transect Results'!$AK69</f>
        <v>0.10999999999999943</v>
      </c>
      <c r="J69" s="34"/>
      <c r="K69" s="14">
        <f>'EFSAC Transect Results'!BH69-'EFSAC Transect Results'!$BG69</f>
        <v>0.21000000000000085</v>
      </c>
      <c r="L69" s="14">
        <f>'EFSAC Transect Results'!BI69-'EFSAC Transect Results'!$BG69</f>
        <v>9.9999999999980105E-3</v>
      </c>
      <c r="M69" s="14">
        <f>'EFSAC Transect Results'!BJ69-'EFSAC Transect Results'!$BG69</f>
        <v>0.16999999999999815</v>
      </c>
      <c r="N69" s="14">
        <f>'EFSAC Transect Results'!BK69-'EFSAC Transect Results'!$BG69</f>
        <v>-1.9999999999999574E-2</v>
      </c>
      <c r="O69" s="14">
        <f>'EFSAC Transect Results'!BM69-'EFSAC Transect Results'!$BL69</f>
        <v>7.0000000000000284E-2</v>
      </c>
      <c r="P69" s="14">
        <f>'EFSAC Transect Results'!BN69-'EFSAC Transect Results'!$BL69</f>
        <v>1.0000000000001563E-2</v>
      </c>
      <c r="Q69" s="14"/>
      <c r="R69" s="14">
        <f>'EFSAC Transect Results'!F69-'EFSAC Transect Results'!$E69</f>
        <v>2.0000000000000018E-2</v>
      </c>
      <c r="S69" s="14">
        <f>'EFSAC Transect Results'!G69-'EFSAC Transect Results'!$E69</f>
        <v>-1.0000000000000009E-2</v>
      </c>
      <c r="T69" s="14">
        <f>'EFSAC Transect Results'!H69-'EFSAC Transect Results'!$E69</f>
        <v>2.0000000000000018E-2</v>
      </c>
      <c r="U69" s="14">
        <f>'EFSAC Transect Results'!I69-'EFSAC Transect Results'!$E69</f>
        <v>-1.0000000000000009E-2</v>
      </c>
      <c r="V69" s="14">
        <f>'EFSAC Transect Results'!K69-'EFSAC Transect Results'!$J69</f>
        <v>1.0000000000000009E-2</v>
      </c>
      <c r="W69" s="14">
        <f>'EFSAC Transect Results'!L69-'EFSAC Transect Results'!$J69</f>
        <v>0</v>
      </c>
      <c r="X69" s="14"/>
      <c r="Y69" s="14">
        <f>'EFSAC Transect Results'!AP69-'EFSAC Transect Results'!$AO69</f>
        <v>4.0000000000000008E-2</v>
      </c>
      <c r="Z69" s="14">
        <f>'EFSAC Transect Results'!AQ69-'EFSAC Transect Results'!$AO69</f>
        <v>0.03</v>
      </c>
      <c r="AA69" s="14">
        <f>'EFSAC Transect Results'!AR69-'EFSAC Transect Results'!$AO69</f>
        <v>1.0000000000000009E-2</v>
      </c>
      <c r="AB69" s="14">
        <f>'EFSAC Transect Results'!AS69-'EFSAC Transect Results'!$AO69</f>
        <v>0</v>
      </c>
      <c r="AC69" s="14">
        <f>'EFSAC Transect Results'!AT69-'EFSAC Transect Results'!$AU69</f>
        <v>-1.999999999999999E-2</v>
      </c>
      <c r="AD69" s="14">
        <f>'EFSAC Transect Results'!AV69-'EFSAC Transect Results'!$AU69</f>
        <v>0</v>
      </c>
    </row>
    <row r="70" spans="1:30" x14ac:dyDescent="0.35">
      <c r="A70" s="1">
        <v>66</v>
      </c>
      <c r="B70" s="4" t="s">
        <v>88</v>
      </c>
      <c r="C70" s="22" t="s">
        <v>470</v>
      </c>
      <c r="D70" s="34">
        <f>'EFSAC Transect Results'!AG70-'EFSAC Transect Results'!$AF70</f>
        <v>0.25</v>
      </c>
      <c r="E70" s="34">
        <f>'EFSAC Transect Results'!AH70-'EFSAC Transect Results'!$AF70</f>
        <v>0.18999999999999773</v>
      </c>
      <c r="F70" s="34">
        <f>'EFSAC Transect Results'!AI70-'EFSAC Transect Results'!$AF70</f>
        <v>7.0000000000000284E-2</v>
      </c>
      <c r="G70" s="34">
        <f>'EFSAC Transect Results'!AJ70-'EFSAC Transect Results'!$AF70</f>
        <v>1.9999999999999574E-2</v>
      </c>
      <c r="H70" s="34">
        <f>'EFSAC Transect Results'!AL70-'EFSAC Transect Results'!$AK70</f>
        <v>0.12000000000000099</v>
      </c>
      <c r="I70" s="34">
        <f>'EFSAC Transect Results'!AM70-'EFSAC Transect Results'!$AK70</f>
        <v>0.11000000000000298</v>
      </c>
      <c r="J70" s="34"/>
      <c r="K70" s="14">
        <f>'EFSAC Transect Results'!BH70-'EFSAC Transect Results'!$BG70</f>
        <v>0.18999999999999773</v>
      </c>
      <c r="L70" s="14">
        <f>'EFSAC Transect Results'!BI70-'EFSAC Transect Results'!$BG70</f>
        <v>9.9999999999980105E-3</v>
      </c>
      <c r="M70" s="14">
        <f>'EFSAC Transect Results'!BJ70-'EFSAC Transect Results'!$BG70</f>
        <v>0.15999999999999659</v>
      </c>
      <c r="N70" s="14">
        <f>'EFSAC Transect Results'!BK70-'EFSAC Transect Results'!$BG70</f>
        <v>-2.0000000000003126E-2</v>
      </c>
      <c r="O70" s="14">
        <f>'EFSAC Transect Results'!BM70-'EFSAC Transect Results'!$BL70</f>
        <v>5.9999999999998721E-2</v>
      </c>
      <c r="P70" s="14">
        <f>'EFSAC Transect Results'!BN70-'EFSAC Transect Results'!$BL70</f>
        <v>1.0000000000001563E-2</v>
      </c>
      <c r="Q70" s="14"/>
      <c r="R70" s="14">
        <f>'EFSAC Transect Results'!F70-'EFSAC Transect Results'!$E70</f>
        <v>2.0000000000000018E-2</v>
      </c>
      <c r="S70" s="14">
        <f>'EFSAC Transect Results'!G70-'EFSAC Transect Results'!$E70</f>
        <v>0</v>
      </c>
      <c r="T70" s="14">
        <f>'EFSAC Transect Results'!H70-'EFSAC Transect Results'!$E70</f>
        <v>2.0000000000000018E-2</v>
      </c>
      <c r="U70" s="14">
        <f>'EFSAC Transect Results'!I70-'EFSAC Transect Results'!$E70</f>
        <v>0</v>
      </c>
      <c r="V70" s="14">
        <f>'EFSAC Transect Results'!K70-'EFSAC Transect Results'!$J70</f>
        <v>1.0000000000000009E-2</v>
      </c>
      <c r="W70" s="14">
        <f>'EFSAC Transect Results'!L70-'EFSAC Transect Results'!$J70</f>
        <v>0</v>
      </c>
      <c r="X70" s="14"/>
      <c r="Y70" s="14">
        <f>'EFSAC Transect Results'!AP70-'EFSAC Transect Results'!$AO70</f>
        <v>3.999999999999998E-2</v>
      </c>
      <c r="Z70" s="14">
        <f>'EFSAC Transect Results'!AQ70-'EFSAC Transect Results'!$AO70</f>
        <v>0.03</v>
      </c>
      <c r="AA70" s="14">
        <f>'EFSAC Transect Results'!AR70-'EFSAC Transect Results'!$AO70</f>
        <v>9.9999999999999811E-3</v>
      </c>
      <c r="AB70" s="14">
        <f>'EFSAC Transect Results'!AS70-'EFSAC Transect Results'!$AO70</f>
        <v>9.9999999999999811E-3</v>
      </c>
      <c r="AC70" s="14">
        <f>'EFSAC Transect Results'!AT70-'EFSAC Transect Results'!$AU70</f>
        <v>-1.999999999999999E-2</v>
      </c>
      <c r="AD70" s="14">
        <f>'EFSAC Transect Results'!AV70-'EFSAC Transect Results'!$AU70</f>
        <v>0</v>
      </c>
    </row>
    <row r="71" spans="1:30" x14ac:dyDescent="0.35">
      <c r="A71" s="1">
        <v>67</v>
      </c>
      <c r="B71" s="4" t="s">
        <v>89</v>
      </c>
      <c r="C71" s="22" t="s">
        <v>470</v>
      </c>
      <c r="D71" s="34">
        <f>'EFSAC Transect Results'!AG71-'EFSAC Transect Results'!$AF71</f>
        <v>2.240000000000002</v>
      </c>
      <c r="E71" s="34">
        <f>'EFSAC Transect Results'!AH71-'EFSAC Transect Results'!$AF71</f>
        <v>1.7699999999999996</v>
      </c>
      <c r="F71" s="34">
        <f>'EFSAC Transect Results'!AI71-'EFSAC Transect Results'!$AF71</f>
        <v>-0.17999999999999972</v>
      </c>
      <c r="G71" s="34">
        <f>'EFSAC Transect Results'!AJ71-'EFSAC Transect Results'!$AF71</f>
        <v>-0.60999999999999943</v>
      </c>
      <c r="H71" s="33">
        <f>'EFSAC Transect Results'!AL71-'EFSAC Transect Results'!$AK71</f>
        <v>0.92999999999999972</v>
      </c>
      <c r="I71" s="33">
        <f>'EFSAC Transect Results'!AM71-'EFSAC Transect Results'!$AK71</f>
        <v>0.78999999999999915</v>
      </c>
      <c r="J71" s="34"/>
      <c r="K71" s="14">
        <f>'EFSAC Transect Results'!BH71-'EFSAC Transect Results'!$BG71</f>
        <v>0.89000000000000057</v>
      </c>
      <c r="L71" s="14">
        <f>'EFSAC Transect Results'!BI71-'EFSAC Transect Results'!$BG71</f>
        <v>-0.55000000000000426</v>
      </c>
      <c r="M71" s="14">
        <f>'EFSAC Transect Results'!BJ71-'EFSAC Transect Results'!$BG71</f>
        <v>0.55999999999999517</v>
      </c>
      <c r="N71" s="14">
        <f>'EFSAC Transect Results'!BK71-'EFSAC Transect Results'!$BG71</f>
        <v>-0.85999999999999943</v>
      </c>
      <c r="O71" s="14">
        <f>'EFSAC Transect Results'!BM71-'EFSAC Transect Results'!$BL71</f>
        <v>0.36999999999999744</v>
      </c>
      <c r="P71" s="14">
        <f>'EFSAC Transect Results'!BN71-'EFSAC Transect Results'!$BL71</f>
        <v>-7.9999999999998295E-2</v>
      </c>
      <c r="Q71" s="14"/>
      <c r="R71" s="14">
        <f>'EFSAC Transect Results'!F71-'EFSAC Transect Results'!$E71</f>
        <v>7.9999999999999627E-2</v>
      </c>
      <c r="S71" s="14">
        <f>'EFSAC Transect Results'!G71-'EFSAC Transect Results'!$E71</f>
        <v>-0.10000000000000009</v>
      </c>
      <c r="T71" s="14">
        <f>'EFSAC Transect Results'!H71-'EFSAC Transect Results'!$E71</f>
        <v>7.9999999999999627E-2</v>
      </c>
      <c r="U71" s="14">
        <f>'EFSAC Transect Results'!I71-'EFSAC Transect Results'!$E71</f>
        <v>-9.0000000000000302E-2</v>
      </c>
      <c r="V71" s="14">
        <f>'EFSAC Transect Results'!K71-'EFSAC Transect Results'!$J71</f>
        <v>3.0000000000000249E-2</v>
      </c>
      <c r="W71" s="14">
        <f>'EFSAC Transect Results'!L71-'EFSAC Transect Results'!$J71</f>
        <v>-2.9999999999999805E-2</v>
      </c>
      <c r="X71" s="14"/>
      <c r="Y71" s="14">
        <f>'EFSAC Transect Results'!AP71-'EFSAC Transect Results'!$AO71</f>
        <v>0.32000000000000028</v>
      </c>
      <c r="Z71" s="14">
        <f>'EFSAC Transect Results'!AQ71-'EFSAC Transect Results'!$AO71</f>
        <v>0.25</v>
      </c>
      <c r="AA71" s="14">
        <f>'EFSAC Transect Results'!AR71-'EFSAC Transect Results'!$AO71</f>
        <v>-2.0000000000000018E-2</v>
      </c>
      <c r="AB71" s="14">
        <f>'EFSAC Transect Results'!AS71-'EFSAC Transect Results'!$AO71</f>
        <v>-8.9999999999999858E-2</v>
      </c>
      <c r="AC71" s="14">
        <f>'EFSAC Transect Results'!AT71-'EFSAC Transect Results'!$AU71</f>
        <v>-0.12999999999999989</v>
      </c>
      <c r="AD71" s="14">
        <f>'EFSAC Transect Results'!AV71-'EFSAC Transect Results'!$AU71</f>
        <v>-2.0000000000000018E-2</v>
      </c>
    </row>
    <row r="72" spans="1:30" x14ac:dyDescent="0.35">
      <c r="A72" s="1">
        <v>68</v>
      </c>
      <c r="B72" s="4" t="s">
        <v>90</v>
      </c>
      <c r="C72" s="22" t="s">
        <v>470</v>
      </c>
      <c r="D72" s="34">
        <f>'EFSAC Transect Results'!AG72-'EFSAC Transect Results'!$AF72</f>
        <v>2.0300000000000011</v>
      </c>
      <c r="E72" s="34">
        <f>'EFSAC Transect Results'!AH72-'EFSAC Transect Results'!$AF72</f>
        <v>1.6799999999999997</v>
      </c>
      <c r="F72" s="34">
        <f>'EFSAC Transect Results'!AI72-'EFSAC Transect Results'!$AF72</f>
        <v>0.25</v>
      </c>
      <c r="G72" s="34">
        <f>'EFSAC Transect Results'!AJ72-'EFSAC Transect Results'!$AF72</f>
        <v>-7.0000000000000284E-2</v>
      </c>
      <c r="H72" s="33">
        <f>'EFSAC Transect Results'!AL72-'EFSAC Transect Results'!$AK72</f>
        <v>0.73999999999999844</v>
      </c>
      <c r="I72" s="33">
        <f>'EFSAC Transect Results'!AM72-'EFSAC Transect Results'!$AK72</f>
        <v>0.64000000000000057</v>
      </c>
      <c r="J72" s="34"/>
      <c r="K72" s="14">
        <f>'EFSAC Transect Results'!BH72-'EFSAC Transect Results'!$BG72</f>
        <v>0.75</v>
      </c>
      <c r="L72" s="14">
        <f>'EFSAC Transect Results'!BI72-'EFSAC Transect Results'!$BG72</f>
        <v>-0.28999999999999915</v>
      </c>
      <c r="M72" s="14">
        <f>'EFSAC Transect Results'!BJ72-'EFSAC Transect Results'!$BG72</f>
        <v>0.5</v>
      </c>
      <c r="N72" s="14">
        <f>'EFSAC Transect Results'!BK72-'EFSAC Transect Results'!$BG72</f>
        <v>-0.52999999999999403</v>
      </c>
      <c r="O72" s="14">
        <f>'EFSAC Transect Results'!BM72-'EFSAC Transect Results'!$BL72</f>
        <v>0.28000000000000114</v>
      </c>
      <c r="P72" s="14">
        <f>'EFSAC Transect Results'!BN72-'EFSAC Transect Results'!$BL72</f>
        <v>-3.9999999999999147E-2</v>
      </c>
      <c r="Q72" s="14"/>
      <c r="R72" s="14">
        <f>'EFSAC Transect Results'!F72-'EFSAC Transect Results'!$E72</f>
        <v>6.0000000000000053E-2</v>
      </c>
      <c r="S72" s="14">
        <f>'EFSAC Transect Results'!G72-'EFSAC Transect Results'!$E72</f>
        <v>-6.999999999999984E-2</v>
      </c>
      <c r="T72" s="14">
        <f>'EFSAC Transect Results'!H72-'EFSAC Transect Results'!$E72</f>
        <v>6.0000000000000053E-2</v>
      </c>
      <c r="U72" s="14">
        <f>'EFSAC Transect Results'!I72-'EFSAC Transect Results'!$E72</f>
        <v>-6.999999999999984E-2</v>
      </c>
      <c r="V72" s="14">
        <f>'EFSAC Transect Results'!K72-'EFSAC Transect Results'!$J72</f>
        <v>2.0000000000000018E-2</v>
      </c>
      <c r="W72" s="14">
        <f>'EFSAC Transect Results'!L72-'EFSAC Transect Results'!$J72</f>
        <v>-2.0000000000000018E-2</v>
      </c>
      <c r="X72" s="14"/>
      <c r="Y72" s="14">
        <f>'EFSAC Transect Results'!AP72-'EFSAC Transect Results'!$AO72</f>
        <v>0.28999999999999981</v>
      </c>
      <c r="Z72" s="14">
        <f>'EFSAC Transect Results'!AQ72-'EFSAC Transect Results'!$AO72</f>
        <v>0.25</v>
      </c>
      <c r="AA72" s="14">
        <f>'EFSAC Transect Results'!AR72-'EFSAC Transect Results'!$AO72</f>
        <v>3.9999999999999813E-2</v>
      </c>
      <c r="AB72" s="14">
        <f>'EFSAC Transect Results'!AS72-'EFSAC Transect Results'!$AO72</f>
        <v>-1.0000000000000009E-2</v>
      </c>
      <c r="AC72" s="14">
        <f>'EFSAC Transect Results'!AT72-'EFSAC Transect Results'!$AU72</f>
        <v>-0.10999999999999988</v>
      </c>
      <c r="AD72" s="14">
        <f>'EFSAC Transect Results'!AV72-'EFSAC Transect Results'!$AU72</f>
        <v>-2.0000000000000018E-2</v>
      </c>
    </row>
    <row r="73" spans="1:30" x14ac:dyDescent="0.35">
      <c r="A73" s="1">
        <v>69</v>
      </c>
      <c r="B73" s="4" t="s">
        <v>91</v>
      </c>
      <c r="C73" s="22" t="s">
        <v>470</v>
      </c>
      <c r="D73" s="34">
        <f>'EFSAC Transect Results'!AG73-'EFSAC Transect Results'!$AF73</f>
        <v>1.9100000000000001</v>
      </c>
      <c r="E73" s="34">
        <f>'EFSAC Transect Results'!AH73-'EFSAC Transect Results'!$AF73</f>
        <v>1.6199999999999974</v>
      </c>
      <c r="F73" s="34">
        <f>'EFSAC Transect Results'!AI73-'EFSAC Transect Results'!$AF73</f>
        <v>0.46999999999999886</v>
      </c>
      <c r="G73" s="34">
        <f>'EFSAC Transect Results'!AJ73-'EFSAC Transect Results'!$AF73</f>
        <v>0.2099999999999973</v>
      </c>
      <c r="H73" s="34">
        <f>'EFSAC Transect Results'!AL73-'EFSAC Transect Results'!$AK73</f>
        <v>0.63999999999999702</v>
      </c>
      <c r="I73" s="34">
        <f>'EFSAC Transect Results'!AM73-'EFSAC Transect Results'!$AK73</f>
        <v>0.55999999999999872</v>
      </c>
      <c r="J73" s="34"/>
      <c r="K73" s="14">
        <f>'EFSAC Transect Results'!BH73-'EFSAC Transect Results'!$BG73</f>
        <v>0.67000000000000171</v>
      </c>
      <c r="L73" s="14">
        <f>'EFSAC Transect Results'!BI73-'EFSAC Transect Results'!$BG73</f>
        <v>-0.17000000000000171</v>
      </c>
      <c r="M73" s="14">
        <f>'EFSAC Transect Results'!BJ73-'EFSAC Transect Results'!$BG73</f>
        <v>0.46000000000000085</v>
      </c>
      <c r="N73" s="14">
        <f>'EFSAC Transect Results'!BK73-'EFSAC Transect Results'!$BG73</f>
        <v>-0.35999999999999943</v>
      </c>
      <c r="O73" s="14">
        <f>'EFSAC Transect Results'!BM73-'EFSAC Transect Results'!$BL73</f>
        <v>0.23000000000000398</v>
      </c>
      <c r="P73" s="14">
        <f>'EFSAC Transect Results'!BN73-'EFSAC Transect Results'!$BL73</f>
        <v>-3.0000000000001137E-2</v>
      </c>
      <c r="Q73" s="14"/>
      <c r="R73" s="14">
        <f>'EFSAC Transect Results'!F73-'EFSAC Transect Results'!$E73</f>
        <v>4.9999999999999822E-2</v>
      </c>
      <c r="S73" s="14">
        <f>'EFSAC Transect Results'!G73-'EFSAC Transect Results'!$E73</f>
        <v>-5.0000000000000044E-2</v>
      </c>
      <c r="T73" s="14">
        <f>'EFSAC Transect Results'!H73-'EFSAC Transect Results'!$E73</f>
        <v>4.9999999999999822E-2</v>
      </c>
      <c r="U73" s="14">
        <f>'EFSAC Transect Results'!I73-'EFSAC Transect Results'!$E73</f>
        <v>-5.0000000000000044E-2</v>
      </c>
      <c r="V73" s="14">
        <f>'EFSAC Transect Results'!K73-'EFSAC Transect Results'!$J73</f>
        <v>1.0000000000000009E-2</v>
      </c>
      <c r="W73" s="14">
        <f>'EFSAC Transect Results'!L73-'EFSAC Transect Results'!$J73</f>
        <v>-2.0000000000000018E-2</v>
      </c>
      <c r="X73" s="14"/>
      <c r="Y73" s="14">
        <f>'EFSAC Transect Results'!AP73-'EFSAC Transect Results'!$AO73</f>
        <v>0.28000000000000003</v>
      </c>
      <c r="Z73" s="14">
        <f>'EFSAC Transect Results'!AQ73-'EFSAC Transect Results'!$AO73</f>
        <v>0.24</v>
      </c>
      <c r="AA73" s="14">
        <f>'EFSAC Transect Results'!AR73-'EFSAC Transect Results'!$AO73</f>
        <v>6.999999999999984E-2</v>
      </c>
      <c r="AB73" s="14">
        <f>'EFSAC Transect Results'!AS73-'EFSAC Transect Results'!$AO73</f>
        <v>3.0000000000000027E-2</v>
      </c>
      <c r="AC73" s="14">
        <f>'EFSAC Transect Results'!AT73-'EFSAC Transect Results'!$AU73</f>
        <v>-0.10000000000000009</v>
      </c>
      <c r="AD73" s="14">
        <f>'EFSAC Transect Results'!AV73-'EFSAC Transect Results'!$AU73</f>
        <v>-1.0000000000000009E-2</v>
      </c>
    </row>
    <row r="74" spans="1:30" x14ac:dyDescent="0.35">
      <c r="A74" s="1">
        <v>70</v>
      </c>
      <c r="B74" s="4" t="s">
        <v>92</v>
      </c>
      <c r="C74" s="22" t="s">
        <v>470</v>
      </c>
      <c r="D74" s="34">
        <f>'EFSAC Transect Results'!AG74-'EFSAC Transect Results'!$AF74</f>
        <v>1.7800000000000011</v>
      </c>
      <c r="E74" s="34">
        <f>'EFSAC Transect Results'!AH74-'EFSAC Transect Results'!$AF74</f>
        <v>1.5399999999999991</v>
      </c>
      <c r="F74" s="34">
        <f>'EFSAC Transect Results'!AI74-'EFSAC Transect Results'!$AF74</f>
        <v>0.62000000000000099</v>
      </c>
      <c r="G74" s="34">
        <f>'EFSAC Transect Results'!AJ74-'EFSAC Transect Results'!$AF74</f>
        <v>0.41000000000000014</v>
      </c>
      <c r="H74" s="34">
        <f>'EFSAC Transect Results'!AL74-'EFSAC Transect Results'!$AK74</f>
        <v>0.55999999999999872</v>
      </c>
      <c r="I74" s="34">
        <f>'EFSAC Transect Results'!AM74-'EFSAC Transect Results'!$AK74</f>
        <v>0.5</v>
      </c>
      <c r="J74" s="34"/>
      <c r="K74" s="14">
        <f>'EFSAC Transect Results'!BH74-'EFSAC Transect Results'!$BG74</f>
        <v>0.59999999999999787</v>
      </c>
      <c r="L74" s="14">
        <f>'EFSAC Transect Results'!BI74-'EFSAC Transect Results'!$BG74</f>
        <v>-5.9999999999998721E-2</v>
      </c>
      <c r="M74" s="14">
        <f>'EFSAC Transect Results'!BJ74-'EFSAC Transect Results'!$BG74</f>
        <v>0.41999999999999815</v>
      </c>
      <c r="N74" s="14">
        <f>'EFSAC Transect Results'!BK74-'EFSAC Transect Results'!$BG74</f>
        <v>-0.21999999999999886</v>
      </c>
      <c r="O74" s="14">
        <f>'EFSAC Transect Results'!BM74-'EFSAC Transect Results'!$BL74</f>
        <v>0.19000000000000128</v>
      </c>
      <c r="P74" s="14">
        <f>'EFSAC Transect Results'!BN74-'EFSAC Transect Results'!$BL74</f>
        <v>-9.9999999999980105E-3</v>
      </c>
      <c r="Q74" s="14"/>
      <c r="R74" s="14">
        <f>'EFSAC Transect Results'!F74-'EFSAC Transect Results'!$E74</f>
        <v>4.9999999999999822E-2</v>
      </c>
      <c r="S74" s="14">
        <f>'EFSAC Transect Results'!G74-'EFSAC Transect Results'!$E74</f>
        <v>-4.0000000000000036E-2</v>
      </c>
      <c r="T74" s="14">
        <f>'EFSAC Transect Results'!H74-'EFSAC Transect Results'!$E74</f>
        <v>3.9999999999999813E-2</v>
      </c>
      <c r="U74" s="14">
        <f>'EFSAC Transect Results'!I74-'EFSAC Transect Results'!$E74</f>
        <v>-3.0000000000000027E-2</v>
      </c>
      <c r="V74" s="14">
        <f>'EFSAC Transect Results'!K74-'EFSAC Transect Results'!$J74</f>
        <v>1.0000000000000009E-2</v>
      </c>
      <c r="W74" s="14">
        <f>'EFSAC Transect Results'!L74-'EFSAC Transect Results'!$J74</f>
        <v>-2.0000000000000018E-2</v>
      </c>
      <c r="X74" s="14"/>
      <c r="Y74" s="14">
        <f>'EFSAC Transect Results'!AP74-'EFSAC Transect Results'!$AO74</f>
        <v>0.26000000000000012</v>
      </c>
      <c r="Z74" s="14">
        <f>'EFSAC Transect Results'!AQ74-'EFSAC Transect Results'!$AO74</f>
        <v>0.23000000000000009</v>
      </c>
      <c r="AA74" s="14">
        <f>'EFSAC Transect Results'!AR74-'EFSAC Transect Results'!$AO74</f>
        <v>9.000000000000008E-2</v>
      </c>
      <c r="AB74" s="14">
        <f>'EFSAC Transect Results'!AS74-'EFSAC Transect Results'!$AO74</f>
        <v>6.0000000000000053E-2</v>
      </c>
      <c r="AC74" s="14">
        <f>'EFSAC Transect Results'!AT74-'EFSAC Transect Results'!$AU74</f>
        <v>-8.0000000000000071E-2</v>
      </c>
      <c r="AD74" s="14">
        <f>'EFSAC Transect Results'!AV74-'EFSAC Transect Results'!$AU74</f>
        <v>-1.0000000000000009E-2</v>
      </c>
    </row>
    <row r="75" spans="1:30" x14ac:dyDescent="0.35">
      <c r="A75" s="1">
        <v>71</v>
      </c>
      <c r="B75" s="4" t="s">
        <v>93</v>
      </c>
      <c r="C75" s="22" t="s">
        <v>470</v>
      </c>
      <c r="D75" s="34">
        <f>'EFSAC Transect Results'!AG75-'EFSAC Transect Results'!$AF75</f>
        <v>1.6899999999999977</v>
      </c>
      <c r="E75" s="34">
        <f>'EFSAC Transect Results'!AH75-'EFSAC Transect Results'!$AF75</f>
        <v>1.4699999999999989</v>
      </c>
      <c r="F75" s="34">
        <f>'EFSAC Transect Results'!AI75-'EFSAC Transect Results'!$AF75</f>
        <v>0.66999999999999815</v>
      </c>
      <c r="G75" s="34">
        <f>'EFSAC Transect Results'!AJ75-'EFSAC Transect Results'!$AF75</f>
        <v>0.48000000000000043</v>
      </c>
      <c r="H75" s="34">
        <f>'EFSAC Transect Results'!AL75-'EFSAC Transect Results'!$AK75</f>
        <v>0.50999999999999801</v>
      </c>
      <c r="I75" s="34">
        <f>'EFSAC Transect Results'!AM75-'EFSAC Transect Results'!$AK75</f>
        <v>0.4599999999999973</v>
      </c>
      <c r="J75" s="34"/>
      <c r="K75" s="14">
        <f>'EFSAC Transect Results'!BH75-'EFSAC Transect Results'!$BG75</f>
        <v>0.55999999999999872</v>
      </c>
      <c r="L75" s="14">
        <f>'EFSAC Transect Results'!BI75-'EFSAC Transect Results'!$BG75</f>
        <v>-1.9999999999999574E-2</v>
      </c>
      <c r="M75" s="14">
        <f>'EFSAC Transect Results'!BJ75-'EFSAC Transect Results'!$BG75</f>
        <v>0.39999999999999858</v>
      </c>
      <c r="N75" s="14">
        <f>'EFSAC Transect Results'!BK75-'EFSAC Transect Results'!$BG75</f>
        <v>-0.16000000000000014</v>
      </c>
      <c r="O75" s="14">
        <f>'EFSAC Transect Results'!BM75-'EFSAC Transect Results'!$BL75</f>
        <v>0.17999999999999972</v>
      </c>
      <c r="P75" s="14">
        <f>'EFSAC Transect Results'!BN75-'EFSAC Transect Results'!$BL75</f>
        <v>0</v>
      </c>
      <c r="Q75" s="14"/>
      <c r="R75" s="14">
        <f>'EFSAC Transect Results'!F75-'EFSAC Transect Results'!$E75</f>
        <v>4.0000000000000036E-2</v>
      </c>
      <c r="S75" s="14">
        <f>'EFSAC Transect Results'!G75-'EFSAC Transect Results'!$E75</f>
        <v>-3.0000000000000027E-2</v>
      </c>
      <c r="T75" s="14">
        <f>'EFSAC Transect Results'!H75-'EFSAC Transect Results'!$E75</f>
        <v>4.0000000000000036E-2</v>
      </c>
      <c r="U75" s="14">
        <f>'EFSAC Transect Results'!I75-'EFSAC Transect Results'!$E75</f>
        <v>-3.0000000000000027E-2</v>
      </c>
      <c r="V75" s="14">
        <f>'EFSAC Transect Results'!K75-'EFSAC Transect Results'!$J75</f>
        <v>1.0000000000000009E-2</v>
      </c>
      <c r="W75" s="14">
        <f>'EFSAC Transect Results'!L75-'EFSAC Transect Results'!$J75</f>
        <v>-1.0000000000000009E-2</v>
      </c>
      <c r="X75" s="14"/>
      <c r="Y75" s="14">
        <f>'EFSAC Transect Results'!AP75-'EFSAC Transect Results'!$AO75</f>
        <v>0.25</v>
      </c>
      <c r="Z75" s="14">
        <f>'EFSAC Transect Results'!AQ75-'EFSAC Transect Results'!$AO75</f>
        <v>0.21999999999999997</v>
      </c>
      <c r="AA75" s="14">
        <f>'EFSAC Transect Results'!AR75-'EFSAC Transect Results'!$AO75</f>
        <v>9.9999999999999978E-2</v>
      </c>
      <c r="AB75" s="14">
        <f>'EFSAC Transect Results'!AS75-'EFSAC Transect Results'!$AO75</f>
        <v>7.0000000000000062E-2</v>
      </c>
      <c r="AC75" s="14">
        <f>'EFSAC Transect Results'!AT75-'EFSAC Transect Results'!$AU75</f>
        <v>-6.999999999999984E-2</v>
      </c>
      <c r="AD75" s="14">
        <f>'EFSAC Transect Results'!AV75-'EFSAC Transect Results'!$AU75</f>
        <v>0</v>
      </c>
    </row>
    <row r="76" spans="1:30" x14ac:dyDescent="0.35">
      <c r="A76" s="1">
        <v>72</v>
      </c>
      <c r="B76" s="4" t="s">
        <v>94</v>
      </c>
      <c r="C76" s="22" t="s">
        <v>470</v>
      </c>
      <c r="D76" s="34">
        <f>'EFSAC Transect Results'!AG76-'EFSAC Transect Results'!$AF76</f>
        <v>1.6199999999999974</v>
      </c>
      <c r="E76" s="34">
        <f>'EFSAC Transect Results'!AH76-'EFSAC Transect Results'!$AF76</f>
        <v>1.4199999999999982</v>
      </c>
      <c r="F76" s="34">
        <f>'EFSAC Transect Results'!AI76-'EFSAC Transect Results'!$AF76</f>
        <v>0.67999999999999972</v>
      </c>
      <c r="G76" s="34">
        <f>'EFSAC Transect Results'!AJ76-'EFSAC Transect Results'!$AF76</f>
        <v>0.50999999999999801</v>
      </c>
      <c r="H76" s="34">
        <f>'EFSAC Transect Results'!AL76-'EFSAC Transect Results'!$AK76</f>
        <v>0.48999999999999844</v>
      </c>
      <c r="I76" s="34">
        <f>'EFSAC Transect Results'!AM76-'EFSAC Transect Results'!$AK76</f>
        <v>0.43999999999999773</v>
      </c>
      <c r="J76" s="34"/>
      <c r="K76" s="14">
        <f>'EFSAC Transect Results'!BH76-'EFSAC Transect Results'!$BG76</f>
        <v>0.53000000000000114</v>
      </c>
      <c r="L76" s="14">
        <f>'EFSAC Transect Results'!BI76-'EFSAC Transect Results'!$BG76</f>
        <v>-1.0000000000001563E-2</v>
      </c>
      <c r="M76" s="14">
        <f>'EFSAC Transect Results'!BJ76-'EFSAC Transect Results'!$BG76</f>
        <v>0.37999999999999901</v>
      </c>
      <c r="N76" s="14">
        <f>'EFSAC Transect Results'!BK76-'EFSAC Transect Results'!$BG76</f>
        <v>-0.14000000000000057</v>
      </c>
      <c r="O76" s="14">
        <f>'EFSAC Transect Results'!BM76-'EFSAC Transect Results'!$BL76</f>
        <v>0.16999999999999815</v>
      </c>
      <c r="P76" s="14">
        <f>'EFSAC Transect Results'!BN76-'EFSAC Transect Results'!$BL76</f>
        <v>0</v>
      </c>
      <c r="Q76" s="14"/>
      <c r="R76" s="14">
        <f>'EFSAC Transect Results'!F76-'EFSAC Transect Results'!$E76</f>
        <v>4.0000000000000036E-2</v>
      </c>
      <c r="S76" s="14">
        <f>'EFSAC Transect Results'!G76-'EFSAC Transect Results'!$E76</f>
        <v>-3.0000000000000027E-2</v>
      </c>
      <c r="T76" s="14">
        <f>'EFSAC Transect Results'!H76-'EFSAC Transect Results'!$E76</f>
        <v>4.0000000000000036E-2</v>
      </c>
      <c r="U76" s="14">
        <f>'EFSAC Transect Results'!I76-'EFSAC Transect Results'!$E76</f>
        <v>-3.0000000000000027E-2</v>
      </c>
      <c r="V76" s="14">
        <f>'EFSAC Transect Results'!K76-'EFSAC Transect Results'!$J76</f>
        <v>1.0000000000000009E-2</v>
      </c>
      <c r="W76" s="14">
        <f>'EFSAC Transect Results'!L76-'EFSAC Transect Results'!$J76</f>
        <v>-1.0000000000000009E-2</v>
      </c>
      <c r="X76" s="14"/>
      <c r="Y76" s="14">
        <f>'EFSAC Transect Results'!AP76-'EFSAC Transect Results'!$AO76</f>
        <v>0.24</v>
      </c>
      <c r="Z76" s="14">
        <f>'EFSAC Transect Results'!AQ76-'EFSAC Transect Results'!$AO76</f>
        <v>0.20999999999999996</v>
      </c>
      <c r="AA76" s="14">
        <f>'EFSAC Transect Results'!AR76-'EFSAC Transect Results'!$AO76</f>
        <v>9.9999999999999978E-2</v>
      </c>
      <c r="AB76" s="14">
        <f>'EFSAC Transect Results'!AS76-'EFSAC Transect Results'!$AO76</f>
        <v>6.9999999999999951E-2</v>
      </c>
      <c r="AC76" s="14">
        <f>'EFSAC Transect Results'!AT76-'EFSAC Transect Results'!$AU76</f>
        <v>-7.0000000000000062E-2</v>
      </c>
      <c r="AD76" s="14">
        <f>'EFSAC Transect Results'!AV76-'EFSAC Transect Results'!$AU76</f>
        <v>-1.0000000000000009E-2</v>
      </c>
    </row>
    <row r="77" spans="1:30" x14ac:dyDescent="0.35">
      <c r="A77" s="1">
        <v>73</v>
      </c>
      <c r="B77" s="4" t="s">
        <v>95</v>
      </c>
      <c r="C77" s="22" t="s">
        <v>470</v>
      </c>
      <c r="D77" s="34">
        <f>'EFSAC Transect Results'!AG77-'EFSAC Transect Results'!$AF77</f>
        <v>1.5599999999999987</v>
      </c>
      <c r="E77" s="34">
        <f>'EFSAC Transect Results'!AH77-'EFSAC Transect Results'!$AF77</f>
        <v>1.370000000000001</v>
      </c>
      <c r="F77" s="34">
        <f>'EFSAC Transect Results'!AI77-'EFSAC Transect Results'!$AF77</f>
        <v>0.66999999999999815</v>
      </c>
      <c r="G77" s="34">
        <f>'EFSAC Transect Results'!AJ77-'EFSAC Transect Results'!$AF77</f>
        <v>0.51000000000000156</v>
      </c>
      <c r="H77" s="34">
        <f>'EFSAC Transect Results'!AL77-'EFSAC Transect Results'!$AK77</f>
        <v>0.46999999999999886</v>
      </c>
      <c r="I77" s="34">
        <f>'EFSAC Transect Results'!AM77-'EFSAC Transect Results'!$AK77</f>
        <v>0.42999999999999972</v>
      </c>
      <c r="J77" s="34"/>
      <c r="K77" s="14">
        <f>'EFSAC Transect Results'!BH77-'EFSAC Transect Results'!$BG77</f>
        <v>0.50999999999999801</v>
      </c>
      <c r="L77" s="14">
        <f>'EFSAC Transect Results'!BI77-'EFSAC Transect Results'!$BG77</f>
        <v>9.9999999999980105E-3</v>
      </c>
      <c r="M77" s="14">
        <f>'EFSAC Transect Results'!BJ77-'EFSAC Transect Results'!$BG77</f>
        <v>0.36999999999999744</v>
      </c>
      <c r="N77" s="14">
        <f>'EFSAC Transect Results'!BK77-'EFSAC Transect Results'!$BG77</f>
        <v>-0.10999999999999943</v>
      </c>
      <c r="O77" s="14">
        <f>'EFSAC Transect Results'!BM77-'EFSAC Transect Results'!$BL77</f>
        <v>0.14999999999999858</v>
      </c>
      <c r="P77" s="14">
        <f>'EFSAC Transect Results'!BN77-'EFSAC Transect Results'!$BL77</f>
        <v>0</v>
      </c>
      <c r="Q77" s="14"/>
      <c r="R77" s="14">
        <f>'EFSAC Transect Results'!F77-'EFSAC Transect Results'!$E77</f>
        <v>3.0000000000000027E-2</v>
      </c>
      <c r="S77" s="14">
        <f>'EFSAC Transect Results'!G77-'EFSAC Transect Results'!$E77</f>
        <v>-3.0000000000000027E-2</v>
      </c>
      <c r="T77" s="14">
        <f>'EFSAC Transect Results'!H77-'EFSAC Transect Results'!$E77</f>
        <v>3.0000000000000027E-2</v>
      </c>
      <c r="U77" s="14">
        <f>'EFSAC Transect Results'!I77-'EFSAC Transect Results'!$E77</f>
        <v>-3.0000000000000027E-2</v>
      </c>
      <c r="V77" s="14">
        <f>'EFSAC Transect Results'!K77-'EFSAC Transect Results'!$J77</f>
        <v>1.0000000000000009E-2</v>
      </c>
      <c r="W77" s="14">
        <f>'EFSAC Transect Results'!L77-'EFSAC Transect Results'!$J77</f>
        <v>-1.0000000000000009E-2</v>
      </c>
      <c r="X77" s="14"/>
      <c r="Y77" s="14">
        <f>'EFSAC Transect Results'!AP77-'EFSAC Transect Results'!$AO77</f>
        <v>0.24</v>
      </c>
      <c r="Z77" s="14">
        <f>'EFSAC Transect Results'!AQ77-'EFSAC Transect Results'!$AO77</f>
        <v>0.20999999999999996</v>
      </c>
      <c r="AA77" s="14">
        <f>'EFSAC Transect Results'!AR77-'EFSAC Transect Results'!$AO77</f>
        <v>0.10999999999999999</v>
      </c>
      <c r="AB77" s="14">
        <f>'EFSAC Transect Results'!AS77-'EFSAC Transect Results'!$AO77</f>
        <v>7.999999999999996E-2</v>
      </c>
      <c r="AC77" s="14">
        <f>'EFSAC Transect Results'!AT77-'EFSAC Transect Results'!$AU77</f>
        <v>-6.9999999999999951E-2</v>
      </c>
      <c r="AD77" s="14">
        <f>'EFSAC Transect Results'!AV77-'EFSAC Transect Results'!$AU77</f>
        <v>0</v>
      </c>
    </row>
    <row r="78" spans="1:30" x14ac:dyDescent="0.35">
      <c r="A78" s="1">
        <v>74</v>
      </c>
      <c r="B78" s="4" t="s">
        <v>96</v>
      </c>
      <c r="C78" s="22" t="s">
        <v>470</v>
      </c>
      <c r="D78" s="34">
        <f>'EFSAC Transect Results'!AG78-'EFSAC Transect Results'!$AF78</f>
        <v>1.5</v>
      </c>
      <c r="E78" s="34">
        <f>'EFSAC Transect Results'!AH78-'EFSAC Transect Results'!$AF78</f>
        <v>1.3200000000000003</v>
      </c>
      <c r="F78" s="34">
        <f>'EFSAC Transect Results'!AI78-'EFSAC Transect Results'!$AF78</f>
        <v>0.66000000000000014</v>
      </c>
      <c r="G78" s="34">
        <f>'EFSAC Transect Results'!AJ78-'EFSAC Transect Results'!$AF78</f>
        <v>0.5</v>
      </c>
      <c r="H78" s="34">
        <f>'EFSAC Transect Results'!AL78-'EFSAC Transect Results'!$AK78</f>
        <v>0.46000000000000085</v>
      </c>
      <c r="I78" s="34">
        <f>'EFSAC Transect Results'!AM78-'EFSAC Transect Results'!$AK78</f>
        <v>0.41000000000000014</v>
      </c>
      <c r="J78" s="34"/>
      <c r="K78" s="14">
        <f>'EFSAC Transect Results'!BH78-'EFSAC Transect Results'!$BG78</f>
        <v>0.49000000000000199</v>
      </c>
      <c r="L78" s="14">
        <f>'EFSAC Transect Results'!BI78-'EFSAC Transect Results'!$BG78</f>
        <v>1.0000000000001563E-2</v>
      </c>
      <c r="M78" s="14">
        <f>'EFSAC Transect Results'!BJ78-'EFSAC Transect Results'!$BG78</f>
        <v>0.35000000000000142</v>
      </c>
      <c r="N78" s="14">
        <f>'EFSAC Transect Results'!BK78-'EFSAC Transect Results'!$BG78</f>
        <v>-0.10999999999999943</v>
      </c>
      <c r="O78" s="14">
        <f>'EFSAC Transect Results'!BM78-'EFSAC Transect Results'!$BL78</f>
        <v>0.14000000000000057</v>
      </c>
      <c r="P78" s="14">
        <f>'EFSAC Transect Results'!BN78-'EFSAC Transect Results'!$BL78</f>
        <v>0</v>
      </c>
      <c r="Q78" s="14"/>
      <c r="R78" s="14">
        <f>'EFSAC Transect Results'!F78-'EFSAC Transect Results'!$E78</f>
        <v>4.0000000000000036E-2</v>
      </c>
      <c r="S78" s="14">
        <f>'EFSAC Transect Results'!G78-'EFSAC Transect Results'!$E78</f>
        <v>-2.0000000000000018E-2</v>
      </c>
      <c r="T78" s="14">
        <f>'EFSAC Transect Results'!H78-'EFSAC Transect Results'!$E78</f>
        <v>4.0000000000000036E-2</v>
      </c>
      <c r="U78" s="14">
        <f>'EFSAC Transect Results'!I78-'EFSAC Transect Results'!$E78</f>
        <v>-2.0000000000000018E-2</v>
      </c>
      <c r="V78" s="14">
        <f>'EFSAC Transect Results'!K78-'EFSAC Transect Results'!$J78</f>
        <v>1.0000000000000009E-2</v>
      </c>
      <c r="W78" s="14">
        <f>'EFSAC Transect Results'!L78-'EFSAC Transect Results'!$J78</f>
        <v>-1.0000000000000009E-2</v>
      </c>
      <c r="X78" s="14"/>
      <c r="Y78" s="14">
        <f>'EFSAC Transect Results'!AP78-'EFSAC Transect Results'!$AO78</f>
        <v>0.22999999999999998</v>
      </c>
      <c r="Z78" s="14">
        <f>'EFSAC Transect Results'!AQ78-'EFSAC Transect Results'!$AO78</f>
        <v>0.20000000000000007</v>
      </c>
      <c r="AA78" s="14">
        <f>'EFSAC Transect Results'!AR78-'EFSAC Transect Results'!$AO78</f>
        <v>9.9999999999999978E-2</v>
      </c>
      <c r="AB78" s="14">
        <f>'EFSAC Transect Results'!AS78-'EFSAC Transect Results'!$AO78</f>
        <v>8.0000000000000071E-2</v>
      </c>
      <c r="AC78" s="14">
        <f>'EFSAC Transect Results'!AT78-'EFSAC Transect Results'!$AU78</f>
        <v>-6.9999999999999951E-2</v>
      </c>
      <c r="AD78" s="14">
        <f>'EFSAC Transect Results'!AV78-'EFSAC Transect Results'!$AU78</f>
        <v>0</v>
      </c>
    </row>
    <row r="79" spans="1:30" x14ac:dyDescent="0.35">
      <c r="A79" s="1">
        <v>75</v>
      </c>
      <c r="B79" s="4" t="s">
        <v>97</v>
      </c>
      <c r="C79" s="22" t="s">
        <v>470</v>
      </c>
      <c r="D79" s="34">
        <f>'EFSAC Transect Results'!AG79-'EFSAC Transect Results'!$AF79</f>
        <v>1.4500000000000028</v>
      </c>
      <c r="E79" s="34">
        <f>'EFSAC Transect Results'!AH79-'EFSAC Transect Results'!$AF79</f>
        <v>1.2800000000000011</v>
      </c>
      <c r="F79" s="34">
        <f>'EFSAC Transect Results'!AI79-'EFSAC Transect Results'!$AF79</f>
        <v>0.64000000000000057</v>
      </c>
      <c r="G79" s="34">
        <f>'EFSAC Transect Results'!AJ79-'EFSAC Transect Results'!$AF79</f>
        <v>0.49000000000000199</v>
      </c>
      <c r="H79" s="34">
        <f>'EFSAC Transect Results'!AL79-'EFSAC Transect Results'!$AK79</f>
        <v>0.44999999999999929</v>
      </c>
      <c r="I79" s="34">
        <f>'EFSAC Transect Results'!AM79-'EFSAC Transect Results'!$AK79</f>
        <v>0.41000000000000014</v>
      </c>
      <c r="J79" s="34"/>
      <c r="K79" s="14">
        <f>'EFSAC Transect Results'!BH79-'EFSAC Transect Results'!$BG79</f>
        <v>0.46999999999999886</v>
      </c>
      <c r="L79" s="14">
        <f>'EFSAC Transect Results'!BI79-'EFSAC Transect Results'!$BG79</f>
        <v>9.9999999999980105E-3</v>
      </c>
      <c r="M79" s="14">
        <f>'EFSAC Transect Results'!BJ79-'EFSAC Transect Results'!$BG79</f>
        <v>0.33999999999999986</v>
      </c>
      <c r="N79" s="14">
        <f>'EFSAC Transect Results'!BK79-'EFSAC Transect Results'!$BG79</f>
        <v>-0.10000000000000142</v>
      </c>
      <c r="O79" s="14">
        <f>'EFSAC Transect Results'!BM79-'EFSAC Transect Results'!$BL79</f>
        <v>0.13000000000000256</v>
      </c>
      <c r="P79" s="14">
        <f>'EFSAC Transect Results'!BN79-'EFSAC Transect Results'!$BL79</f>
        <v>0</v>
      </c>
      <c r="Q79" s="14"/>
      <c r="R79" s="14">
        <f>'EFSAC Transect Results'!F79-'EFSAC Transect Results'!$E79</f>
        <v>3.0000000000000027E-2</v>
      </c>
      <c r="S79" s="14">
        <f>'EFSAC Transect Results'!G79-'EFSAC Transect Results'!$E79</f>
        <v>-2.0000000000000018E-2</v>
      </c>
      <c r="T79" s="14">
        <f>'EFSAC Transect Results'!H79-'EFSAC Transect Results'!$E79</f>
        <v>3.0000000000000027E-2</v>
      </c>
      <c r="U79" s="14">
        <f>'EFSAC Transect Results'!I79-'EFSAC Transect Results'!$E79</f>
        <v>-2.0000000000000018E-2</v>
      </c>
      <c r="V79" s="14">
        <f>'EFSAC Transect Results'!K79-'EFSAC Transect Results'!$J79</f>
        <v>1.0000000000000009E-2</v>
      </c>
      <c r="W79" s="14">
        <f>'EFSAC Transect Results'!L79-'EFSAC Transect Results'!$J79</f>
        <v>-1.0000000000000009E-2</v>
      </c>
      <c r="X79" s="14"/>
      <c r="Y79" s="14">
        <f>'EFSAC Transect Results'!AP79-'EFSAC Transect Results'!$AO79</f>
        <v>0.22000000000000008</v>
      </c>
      <c r="Z79" s="14">
        <f>'EFSAC Transect Results'!AQ79-'EFSAC Transect Results'!$AO79</f>
        <v>0.19000000000000006</v>
      </c>
      <c r="AA79" s="14">
        <f>'EFSAC Transect Results'!AR79-'EFSAC Transect Results'!$AO79</f>
        <v>0.10000000000000009</v>
      </c>
      <c r="AB79" s="14">
        <f>'EFSAC Transect Results'!AS79-'EFSAC Transect Results'!$AO79</f>
        <v>7.0000000000000062E-2</v>
      </c>
      <c r="AC79" s="14">
        <f>'EFSAC Transect Results'!AT79-'EFSAC Transect Results'!$AU79</f>
        <v>-7.0000000000000062E-2</v>
      </c>
      <c r="AD79" s="14">
        <f>'EFSAC Transect Results'!AV79-'EFSAC Transect Results'!$AU79</f>
        <v>-1.0000000000000009E-2</v>
      </c>
    </row>
    <row r="80" spans="1:30" x14ac:dyDescent="0.35">
      <c r="A80" s="1">
        <v>76</v>
      </c>
      <c r="B80" s="4" t="s">
        <v>98</v>
      </c>
      <c r="C80" s="22" t="s">
        <v>470</v>
      </c>
      <c r="D80" s="34">
        <f>'EFSAC Transect Results'!AG80-'EFSAC Transect Results'!$AF80</f>
        <v>1.4200000000000017</v>
      </c>
      <c r="E80" s="34">
        <f>'EFSAC Transect Results'!AH80-'EFSAC Transect Results'!$AF80</f>
        <v>1.25</v>
      </c>
      <c r="F80" s="34">
        <f>'EFSAC Transect Results'!AI80-'EFSAC Transect Results'!$AF80</f>
        <v>0.62999999999999901</v>
      </c>
      <c r="G80" s="34">
        <f>'EFSAC Transect Results'!AJ80-'EFSAC Transect Results'!$AF80</f>
        <v>0.49000000000000199</v>
      </c>
      <c r="H80" s="34">
        <f>'EFSAC Transect Results'!AL80-'EFSAC Transect Results'!$AK80</f>
        <v>0.44000000000000128</v>
      </c>
      <c r="I80" s="34">
        <f>'EFSAC Transect Results'!AM80-'EFSAC Transect Results'!$AK80</f>
        <v>0.40000000000000213</v>
      </c>
      <c r="J80" s="34"/>
      <c r="K80" s="14">
        <f>'EFSAC Transect Results'!BH80-'EFSAC Transect Results'!$BG80</f>
        <v>0.46000000000000085</v>
      </c>
      <c r="L80" s="14">
        <f>'EFSAC Transect Results'!BI80-'EFSAC Transect Results'!$BG80</f>
        <v>1.0000000000001563E-2</v>
      </c>
      <c r="M80" s="14">
        <f>'EFSAC Transect Results'!BJ80-'EFSAC Transect Results'!$BG80</f>
        <v>0.32999999999999829</v>
      </c>
      <c r="N80" s="14">
        <f>'EFSAC Transect Results'!BK80-'EFSAC Transect Results'!$BG80</f>
        <v>-0.10000000000000142</v>
      </c>
      <c r="O80" s="14">
        <f>'EFSAC Transect Results'!BM80-'EFSAC Transect Results'!$BL80</f>
        <v>0.12999999999999901</v>
      </c>
      <c r="P80" s="14">
        <f>'EFSAC Transect Results'!BN80-'EFSAC Transect Results'!$BL80</f>
        <v>0</v>
      </c>
      <c r="Q80" s="14"/>
      <c r="R80" s="14">
        <f>'EFSAC Transect Results'!F80-'EFSAC Transect Results'!$E80</f>
        <v>3.0000000000000027E-2</v>
      </c>
      <c r="S80" s="14">
        <f>'EFSAC Transect Results'!G80-'EFSAC Transect Results'!$E80</f>
        <v>-2.0000000000000018E-2</v>
      </c>
      <c r="T80" s="14">
        <f>'EFSAC Transect Results'!H80-'EFSAC Transect Results'!$E80</f>
        <v>3.0000000000000027E-2</v>
      </c>
      <c r="U80" s="14">
        <f>'EFSAC Transect Results'!I80-'EFSAC Transect Results'!$E80</f>
        <v>-2.0000000000000018E-2</v>
      </c>
      <c r="V80" s="14">
        <f>'EFSAC Transect Results'!K80-'EFSAC Transect Results'!$J80</f>
        <v>1.0000000000000009E-2</v>
      </c>
      <c r="W80" s="14">
        <f>'EFSAC Transect Results'!L80-'EFSAC Transect Results'!$J80</f>
        <v>-1.0000000000000009E-2</v>
      </c>
      <c r="X80" s="14"/>
      <c r="Y80" s="14">
        <f>'EFSAC Transect Results'!AP80-'EFSAC Transect Results'!$AO80</f>
        <v>0.20999999999999996</v>
      </c>
      <c r="Z80" s="14">
        <f>'EFSAC Transect Results'!AQ80-'EFSAC Transect Results'!$AO80</f>
        <v>0.18999999999999995</v>
      </c>
      <c r="AA80" s="14">
        <f>'EFSAC Transect Results'!AR80-'EFSAC Transect Results'!$AO80</f>
        <v>9.9999999999999978E-2</v>
      </c>
      <c r="AB80" s="14">
        <f>'EFSAC Transect Results'!AS80-'EFSAC Transect Results'!$AO80</f>
        <v>6.9999999999999951E-2</v>
      </c>
      <c r="AC80" s="14">
        <f>'EFSAC Transect Results'!AT80-'EFSAC Transect Results'!$AU80</f>
        <v>-7.0000000000000062E-2</v>
      </c>
      <c r="AD80" s="14">
        <f>'EFSAC Transect Results'!AV80-'EFSAC Transect Results'!$AU80</f>
        <v>-1.0000000000000009E-2</v>
      </c>
    </row>
    <row r="81" spans="1:30" x14ac:dyDescent="0.35">
      <c r="A81" s="1">
        <v>77</v>
      </c>
      <c r="B81" s="4" t="s">
        <v>99</v>
      </c>
      <c r="C81" s="22" t="s">
        <v>470</v>
      </c>
      <c r="D81" s="34">
        <f>'EFSAC Transect Results'!AG81-'EFSAC Transect Results'!$AF81</f>
        <v>1.3800000000000026</v>
      </c>
      <c r="E81" s="34">
        <f>'EFSAC Transect Results'!AH81-'EFSAC Transect Results'!$AF81</f>
        <v>1.2100000000000009</v>
      </c>
      <c r="F81" s="34">
        <f>'EFSAC Transect Results'!AI81-'EFSAC Transect Results'!$AF81</f>
        <v>0.62000000000000099</v>
      </c>
      <c r="G81" s="34">
        <f>'EFSAC Transect Results'!AJ81-'EFSAC Transect Results'!$AF81</f>
        <v>0.47000000000000242</v>
      </c>
      <c r="H81" s="34">
        <f>'EFSAC Transect Results'!AL81-'EFSAC Transect Results'!$AK81</f>
        <v>0.44000000000000128</v>
      </c>
      <c r="I81" s="34">
        <f>'EFSAC Transect Results'!AM81-'EFSAC Transect Results'!$AK81</f>
        <v>0.39000000000000057</v>
      </c>
      <c r="J81" s="34"/>
      <c r="K81" s="14">
        <f>'EFSAC Transect Results'!BH81-'EFSAC Transect Results'!$BG81</f>
        <v>0.44000000000000128</v>
      </c>
      <c r="L81" s="14">
        <f>'EFSAC Transect Results'!BI81-'EFSAC Transect Results'!$BG81</f>
        <v>2.0000000000003126E-2</v>
      </c>
      <c r="M81" s="14">
        <f>'EFSAC Transect Results'!BJ81-'EFSAC Transect Results'!$BG81</f>
        <v>0.32000000000000028</v>
      </c>
      <c r="N81" s="14">
        <f>'EFSAC Transect Results'!BK81-'EFSAC Transect Results'!$BG81</f>
        <v>-8.9999999999999858E-2</v>
      </c>
      <c r="O81" s="14">
        <f>'EFSAC Transect Results'!BM81-'EFSAC Transect Results'!$BL81</f>
        <v>0.13000000000000256</v>
      </c>
      <c r="P81" s="14">
        <f>'EFSAC Transect Results'!BN81-'EFSAC Transect Results'!$BL81</f>
        <v>0</v>
      </c>
      <c r="Q81" s="14"/>
      <c r="R81" s="14">
        <f>'EFSAC Transect Results'!F81-'EFSAC Transect Results'!$E81</f>
        <v>3.0000000000000027E-2</v>
      </c>
      <c r="S81" s="14">
        <f>'EFSAC Transect Results'!G81-'EFSAC Transect Results'!$E81</f>
        <v>-2.0000000000000018E-2</v>
      </c>
      <c r="T81" s="14">
        <f>'EFSAC Transect Results'!H81-'EFSAC Transect Results'!$E81</f>
        <v>3.0000000000000027E-2</v>
      </c>
      <c r="U81" s="14">
        <f>'EFSAC Transect Results'!I81-'EFSAC Transect Results'!$E81</f>
        <v>-2.0000000000000018E-2</v>
      </c>
      <c r="V81" s="14">
        <f>'EFSAC Transect Results'!K81-'EFSAC Transect Results'!$J81</f>
        <v>1.0000000000000009E-2</v>
      </c>
      <c r="W81" s="14">
        <f>'EFSAC Transect Results'!L81-'EFSAC Transect Results'!$J81</f>
        <v>0</v>
      </c>
      <c r="X81" s="14"/>
      <c r="Y81" s="14">
        <f>'EFSAC Transect Results'!AP81-'EFSAC Transect Results'!$AO81</f>
        <v>0.19999999999999996</v>
      </c>
      <c r="Z81" s="14">
        <f>'EFSAC Transect Results'!AQ81-'EFSAC Transect Results'!$AO81</f>
        <v>0.17999999999999994</v>
      </c>
      <c r="AA81" s="14">
        <f>'EFSAC Transect Results'!AR81-'EFSAC Transect Results'!$AO81</f>
        <v>8.9999999999999969E-2</v>
      </c>
      <c r="AB81" s="14">
        <f>'EFSAC Transect Results'!AS81-'EFSAC Transect Results'!$AO81</f>
        <v>6.9999999999999951E-2</v>
      </c>
      <c r="AC81" s="14">
        <f>'EFSAC Transect Results'!AT81-'EFSAC Transect Results'!$AU81</f>
        <v>-5.9999999999999942E-2</v>
      </c>
      <c r="AD81" s="14">
        <f>'EFSAC Transect Results'!AV81-'EFSAC Transect Results'!$AU81</f>
        <v>0</v>
      </c>
    </row>
    <row r="82" spans="1:30" x14ac:dyDescent="0.35">
      <c r="A82" s="1">
        <v>78</v>
      </c>
      <c r="B82" s="4" t="s">
        <v>100</v>
      </c>
      <c r="C82" s="22" t="s">
        <v>470</v>
      </c>
      <c r="D82" s="34">
        <f>'EFSAC Transect Results'!AG82-'EFSAC Transect Results'!$AF82</f>
        <v>1.3399999999999999</v>
      </c>
      <c r="E82" s="34">
        <f>'EFSAC Transect Results'!AH82-'EFSAC Transect Results'!$AF82</f>
        <v>1.1700000000000017</v>
      </c>
      <c r="F82" s="34">
        <f>'EFSAC Transect Results'!AI82-'EFSAC Transect Results'!$AF82</f>
        <v>0.60000000000000142</v>
      </c>
      <c r="G82" s="34">
        <f>'EFSAC Transect Results'!AJ82-'EFSAC Transect Results'!$AF82</f>
        <v>0.46000000000000085</v>
      </c>
      <c r="H82" s="34">
        <f>'EFSAC Transect Results'!AL82-'EFSAC Transect Results'!$AK82</f>
        <v>0.42999999999999972</v>
      </c>
      <c r="I82" s="34">
        <f>'EFSAC Transect Results'!AM82-'EFSAC Transect Results'!$AK82</f>
        <v>0.39000000000000057</v>
      </c>
      <c r="J82" s="34"/>
      <c r="K82" s="14">
        <f>'EFSAC Transect Results'!BH82-'EFSAC Transect Results'!$BG82</f>
        <v>0.42999999999999972</v>
      </c>
      <c r="L82" s="14">
        <f>'EFSAC Transect Results'!BI82-'EFSAC Transect Results'!$BG82</f>
        <v>1.9999999999999574E-2</v>
      </c>
      <c r="M82" s="14">
        <f>'EFSAC Transect Results'!BJ82-'EFSAC Transect Results'!$BG82</f>
        <v>0.31999999999999673</v>
      </c>
      <c r="N82" s="14">
        <f>'EFSAC Transect Results'!BK82-'EFSAC Transect Results'!$BG82</f>
        <v>-8.9999999999999858E-2</v>
      </c>
      <c r="O82" s="14">
        <f>'EFSAC Transect Results'!BM82-'EFSAC Transect Results'!$BL82</f>
        <v>0.13000000000000256</v>
      </c>
      <c r="P82" s="14">
        <f>'EFSAC Transect Results'!BN82-'EFSAC Transect Results'!$BL82</f>
        <v>0</v>
      </c>
      <c r="Q82" s="14"/>
      <c r="R82" s="14">
        <f>'EFSAC Transect Results'!F82-'EFSAC Transect Results'!$E82</f>
        <v>3.0000000000000027E-2</v>
      </c>
      <c r="S82" s="14">
        <f>'EFSAC Transect Results'!G82-'EFSAC Transect Results'!$E82</f>
        <v>-2.0000000000000018E-2</v>
      </c>
      <c r="T82" s="14">
        <f>'EFSAC Transect Results'!H82-'EFSAC Transect Results'!$E82</f>
        <v>3.0000000000000027E-2</v>
      </c>
      <c r="U82" s="14">
        <f>'EFSAC Transect Results'!I82-'EFSAC Transect Results'!$E82</f>
        <v>-2.0000000000000018E-2</v>
      </c>
      <c r="V82" s="14">
        <f>'EFSAC Transect Results'!K82-'EFSAC Transect Results'!$J82</f>
        <v>1.0000000000000009E-2</v>
      </c>
      <c r="W82" s="14">
        <f>'EFSAC Transect Results'!L82-'EFSAC Transect Results'!$J82</f>
        <v>-1.0000000000000009E-2</v>
      </c>
      <c r="X82" s="14"/>
      <c r="Y82" s="14">
        <f>'EFSAC Transect Results'!AP82-'EFSAC Transect Results'!$AO82</f>
        <v>0.20999999999999996</v>
      </c>
      <c r="Z82" s="14">
        <f>'EFSAC Transect Results'!AQ82-'EFSAC Transect Results'!$AO82</f>
        <v>0.17999999999999994</v>
      </c>
      <c r="AA82" s="14">
        <f>'EFSAC Transect Results'!AR82-'EFSAC Transect Results'!$AO82</f>
        <v>8.9999999999999969E-2</v>
      </c>
      <c r="AB82" s="14">
        <f>'EFSAC Transect Results'!AS82-'EFSAC Transect Results'!$AO82</f>
        <v>6.9999999999999951E-2</v>
      </c>
      <c r="AC82" s="14">
        <f>'EFSAC Transect Results'!AT82-'EFSAC Transect Results'!$AU82</f>
        <v>-5.9999999999999942E-2</v>
      </c>
      <c r="AD82" s="14">
        <f>'EFSAC Transect Results'!AV82-'EFSAC Transect Results'!$AU82</f>
        <v>0</v>
      </c>
    </row>
    <row r="83" spans="1:30" x14ac:dyDescent="0.35">
      <c r="A83" s="1">
        <v>79</v>
      </c>
      <c r="B83" s="4" t="s">
        <v>101</v>
      </c>
      <c r="C83" s="22" t="s">
        <v>470</v>
      </c>
      <c r="D83" s="34">
        <f>'EFSAC Transect Results'!AG83-'EFSAC Transect Results'!$AF83</f>
        <v>1.3099999999999987</v>
      </c>
      <c r="E83" s="34">
        <f>'EFSAC Transect Results'!AH83-'EFSAC Transect Results'!$AF83</f>
        <v>1.1499999999999986</v>
      </c>
      <c r="F83" s="34">
        <f>'EFSAC Transect Results'!AI83-'EFSAC Transect Results'!$AF83</f>
        <v>0.58999999999999986</v>
      </c>
      <c r="G83" s="34">
        <f>'EFSAC Transect Results'!AJ83-'EFSAC Transect Results'!$AF83</f>
        <v>0.44999999999999929</v>
      </c>
      <c r="H83" s="34">
        <f>'EFSAC Transect Results'!AL83-'EFSAC Transect Results'!$AK83</f>
        <v>0.42000000000000171</v>
      </c>
      <c r="I83" s="34">
        <f>'EFSAC Transect Results'!AM83-'EFSAC Transect Results'!$AK83</f>
        <v>0.39000000000000057</v>
      </c>
      <c r="J83" s="34"/>
      <c r="K83" s="14">
        <f>'EFSAC Transect Results'!BH83-'EFSAC Transect Results'!$BG83</f>
        <v>0.42000000000000171</v>
      </c>
      <c r="L83" s="14">
        <f>'EFSAC Transect Results'!BI83-'EFSAC Transect Results'!$BG83</f>
        <v>1.0000000000001563E-2</v>
      </c>
      <c r="M83" s="14">
        <f>'EFSAC Transect Results'!BJ83-'EFSAC Transect Results'!$BG83</f>
        <v>0.31000000000000227</v>
      </c>
      <c r="N83" s="14">
        <f>'EFSAC Transect Results'!BK83-'EFSAC Transect Results'!$BG83</f>
        <v>-8.9999999999999858E-2</v>
      </c>
      <c r="O83" s="14">
        <f>'EFSAC Transect Results'!BM83-'EFSAC Transect Results'!$BL83</f>
        <v>0.12000000000000099</v>
      </c>
      <c r="P83" s="14">
        <f>'EFSAC Transect Results'!BN83-'EFSAC Transect Results'!$BL83</f>
        <v>0</v>
      </c>
      <c r="Q83" s="14"/>
      <c r="R83" s="14">
        <f>'EFSAC Transect Results'!F83-'EFSAC Transect Results'!$E83</f>
        <v>3.0000000000000027E-2</v>
      </c>
      <c r="S83" s="14">
        <f>'EFSAC Transect Results'!G83-'EFSAC Transect Results'!$E83</f>
        <v>-2.0000000000000018E-2</v>
      </c>
      <c r="T83" s="14">
        <f>'EFSAC Transect Results'!H83-'EFSAC Transect Results'!$E83</f>
        <v>3.0000000000000027E-2</v>
      </c>
      <c r="U83" s="14">
        <f>'EFSAC Transect Results'!I83-'EFSAC Transect Results'!$E83</f>
        <v>-2.0000000000000018E-2</v>
      </c>
      <c r="V83" s="14">
        <f>'EFSAC Transect Results'!K83-'EFSAC Transect Results'!$J83</f>
        <v>1.0000000000000009E-2</v>
      </c>
      <c r="W83" s="14">
        <f>'EFSAC Transect Results'!L83-'EFSAC Transect Results'!$J83</f>
        <v>0</v>
      </c>
      <c r="X83" s="14"/>
      <c r="Y83" s="14">
        <f>'EFSAC Transect Results'!AP83-'EFSAC Transect Results'!$AO83</f>
        <v>0.19999999999999996</v>
      </c>
      <c r="Z83" s="14">
        <f>'EFSAC Transect Results'!AQ83-'EFSAC Transect Results'!$AO83</f>
        <v>0.17000000000000004</v>
      </c>
      <c r="AA83" s="14">
        <f>'EFSAC Transect Results'!AR83-'EFSAC Transect Results'!$AO83</f>
        <v>8.9999999999999969E-2</v>
      </c>
      <c r="AB83" s="14">
        <f>'EFSAC Transect Results'!AS83-'EFSAC Transect Results'!$AO83</f>
        <v>6.9999999999999951E-2</v>
      </c>
      <c r="AC83" s="14">
        <f>'EFSAC Transect Results'!AT83-'EFSAC Transect Results'!$AU83</f>
        <v>-5.9999999999999942E-2</v>
      </c>
      <c r="AD83" s="14">
        <f>'EFSAC Transect Results'!AV83-'EFSAC Transect Results'!$AU83</f>
        <v>0</v>
      </c>
    </row>
    <row r="84" spans="1:30" x14ac:dyDescent="0.35">
      <c r="A84" s="1">
        <v>80</v>
      </c>
      <c r="B84" s="4" t="s">
        <v>102</v>
      </c>
      <c r="C84" s="22" t="s">
        <v>470</v>
      </c>
      <c r="D84" s="34">
        <f>'EFSAC Transect Results'!AG84-'EFSAC Transect Results'!$AF84</f>
        <v>1.2800000000000011</v>
      </c>
      <c r="E84" s="34">
        <f>'EFSAC Transect Results'!AH84-'EFSAC Transect Results'!$AF84</f>
        <v>1.120000000000001</v>
      </c>
      <c r="F84" s="34">
        <f>'EFSAC Transect Results'!AI84-'EFSAC Transect Results'!$AF84</f>
        <v>0.57000000000000028</v>
      </c>
      <c r="G84" s="34">
        <f>'EFSAC Transect Results'!AJ84-'EFSAC Transect Results'!$AF84</f>
        <v>0.42999999999999972</v>
      </c>
      <c r="H84" s="34">
        <f>'EFSAC Transect Results'!AL84-'EFSAC Transect Results'!$AK84</f>
        <v>0.41999999999999815</v>
      </c>
      <c r="I84" s="34">
        <f>'EFSAC Transect Results'!AM84-'EFSAC Transect Results'!$AK84</f>
        <v>0.37999999999999901</v>
      </c>
      <c r="J84" s="34"/>
      <c r="K84" s="14">
        <f>'EFSAC Transect Results'!BH84-'EFSAC Transect Results'!$BG84</f>
        <v>0.41000000000000014</v>
      </c>
      <c r="L84" s="14">
        <f>'EFSAC Transect Results'!BI84-'EFSAC Transect Results'!$BG84</f>
        <v>1.0000000000001563E-2</v>
      </c>
      <c r="M84" s="14">
        <f>'EFSAC Transect Results'!BJ84-'EFSAC Transect Results'!$BG84</f>
        <v>0.30000000000000071</v>
      </c>
      <c r="N84" s="14">
        <f>'EFSAC Transect Results'!BK84-'EFSAC Transect Results'!$BG84</f>
        <v>-8.9999999999999858E-2</v>
      </c>
      <c r="O84" s="14">
        <f>'EFSAC Transect Results'!BM84-'EFSAC Transect Results'!$BL84</f>
        <v>0.12000000000000099</v>
      </c>
      <c r="P84" s="14">
        <f>'EFSAC Transect Results'!BN84-'EFSAC Transect Results'!$BL84</f>
        <v>0</v>
      </c>
      <c r="Q84" s="14"/>
      <c r="R84" s="14">
        <f>'EFSAC Transect Results'!F84-'EFSAC Transect Results'!$E84</f>
        <v>3.0000000000000027E-2</v>
      </c>
      <c r="S84" s="14">
        <f>'EFSAC Transect Results'!G84-'EFSAC Transect Results'!$E84</f>
        <v>-2.0000000000000018E-2</v>
      </c>
      <c r="T84" s="14">
        <f>'EFSAC Transect Results'!H84-'EFSAC Transect Results'!$E84</f>
        <v>3.0000000000000027E-2</v>
      </c>
      <c r="U84" s="14">
        <f>'EFSAC Transect Results'!I84-'EFSAC Transect Results'!$E84</f>
        <v>-2.0000000000000018E-2</v>
      </c>
      <c r="V84" s="14">
        <f>'EFSAC Transect Results'!K84-'EFSAC Transect Results'!$J84</f>
        <v>1.0000000000000009E-2</v>
      </c>
      <c r="W84" s="14">
        <f>'EFSAC Transect Results'!L84-'EFSAC Transect Results'!$J84</f>
        <v>-1.0000000000000009E-2</v>
      </c>
      <c r="X84" s="14"/>
      <c r="Y84" s="14">
        <f>'EFSAC Transect Results'!AP84-'EFSAC Transect Results'!$AO84</f>
        <v>0.19999999999999996</v>
      </c>
      <c r="Z84" s="14">
        <f>'EFSAC Transect Results'!AQ84-'EFSAC Transect Results'!$AO84</f>
        <v>0.17000000000000004</v>
      </c>
      <c r="AA84" s="14">
        <f>'EFSAC Transect Results'!AR84-'EFSAC Transect Results'!$AO84</f>
        <v>8.9999999999999969E-2</v>
      </c>
      <c r="AB84" s="14">
        <f>'EFSAC Transect Results'!AS84-'EFSAC Transect Results'!$AO84</f>
        <v>6.9999999999999951E-2</v>
      </c>
      <c r="AC84" s="14">
        <f>'EFSAC Transect Results'!AT84-'EFSAC Transect Results'!$AU84</f>
        <v>-6.0000000000000053E-2</v>
      </c>
      <c r="AD84" s="14">
        <f>'EFSAC Transect Results'!AV84-'EFSAC Transect Results'!$AU84</f>
        <v>-1.0000000000000009E-2</v>
      </c>
    </row>
    <row r="85" spans="1:30" x14ac:dyDescent="0.35">
      <c r="A85" s="1">
        <v>81</v>
      </c>
      <c r="B85" s="4" t="s">
        <v>103</v>
      </c>
      <c r="C85" s="22" t="s">
        <v>470</v>
      </c>
      <c r="D85" s="34">
        <f>'EFSAC Transect Results'!AG85-'EFSAC Transect Results'!$AF85</f>
        <v>1.25</v>
      </c>
      <c r="E85" s="34">
        <f>'EFSAC Transect Results'!AH85-'EFSAC Transect Results'!$AF85</f>
        <v>1.0999999999999979</v>
      </c>
      <c r="F85" s="34">
        <f>'EFSAC Transect Results'!AI85-'EFSAC Transect Results'!$AF85</f>
        <v>0.55999999999999872</v>
      </c>
      <c r="G85" s="34">
        <f>'EFSAC Transect Results'!AJ85-'EFSAC Transect Results'!$AF85</f>
        <v>0.42999999999999972</v>
      </c>
      <c r="H85" s="34">
        <f>'EFSAC Transect Results'!AL85-'EFSAC Transect Results'!$AK85</f>
        <v>0.40999999999999659</v>
      </c>
      <c r="I85" s="34">
        <f>'EFSAC Transect Results'!AM85-'EFSAC Transect Results'!$AK85</f>
        <v>0.37999999999999901</v>
      </c>
      <c r="J85" s="34"/>
      <c r="K85" s="14">
        <f>'EFSAC Transect Results'!BH85-'EFSAC Transect Results'!$BG85</f>
        <v>0.39000000000000057</v>
      </c>
      <c r="L85" s="14">
        <f>'EFSAC Transect Results'!BI85-'EFSAC Transect Results'!$BG85</f>
        <v>0</v>
      </c>
      <c r="M85" s="14">
        <f>'EFSAC Transect Results'!BJ85-'EFSAC Transect Results'!$BG85</f>
        <v>0.28999999999999915</v>
      </c>
      <c r="N85" s="14">
        <f>'EFSAC Transect Results'!BK85-'EFSAC Transect Results'!$BG85</f>
        <v>-8.9999999999999858E-2</v>
      </c>
      <c r="O85" s="14">
        <f>'EFSAC Transect Results'!BM85-'EFSAC Transect Results'!$BL85</f>
        <v>0.12000000000000099</v>
      </c>
      <c r="P85" s="14">
        <f>'EFSAC Transect Results'!BN85-'EFSAC Transect Results'!$BL85</f>
        <v>0</v>
      </c>
      <c r="Q85" s="14"/>
      <c r="R85" s="14">
        <f>'EFSAC Transect Results'!F85-'EFSAC Transect Results'!$E85</f>
        <v>3.0000000000000027E-2</v>
      </c>
      <c r="S85" s="14">
        <f>'EFSAC Transect Results'!G85-'EFSAC Transect Results'!$E85</f>
        <v>-2.0000000000000018E-2</v>
      </c>
      <c r="T85" s="14">
        <f>'EFSAC Transect Results'!H85-'EFSAC Transect Results'!$E85</f>
        <v>2.0000000000000018E-2</v>
      </c>
      <c r="U85" s="14">
        <f>'EFSAC Transect Results'!I85-'EFSAC Transect Results'!$E85</f>
        <v>-2.0000000000000018E-2</v>
      </c>
      <c r="V85" s="14">
        <f>'EFSAC Transect Results'!K85-'EFSAC Transect Results'!$J85</f>
        <v>1.0000000000000009E-2</v>
      </c>
      <c r="W85" s="14">
        <f>'EFSAC Transect Results'!L85-'EFSAC Transect Results'!$J85</f>
        <v>0</v>
      </c>
      <c r="X85" s="14"/>
      <c r="Y85" s="14">
        <f>'EFSAC Transect Results'!AP85-'EFSAC Transect Results'!$AO85</f>
        <v>0.18000000000000005</v>
      </c>
      <c r="Z85" s="14">
        <f>'EFSAC Transect Results'!AQ85-'EFSAC Transect Results'!$AO85</f>
        <v>0.16000000000000003</v>
      </c>
      <c r="AA85" s="14">
        <f>'EFSAC Transect Results'!AR85-'EFSAC Transect Results'!$AO85</f>
        <v>7.999999999999996E-2</v>
      </c>
      <c r="AB85" s="14">
        <f>'EFSAC Transect Results'!AS85-'EFSAC Transect Results'!$AO85</f>
        <v>6.0000000000000053E-2</v>
      </c>
      <c r="AC85" s="14">
        <f>'EFSAC Transect Results'!AT85-'EFSAC Transect Results'!$AU85</f>
        <v>-6.0000000000000053E-2</v>
      </c>
      <c r="AD85" s="14">
        <f>'EFSAC Transect Results'!AV85-'EFSAC Transect Results'!$AU85</f>
        <v>0</v>
      </c>
    </row>
    <row r="86" spans="1:30" x14ac:dyDescent="0.35">
      <c r="A86" s="1">
        <v>82</v>
      </c>
      <c r="B86" s="4" t="s">
        <v>104</v>
      </c>
      <c r="C86" s="22" t="s">
        <v>470</v>
      </c>
      <c r="D86" s="34">
        <f>'EFSAC Transect Results'!AG86-'EFSAC Transect Results'!$AF86</f>
        <v>1.2300000000000004</v>
      </c>
      <c r="E86" s="34">
        <f>'EFSAC Transect Results'!AH86-'EFSAC Transect Results'!$AF86</f>
        <v>1.0799999999999983</v>
      </c>
      <c r="F86" s="34">
        <f>'EFSAC Transect Results'!AI86-'EFSAC Transect Results'!$AF86</f>
        <v>0.53999999999999915</v>
      </c>
      <c r="G86" s="34">
        <f>'EFSAC Transect Results'!AJ86-'EFSAC Transect Results'!$AF86</f>
        <v>0.41000000000000014</v>
      </c>
      <c r="H86" s="34">
        <f>'EFSAC Transect Results'!AL86-'EFSAC Transect Results'!$AK86</f>
        <v>0.41000000000000014</v>
      </c>
      <c r="I86" s="34">
        <f>'EFSAC Transect Results'!AM86-'EFSAC Transect Results'!$AK86</f>
        <v>0.37000000000000099</v>
      </c>
      <c r="J86" s="34"/>
      <c r="K86" s="14">
        <f>'EFSAC Transect Results'!BH86-'EFSAC Transect Results'!$BG86</f>
        <v>0.37999999999999901</v>
      </c>
      <c r="L86" s="14">
        <f>'EFSAC Transect Results'!BI86-'EFSAC Transect Results'!$BG86</f>
        <v>0</v>
      </c>
      <c r="M86" s="14">
        <f>'EFSAC Transect Results'!BJ86-'EFSAC Transect Results'!$BG86</f>
        <v>0.28000000000000114</v>
      </c>
      <c r="N86" s="14">
        <f>'EFSAC Transect Results'!BK86-'EFSAC Transect Results'!$BG86</f>
        <v>-8.9999999999999858E-2</v>
      </c>
      <c r="O86" s="14">
        <f>'EFSAC Transect Results'!BM86-'EFSAC Transect Results'!$BL86</f>
        <v>0.10999999999999943</v>
      </c>
      <c r="P86" s="14">
        <f>'EFSAC Transect Results'!BN86-'EFSAC Transect Results'!$BL86</f>
        <v>0</v>
      </c>
      <c r="Q86" s="14"/>
      <c r="R86" s="14">
        <f>'EFSAC Transect Results'!F86-'EFSAC Transect Results'!$E86</f>
        <v>3.0000000000000027E-2</v>
      </c>
      <c r="S86" s="14">
        <f>'EFSAC Transect Results'!G86-'EFSAC Transect Results'!$E86</f>
        <v>-2.0000000000000018E-2</v>
      </c>
      <c r="T86" s="14">
        <f>'EFSAC Transect Results'!H86-'EFSAC Transect Results'!$E86</f>
        <v>3.0000000000000027E-2</v>
      </c>
      <c r="U86" s="14">
        <f>'EFSAC Transect Results'!I86-'EFSAC Transect Results'!$E86</f>
        <v>-2.0000000000000018E-2</v>
      </c>
      <c r="V86" s="14">
        <f>'EFSAC Transect Results'!K86-'EFSAC Transect Results'!$J86</f>
        <v>1.0000000000000009E-2</v>
      </c>
      <c r="W86" s="14">
        <f>'EFSAC Transect Results'!L86-'EFSAC Transect Results'!$J86</f>
        <v>-1.0000000000000009E-2</v>
      </c>
      <c r="X86" s="14"/>
      <c r="Y86" s="14">
        <f>'EFSAC Transect Results'!AP86-'EFSAC Transect Results'!$AO86</f>
        <v>0.18000000000000005</v>
      </c>
      <c r="Z86" s="14">
        <f>'EFSAC Transect Results'!AQ86-'EFSAC Transect Results'!$AO86</f>
        <v>0.16000000000000003</v>
      </c>
      <c r="AA86" s="14">
        <f>'EFSAC Transect Results'!AR86-'EFSAC Transect Results'!$AO86</f>
        <v>7.999999999999996E-2</v>
      </c>
      <c r="AB86" s="14">
        <f>'EFSAC Transect Results'!AS86-'EFSAC Transect Results'!$AO86</f>
        <v>6.0000000000000053E-2</v>
      </c>
      <c r="AC86" s="14">
        <f>'EFSAC Transect Results'!AT86-'EFSAC Transect Results'!$AU86</f>
        <v>-6.0000000000000053E-2</v>
      </c>
      <c r="AD86" s="14">
        <f>'EFSAC Transect Results'!AV86-'EFSAC Transect Results'!$AU86</f>
        <v>-1.0000000000000009E-2</v>
      </c>
    </row>
    <row r="87" spans="1:30" x14ac:dyDescent="0.35">
      <c r="A87" s="1">
        <v>83</v>
      </c>
      <c r="B87" s="4" t="s">
        <v>105</v>
      </c>
      <c r="C87" s="22" t="s">
        <v>470</v>
      </c>
      <c r="D87" s="34">
        <f>'EFSAC Transect Results'!AG87-'EFSAC Transect Results'!$AF87</f>
        <v>1.2100000000000009</v>
      </c>
      <c r="E87" s="34">
        <f>'EFSAC Transect Results'!AH87-'EFSAC Transect Results'!$AF87</f>
        <v>1.0600000000000023</v>
      </c>
      <c r="F87" s="34">
        <f>'EFSAC Transect Results'!AI87-'EFSAC Transect Results'!$AF87</f>
        <v>0.53999999999999915</v>
      </c>
      <c r="G87" s="34">
        <f>'EFSAC Transect Results'!AJ87-'EFSAC Transect Results'!$AF87</f>
        <v>0.41000000000000014</v>
      </c>
      <c r="H87" s="34">
        <f>'EFSAC Transect Results'!AL87-'EFSAC Transect Results'!$AK87</f>
        <v>0.40000000000000213</v>
      </c>
      <c r="I87" s="34">
        <f>'EFSAC Transect Results'!AM87-'EFSAC Transect Results'!$AK87</f>
        <v>0.37000000000000099</v>
      </c>
      <c r="J87" s="34"/>
      <c r="K87" s="14">
        <f>'EFSAC Transect Results'!BH87-'EFSAC Transect Results'!$BG87</f>
        <v>0.37999999999999901</v>
      </c>
      <c r="L87" s="14">
        <f>'EFSAC Transect Results'!BI87-'EFSAC Transect Results'!$BG87</f>
        <v>0</v>
      </c>
      <c r="M87" s="14">
        <f>'EFSAC Transect Results'!BJ87-'EFSAC Transect Results'!$BG87</f>
        <v>0.26999999999999957</v>
      </c>
      <c r="N87" s="14">
        <f>'EFSAC Transect Results'!BK87-'EFSAC Transect Results'!$BG87</f>
        <v>-8.9999999999999858E-2</v>
      </c>
      <c r="O87" s="14">
        <f>'EFSAC Transect Results'!BM87-'EFSAC Transect Results'!$BL87</f>
        <v>0.10999999999999943</v>
      </c>
      <c r="P87" s="14">
        <f>'EFSAC Transect Results'!BN87-'EFSAC Transect Results'!$BL87</f>
        <v>0</v>
      </c>
      <c r="Q87" s="14"/>
      <c r="R87" s="14">
        <f>'EFSAC Transect Results'!F87-'EFSAC Transect Results'!$E87</f>
        <v>3.0000000000000027E-2</v>
      </c>
      <c r="S87" s="14">
        <f>'EFSAC Transect Results'!G87-'EFSAC Transect Results'!$E87</f>
        <v>-2.0000000000000018E-2</v>
      </c>
      <c r="T87" s="14">
        <f>'EFSAC Transect Results'!H87-'EFSAC Transect Results'!$E87</f>
        <v>3.0000000000000027E-2</v>
      </c>
      <c r="U87" s="14">
        <f>'EFSAC Transect Results'!I87-'EFSAC Transect Results'!$E87</f>
        <v>-2.0000000000000018E-2</v>
      </c>
      <c r="V87" s="14">
        <f>'EFSAC Transect Results'!K87-'EFSAC Transect Results'!$J87</f>
        <v>0</v>
      </c>
      <c r="W87" s="14">
        <f>'EFSAC Transect Results'!L87-'EFSAC Transect Results'!$J87</f>
        <v>-1.0000000000000009E-2</v>
      </c>
      <c r="X87" s="14"/>
      <c r="Y87" s="14">
        <f>'EFSAC Transect Results'!AP87-'EFSAC Transect Results'!$AO87</f>
        <v>0.18000000000000005</v>
      </c>
      <c r="Z87" s="14">
        <f>'EFSAC Transect Results'!AQ87-'EFSAC Transect Results'!$AO87</f>
        <v>0.16000000000000003</v>
      </c>
      <c r="AA87" s="14">
        <f>'EFSAC Transect Results'!AR87-'EFSAC Transect Results'!$AO87</f>
        <v>8.0000000000000071E-2</v>
      </c>
      <c r="AB87" s="14">
        <f>'EFSAC Transect Results'!AS87-'EFSAC Transect Results'!$AO87</f>
        <v>6.0000000000000053E-2</v>
      </c>
      <c r="AC87" s="14">
        <f>'EFSAC Transect Results'!AT87-'EFSAC Transect Results'!$AU87</f>
        <v>-6.0000000000000053E-2</v>
      </c>
      <c r="AD87" s="14">
        <f>'EFSAC Transect Results'!AV87-'EFSAC Transect Results'!$AU87</f>
        <v>-1.0000000000000009E-2</v>
      </c>
    </row>
    <row r="88" spans="1:30" x14ac:dyDescent="0.35">
      <c r="A88" s="1">
        <v>84</v>
      </c>
      <c r="B88" s="4" t="s">
        <v>106</v>
      </c>
      <c r="C88" s="22" t="s">
        <v>470</v>
      </c>
      <c r="D88" s="34">
        <f>'EFSAC Transect Results'!AG88-'EFSAC Transect Results'!$AF88</f>
        <v>1.1799999999999997</v>
      </c>
      <c r="E88" s="34">
        <f>'EFSAC Transect Results'!AH88-'EFSAC Transect Results'!$AF88</f>
        <v>1.0399999999999991</v>
      </c>
      <c r="F88" s="34">
        <f>'EFSAC Transect Results'!AI88-'EFSAC Transect Results'!$AF88</f>
        <v>0.51999999999999957</v>
      </c>
      <c r="G88" s="34">
        <f>'EFSAC Transect Results'!AJ88-'EFSAC Transect Results'!$AF88</f>
        <v>0.39999999999999858</v>
      </c>
      <c r="H88" s="34">
        <f>'EFSAC Transect Results'!AL88-'EFSAC Transect Results'!$AK88</f>
        <v>0.39000000000000057</v>
      </c>
      <c r="I88" s="34">
        <f>'EFSAC Transect Results'!AM88-'EFSAC Transect Results'!$AK88</f>
        <v>0.35999999999999943</v>
      </c>
      <c r="J88" s="34"/>
      <c r="K88" s="14">
        <f>'EFSAC Transect Results'!BH88-'EFSAC Transect Results'!$BG88</f>
        <v>0.37000000000000099</v>
      </c>
      <c r="L88" s="14">
        <f>'EFSAC Transect Results'!BI88-'EFSAC Transect Results'!$BG88</f>
        <v>-1.0000000000001563E-2</v>
      </c>
      <c r="M88" s="14">
        <f>'EFSAC Transect Results'!BJ88-'EFSAC Transect Results'!$BG88</f>
        <v>0.26000000000000156</v>
      </c>
      <c r="N88" s="14">
        <f>'EFSAC Transect Results'!BK88-'EFSAC Transect Results'!$BG88</f>
        <v>-0.10000000000000142</v>
      </c>
      <c r="O88" s="14">
        <f>'EFSAC Transect Results'!BM88-'EFSAC Transect Results'!$BL88</f>
        <v>0.10999999999999943</v>
      </c>
      <c r="P88" s="14">
        <f>'EFSAC Transect Results'!BN88-'EFSAC Transect Results'!$BL88</f>
        <v>0</v>
      </c>
      <c r="Q88" s="14"/>
      <c r="R88" s="14">
        <f>'EFSAC Transect Results'!F88-'EFSAC Transect Results'!$E88</f>
        <v>2.0000000000000018E-2</v>
      </c>
      <c r="S88" s="14">
        <f>'EFSAC Transect Results'!G88-'EFSAC Transect Results'!$E88</f>
        <v>-2.0000000000000018E-2</v>
      </c>
      <c r="T88" s="14">
        <f>'EFSAC Transect Results'!H88-'EFSAC Transect Results'!$E88</f>
        <v>2.0000000000000018E-2</v>
      </c>
      <c r="U88" s="14">
        <f>'EFSAC Transect Results'!I88-'EFSAC Transect Results'!$E88</f>
        <v>-2.0000000000000018E-2</v>
      </c>
      <c r="V88" s="14">
        <f>'EFSAC Transect Results'!K88-'EFSAC Transect Results'!$J88</f>
        <v>1.0000000000000009E-2</v>
      </c>
      <c r="W88" s="14">
        <f>'EFSAC Transect Results'!L88-'EFSAC Transect Results'!$J88</f>
        <v>0</v>
      </c>
      <c r="X88" s="14"/>
      <c r="Y88" s="14">
        <f>'EFSAC Transect Results'!AP88-'EFSAC Transect Results'!$AO88</f>
        <v>0.17000000000000004</v>
      </c>
      <c r="Z88" s="14">
        <f>'EFSAC Transect Results'!AQ88-'EFSAC Transect Results'!$AO88</f>
        <v>0.15000000000000002</v>
      </c>
      <c r="AA88" s="14">
        <f>'EFSAC Transect Results'!AR88-'EFSAC Transect Results'!$AO88</f>
        <v>7.0000000000000062E-2</v>
      </c>
      <c r="AB88" s="14">
        <f>'EFSAC Transect Results'!AS88-'EFSAC Transect Results'!$AO88</f>
        <v>5.0000000000000044E-2</v>
      </c>
      <c r="AC88" s="14">
        <f>'EFSAC Transect Results'!AT88-'EFSAC Transect Results'!$AU88</f>
        <v>-6.0000000000000053E-2</v>
      </c>
      <c r="AD88" s="14">
        <f>'EFSAC Transect Results'!AV88-'EFSAC Transect Results'!$AU88</f>
        <v>-1.0000000000000009E-2</v>
      </c>
    </row>
    <row r="89" spans="1:30" x14ac:dyDescent="0.35">
      <c r="A89" s="1">
        <v>85</v>
      </c>
      <c r="B89" s="4" t="s">
        <v>107</v>
      </c>
      <c r="C89" s="22" t="s">
        <v>470</v>
      </c>
      <c r="D89" s="34">
        <f>'EFSAC Transect Results'!AG89-'EFSAC Transect Results'!$AF89</f>
        <v>1.1699999999999982</v>
      </c>
      <c r="E89" s="34">
        <f>'EFSAC Transect Results'!AH89-'EFSAC Transect Results'!$AF89</f>
        <v>1.0199999999999996</v>
      </c>
      <c r="F89" s="34">
        <f>'EFSAC Transect Results'!AI89-'EFSAC Transect Results'!$AF89</f>
        <v>0.50999999999999801</v>
      </c>
      <c r="G89" s="34">
        <f>'EFSAC Transect Results'!AJ89-'EFSAC Transect Results'!$AF89</f>
        <v>0.39000000000000057</v>
      </c>
      <c r="H89" s="34">
        <f>'EFSAC Transect Results'!AL89-'EFSAC Transect Results'!$AK89</f>
        <v>0.39000000000000057</v>
      </c>
      <c r="I89" s="34">
        <f>'EFSAC Transect Results'!AM89-'EFSAC Transect Results'!$AK89</f>
        <v>0.36000000000000298</v>
      </c>
      <c r="J89" s="34"/>
      <c r="K89" s="14">
        <f>'EFSAC Transect Results'!BH89-'EFSAC Transect Results'!$BG89</f>
        <v>0.35999999999999943</v>
      </c>
      <c r="L89" s="14">
        <f>'EFSAC Transect Results'!BI89-'EFSAC Transect Results'!$BG89</f>
        <v>-9.9999999999980105E-3</v>
      </c>
      <c r="M89" s="14">
        <f>'EFSAC Transect Results'!BJ89-'EFSAC Transect Results'!$BG89</f>
        <v>0.26000000000000156</v>
      </c>
      <c r="N89" s="14">
        <f>'EFSAC Transect Results'!BK89-'EFSAC Transect Results'!$BG89</f>
        <v>-9.9999999999997868E-2</v>
      </c>
      <c r="O89" s="14">
        <f>'EFSAC Transect Results'!BM89-'EFSAC Transect Results'!$BL89</f>
        <v>0.12000000000000099</v>
      </c>
      <c r="P89" s="14">
        <f>'EFSAC Transect Results'!BN89-'EFSAC Transect Results'!$BL89</f>
        <v>1.0000000000001563E-2</v>
      </c>
      <c r="Q89" s="14"/>
      <c r="R89" s="14">
        <f>'EFSAC Transect Results'!F89-'EFSAC Transect Results'!$E89</f>
        <v>3.0000000000000027E-2</v>
      </c>
      <c r="S89" s="14">
        <f>'EFSAC Transect Results'!G89-'EFSAC Transect Results'!$E89</f>
        <v>-2.0000000000000018E-2</v>
      </c>
      <c r="T89" s="14">
        <f>'EFSAC Transect Results'!H89-'EFSAC Transect Results'!$E89</f>
        <v>3.0000000000000027E-2</v>
      </c>
      <c r="U89" s="14">
        <f>'EFSAC Transect Results'!I89-'EFSAC Transect Results'!$E89</f>
        <v>-2.0000000000000018E-2</v>
      </c>
      <c r="V89" s="14">
        <f>'EFSAC Transect Results'!K89-'EFSAC Transect Results'!$J89</f>
        <v>1.0000000000000009E-2</v>
      </c>
      <c r="W89" s="14">
        <f>'EFSAC Transect Results'!L89-'EFSAC Transect Results'!$J89</f>
        <v>-1.0000000000000009E-2</v>
      </c>
      <c r="X89" s="14"/>
      <c r="Y89" s="14">
        <f>'EFSAC Transect Results'!AP89-'EFSAC Transect Results'!$AO89</f>
        <v>0.17000000000000004</v>
      </c>
      <c r="Z89" s="14">
        <f>'EFSAC Transect Results'!AQ89-'EFSAC Transect Results'!$AO89</f>
        <v>0.15000000000000002</v>
      </c>
      <c r="AA89" s="14">
        <f>'EFSAC Transect Results'!AR89-'EFSAC Transect Results'!$AO89</f>
        <v>8.0000000000000071E-2</v>
      </c>
      <c r="AB89" s="14">
        <f>'EFSAC Transect Results'!AS89-'EFSAC Transect Results'!$AO89</f>
        <v>6.0000000000000053E-2</v>
      </c>
      <c r="AC89" s="14">
        <f>'EFSAC Transect Results'!AT89-'EFSAC Transect Results'!$AU89</f>
        <v>-6.0000000000000053E-2</v>
      </c>
      <c r="AD89" s="14">
        <f>'EFSAC Transect Results'!AV89-'EFSAC Transect Results'!$AU89</f>
        <v>-1.0000000000000009E-2</v>
      </c>
    </row>
    <row r="90" spans="1:30" x14ac:dyDescent="0.35">
      <c r="A90" s="1">
        <v>86</v>
      </c>
      <c r="B90" s="4" t="s">
        <v>108</v>
      </c>
      <c r="C90" s="22" t="s">
        <v>470</v>
      </c>
      <c r="D90" s="34">
        <f>'EFSAC Transect Results'!AG90-'EFSAC Transect Results'!$AF90</f>
        <v>1.1400000000000006</v>
      </c>
      <c r="E90" s="34">
        <f>'EFSAC Transect Results'!AH90-'EFSAC Transect Results'!$AF90</f>
        <v>1</v>
      </c>
      <c r="F90" s="34">
        <f>'EFSAC Transect Results'!AI90-'EFSAC Transect Results'!$AF90</f>
        <v>0.5</v>
      </c>
      <c r="G90" s="34">
        <f>'EFSAC Transect Results'!AJ90-'EFSAC Transect Results'!$AF90</f>
        <v>0.37999999999999901</v>
      </c>
      <c r="H90" s="34">
        <f>'EFSAC Transect Results'!AL90-'EFSAC Transect Results'!$AK90</f>
        <v>0.37999999999999901</v>
      </c>
      <c r="I90" s="34">
        <f>'EFSAC Transect Results'!AM90-'EFSAC Transect Results'!$AK90</f>
        <v>0.34999999999999787</v>
      </c>
      <c r="J90" s="34"/>
      <c r="K90" s="14">
        <f>'EFSAC Transect Results'!BH90-'EFSAC Transect Results'!$BG90</f>
        <v>0.35999999999999943</v>
      </c>
      <c r="L90" s="14">
        <f>'EFSAC Transect Results'!BI90-'EFSAC Transect Results'!$BG90</f>
        <v>-1.0000000000001563E-2</v>
      </c>
      <c r="M90" s="14">
        <f>'EFSAC Transect Results'!BJ90-'EFSAC Transect Results'!$BG90</f>
        <v>0.25</v>
      </c>
      <c r="N90" s="14">
        <f>'EFSAC Transect Results'!BK90-'EFSAC Transect Results'!$BG90</f>
        <v>-0.10000000000000142</v>
      </c>
      <c r="O90" s="14">
        <f>'EFSAC Transect Results'!BM90-'EFSAC Transect Results'!$BL90</f>
        <v>0.10999999999999943</v>
      </c>
      <c r="P90" s="14">
        <f>'EFSAC Transect Results'!BN90-'EFSAC Transect Results'!$BL90</f>
        <v>0</v>
      </c>
      <c r="Q90" s="14"/>
      <c r="R90" s="14">
        <f>'EFSAC Transect Results'!F90-'EFSAC Transect Results'!$E90</f>
        <v>2.0000000000000018E-2</v>
      </c>
      <c r="S90" s="14">
        <f>'EFSAC Transect Results'!G90-'EFSAC Transect Results'!$E90</f>
        <v>-2.0000000000000018E-2</v>
      </c>
      <c r="T90" s="14">
        <f>'EFSAC Transect Results'!H90-'EFSAC Transect Results'!$E90</f>
        <v>2.0000000000000018E-2</v>
      </c>
      <c r="U90" s="14">
        <f>'EFSAC Transect Results'!I90-'EFSAC Transect Results'!$E90</f>
        <v>-2.0000000000000018E-2</v>
      </c>
      <c r="V90" s="14">
        <f>'EFSAC Transect Results'!K90-'EFSAC Transect Results'!$J90</f>
        <v>0</v>
      </c>
      <c r="W90" s="14">
        <f>'EFSAC Transect Results'!L90-'EFSAC Transect Results'!$J90</f>
        <v>-1.0000000000000009E-2</v>
      </c>
      <c r="X90" s="14"/>
      <c r="Y90" s="14">
        <f>'EFSAC Transect Results'!AP90-'EFSAC Transect Results'!$AO90</f>
        <v>0.18</v>
      </c>
      <c r="Z90" s="14">
        <f>'EFSAC Transect Results'!AQ90-'EFSAC Transect Results'!$AO90</f>
        <v>0.14999999999999997</v>
      </c>
      <c r="AA90" s="14">
        <f>'EFSAC Transect Results'!AR90-'EFSAC Transect Results'!$AO90</f>
        <v>8.0000000000000016E-2</v>
      </c>
      <c r="AB90" s="14">
        <f>'EFSAC Transect Results'!AS90-'EFSAC Transect Results'!$AO90</f>
        <v>0.06</v>
      </c>
      <c r="AC90" s="14">
        <f>'EFSAC Transect Results'!AT90-'EFSAC Transect Results'!$AU90</f>
        <v>-5.9999999999999942E-2</v>
      </c>
      <c r="AD90" s="14">
        <f>'EFSAC Transect Results'!AV90-'EFSAC Transect Results'!$AU90</f>
        <v>-1.0000000000000009E-2</v>
      </c>
    </row>
    <row r="91" spans="1:30" x14ac:dyDescent="0.35">
      <c r="A91" s="1">
        <v>87</v>
      </c>
      <c r="B91" s="4" t="s">
        <v>109</v>
      </c>
      <c r="C91" s="22" t="s">
        <v>470</v>
      </c>
      <c r="D91" s="34">
        <f>'EFSAC Transect Results'!AG91-'EFSAC Transect Results'!$AF91</f>
        <v>1.1300000000000026</v>
      </c>
      <c r="E91" s="34">
        <f>'EFSAC Transect Results'!AH91-'EFSAC Transect Results'!$AF91</f>
        <v>0.99000000000000199</v>
      </c>
      <c r="F91" s="34">
        <f>'EFSAC Transect Results'!AI91-'EFSAC Transect Results'!$AF91</f>
        <v>0.49000000000000199</v>
      </c>
      <c r="G91" s="34">
        <f>'EFSAC Transect Results'!AJ91-'EFSAC Transect Results'!$AF91</f>
        <v>0.37000000000000099</v>
      </c>
      <c r="H91" s="34">
        <f>'EFSAC Transect Results'!AL91-'EFSAC Transect Results'!$AK91</f>
        <v>0.37999999999999901</v>
      </c>
      <c r="I91" s="34">
        <f>'EFSAC Transect Results'!AM91-'EFSAC Transect Results'!$AK91</f>
        <v>0.34999999999999787</v>
      </c>
      <c r="J91" s="34"/>
      <c r="K91" s="14">
        <f>'EFSAC Transect Results'!BH91-'EFSAC Transect Results'!$BG91</f>
        <v>0.35000000000000142</v>
      </c>
      <c r="L91" s="14">
        <f>'EFSAC Transect Results'!BI91-'EFSAC Transect Results'!$BG91</f>
        <v>-1.0000000000001563E-2</v>
      </c>
      <c r="M91" s="14">
        <f>'EFSAC Transect Results'!BJ91-'EFSAC Transect Results'!$BG91</f>
        <v>0.25</v>
      </c>
      <c r="N91" s="14">
        <f>'EFSAC Transect Results'!BK91-'EFSAC Transect Results'!$BG91</f>
        <v>-8.9999999999999858E-2</v>
      </c>
      <c r="O91" s="14">
        <f>'EFSAC Transect Results'!BM91-'EFSAC Transect Results'!$BL91</f>
        <v>0.10999999999999943</v>
      </c>
      <c r="P91" s="14">
        <f>'EFSAC Transect Results'!BN91-'EFSAC Transect Results'!$BL91</f>
        <v>0</v>
      </c>
      <c r="Q91" s="14"/>
      <c r="R91" s="14">
        <f>'EFSAC Transect Results'!F91-'EFSAC Transect Results'!$E91</f>
        <v>2.0000000000000018E-2</v>
      </c>
      <c r="S91" s="14">
        <f>'EFSAC Transect Results'!G91-'EFSAC Transect Results'!$E91</f>
        <v>-2.0000000000000018E-2</v>
      </c>
      <c r="T91" s="14">
        <f>'EFSAC Transect Results'!H91-'EFSAC Transect Results'!$E91</f>
        <v>2.0000000000000018E-2</v>
      </c>
      <c r="U91" s="14">
        <f>'EFSAC Transect Results'!I91-'EFSAC Transect Results'!$E91</f>
        <v>-2.0000000000000018E-2</v>
      </c>
      <c r="V91" s="14">
        <f>'EFSAC Transect Results'!K91-'EFSAC Transect Results'!$J91</f>
        <v>0</v>
      </c>
      <c r="W91" s="14">
        <f>'EFSAC Transect Results'!L91-'EFSAC Transect Results'!$J91</f>
        <v>-1.0000000000000009E-2</v>
      </c>
      <c r="X91" s="14"/>
      <c r="Y91" s="14">
        <f>'EFSAC Transect Results'!AP91-'EFSAC Transect Results'!$AO91</f>
        <v>0.16999999999999998</v>
      </c>
      <c r="Z91" s="14">
        <f>'EFSAC Transect Results'!AQ91-'EFSAC Transect Results'!$AO91</f>
        <v>0.14999999999999997</v>
      </c>
      <c r="AA91" s="14">
        <f>'EFSAC Transect Results'!AR91-'EFSAC Transect Results'!$AO91</f>
        <v>7.0000000000000007E-2</v>
      </c>
      <c r="AB91" s="14">
        <f>'EFSAC Transect Results'!AS91-'EFSAC Transect Results'!$AO91</f>
        <v>4.9999999999999989E-2</v>
      </c>
      <c r="AC91" s="14">
        <f>'EFSAC Transect Results'!AT91-'EFSAC Transect Results'!$AU91</f>
        <v>-5.9999999999999942E-2</v>
      </c>
      <c r="AD91" s="14">
        <f>'EFSAC Transect Results'!AV91-'EFSAC Transect Results'!$AU91</f>
        <v>0</v>
      </c>
    </row>
    <row r="92" spans="1:30" x14ac:dyDescent="0.35">
      <c r="A92" s="1">
        <v>88</v>
      </c>
      <c r="B92" s="4" t="s">
        <v>110</v>
      </c>
      <c r="C92" s="22" t="s">
        <v>470</v>
      </c>
      <c r="D92" s="34">
        <f>'EFSAC Transect Results'!AG92-'EFSAC Transect Results'!$AF92</f>
        <v>1.1099999999999994</v>
      </c>
      <c r="E92" s="34">
        <f>'EFSAC Transect Results'!AH92-'EFSAC Transect Results'!$AF92</f>
        <v>0.98000000000000043</v>
      </c>
      <c r="F92" s="34">
        <f>'EFSAC Transect Results'!AI92-'EFSAC Transect Results'!$AF92</f>
        <v>0.48000000000000043</v>
      </c>
      <c r="G92" s="34">
        <f>'EFSAC Transect Results'!AJ92-'EFSAC Transect Results'!$AF92</f>
        <v>0.35999999999999943</v>
      </c>
      <c r="H92" s="34">
        <f>'EFSAC Transect Results'!AL92-'EFSAC Transect Results'!$AK92</f>
        <v>0.37999999999999901</v>
      </c>
      <c r="I92" s="34">
        <f>'EFSAC Transect Results'!AM92-'EFSAC Transect Results'!$AK92</f>
        <v>0.33999999999999986</v>
      </c>
      <c r="J92" s="34"/>
      <c r="K92" s="14">
        <f>'EFSAC Transect Results'!BH92-'EFSAC Transect Results'!$BG92</f>
        <v>0.33999999999999986</v>
      </c>
      <c r="L92" s="14">
        <f>'EFSAC Transect Results'!BI92-'EFSAC Transect Results'!$BG92</f>
        <v>-1.0000000000001563E-2</v>
      </c>
      <c r="M92" s="14">
        <f>'EFSAC Transect Results'!BJ92-'EFSAC Transect Results'!$BG92</f>
        <v>0.25</v>
      </c>
      <c r="N92" s="14">
        <f>'EFSAC Transect Results'!BK92-'EFSAC Transect Results'!$BG92</f>
        <v>-0.10000000000000142</v>
      </c>
      <c r="O92" s="14">
        <f>'EFSAC Transect Results'!BM92-'EFSAC Transect Results'!$BL92</f>
        <v>0.10000000000000142</v>
      </c>
      <c r="P92" s="14">
        <f>'EFSAC Transect Results'!BN92-'EFSAC Transect Results'!$BL92</f>
        <v>0</v>
      </c>
      <c r="Q92" s="14"/>
      <c r="R92" s="14">
        <f>'EFSAC Transect Results'!F92-'EFSAC Transect Results'!$E92</f>
        <v>2.0000000000000018E-2</v>
      </c>
      <c r="S92" s="14">
        <f>'EFSAC Transect Results'!G92-'EFSAC Transect Results'!$E92</f>
        <v>-2.0000000000000018E-2</v>
      </c>
      <c r="T92" s="14">
        <f>'EFSAC Transect Results'!H92-'EFSAC Transect Results'!$E92</f>
        <v>2.0000000000000018E-2</v>
      </c>
      <c r="U92" s="14">
        <f>'EFSAC Transect Results'!I92-'EFSAC Transect Results'!$E92</f>
        <v>-2.0000000000000018E-2</v>
      </c>
      <c r="V92" s="14">
        <f>'EFSAC Transect Results'!K92-'EFSAC Transect Results'!$J92</f>
        <v>1.0000000000000009E-2</v>
      </c>
      <c r="W92" s="14">
        <f>'EFSAC Transect Results'!L92-'EFSAC Transect Results'!$J92</f>
        <v>0</v>
      </c>
      <c r="X92" s="14"/>
      <c r="Y92" s="14">
        <f>'EFSAC Transect Results'!AP92-'EFSAC Transect Results'!$AO92</f>
        <v>0.15999999999999998</v>
      </c>
      <c r="Z92" s="14">
        <f>'EFSAC Transect Results'!AQ92-'EFSAC Transect Results'!$AO92</f>
        <v>0.13999999999999996</v>
      </c>
      <c r="AA92" s="14">
        <f>'EFSAC Transect Results'!AR92-'EFSAC Transect Results'!$AO92</f>
        <v>7.0000000000000007E-2</v>
      </c>
      <c r="AB92" s="14">
        <f>'EFSAC Transect Results'!AS92-'EFSAC Transect Results'!$AO92</f>
        <v>4.9999999999999989E-2</v>
      </c>
      <c r="AC92" s="14">
        <f>'EFSAC Transect Results'!AT92-'EFSAC Transect Results'!$AU92</f>
        <v>-5.9999999999999942E-2</v>
      </c>
      <c r="AD92" s="14">
        <f>'EFSAC Transect Results'!AV92-'EFSAC Transect Results'!$AU92</f>
        <v>-1.0000000000000009E-2</v>
      </c>
    </row>
    <row r="93" spans="1:30" x14ac:dyDescent="0.35">
      <c r="A93" s="1">
        <v>89</v>
      </c>
      <c r="B93" s="4" t="s">
        <v>111</v>
      </c>
      <c r="C93" s="22" t="s">
        <v>470</v>
      </c>
      <c r="D93" s="34">
        <f>'EFSAC Transect Results'!AG93-'EFSAC Transect Results'!$AF93</f>
        <v>1.2099999999999973</v>
      </c>
      <c r="E93" s="34">
        <f>'EFSAC Transect Results'!AH93-'EFSAC Transect Results'!$AF93</f>
        <v>0.78999999999999915</v>
      </c>
      <c r="F93" s="34">
        <f>'EFSAC Transect Results'!AI93-'EFSAC Transect Results'!$AF93</f>
        <v>-0.99000000000000199</v>
      </c>
      <c r="G93" s="34">
        <f>'EFSAC Transect Results'!AJ93-'EFSAC Transect Results'!$AF93</f>
        <v>-1.3900000000000006</v>
      </c>
      <c r="H93" s="33">
        <f>'EFSAC Transect Results'!AL93-'EFSAC Transect Results'!$AK93</f>
        <v>0.78000000000000114</v>
      </c>
      <c r="I93" s="33">
        <f>'EFSAC Transect Results'!AM93-'EFSAC Transect Results'!$AK93</f>
        <v>0.64999999999999858</v>
      </c>
      <c r="J93" s="34"/>
      <c r="K93" s="14">
        <f>'EFSAC Transect Results'!BH93-'EFSAC Transect Results'!$BG93</f>
        <v>0.61999999999999744</v>
      </c>
      <c r="L93" s="14">
        <f>'EFSAC Transect Results'!BI93-'EFSAC Transect Results'!$BG93</f>
        <v>-0.73000000000000398</v>
      </c>
      <c r="M93" s="14">
        <f>'EFSAC Transect Results'!BJ93-'EFSAC Transect Results'!$BG93</f>
        <v>0.32999999999999829</v>
      </c>
      <c r="N93" s="14">
        <f>'EFSAC Transect Results'!BK93-'EFSAC Transect Results'!$BG93</f>
        <v>-1.0200000000000031</v>
      </c>
      <c r="O93" s="14">
        <f>'EFSAC Transect Results'!BM93-'EFSAC Transect Results'!$BL93</f>
        <v>0.32999999999999829</v>
      </c>
      <c r="P93" s="14">
        <f>'EFSAC Transect Results'!BN93-'EFSAC Transect Results'!$BL93</f>
        <v>-0.10000000000000142</v>
      </c>
      <c r="Q93" s="14"/>
      <c r="R93" s="14">
        <f>'EFSAC Transect Results'!F93-'EFSAC Transect Results'!$E93</f>
        <v>4.9999999999999822E-2</v>
      </c>
      <c r="S93" s="14">
        <f>'EFSAC Transect Results'!G93-'EFSAC Transect Results'!$E93</f>
        <v>-0.11000000000000032</v>
      </c>
      <c r="T93" s="14">
        <f>'EFSAC Transect Results'!H93-'EFSAC Transect Results'!$E93</f>
        <v>6.0000000000000053E-2</v>
      </c>
      <c r="U93" s="14">
        <f>'EFSAC Transect Results'!I93-'EFSAC Transect Results'!$E93</f>
        <v>-0.11000000000000032</v>
      </c>
      <c r="V93" s="14">
        <f>'EFSAC Transect Results'!K93-'EFSAC Transect Results'!$J93</f>
        <v>2.9999999999999805E-2</v>
      </c>
      <c r="W93" s="14">
        <f>'EFSAC Transect Results'!L93-'EFSAC Transect Results'!$J93</f>
        <v>-2.0000000000000018E-2</v>
      </c>
      <c r="X93" s="14"/>
      <c r="Y93" s="14">
        <f>'EFSAC Transect Results'!AP93-'EFSAC Transect Results'!$AO93</f>
        <v>0.17999999999999994</v>
      </c>
      <c r="Z93" s="14">
        <f>'EFSAC Transect Results'!AQ93-'EFSAC Transect Results'!$AO93</f>
        <v>0.11999999999999988</v>
      </c>
      <c r="AA93" s="14">
        <f>'EFSAC Transect Results'!AR93-'EFSAC Transect Results'!$AO93</f>
        <v>-0.14000000000000012</v>
      </c>
      <c r="AB93" s="14">
        <f>'EFSAC Transect Results'!AS93-'EFSAC Transect Results'!$AO93</f>
        <v>-0.20000000000000018</v>
      </c>
      <c r="AC93" s="14">
        <f>'EFSAC Transect Results'!AT93-'EFSAC Transect Results'!$AU93</f>
        <v>-0.11000000000000032</v>
      </c>
      <c r="AD93" s="14">
        <f>'EFSAC Transect Results'!AV93-'EFSAC Transect Results'!$AU93</f>
        <v>-2.0000000000000018E-2</v>
      </c>
    </row>
    <row r="94" spans="1:30" x14ac:dyDescent="0.35">
      <c r="A94" s="1">
        <v>90</v>
      </c>
      <c r="B94" s="4" t="s">
        <v>112</v>
      </c>
      <c r="C94" s="22" t="s">
        <v>470</v>
      </c>
      <c r="D94" s="34">
        <f>'EFSAC Transect Results'!AG94-'EFSAC Transect Results'!$AF94</f>
        <v>1.0299999999999976</v>
      </c>
      <c r="E94" s="34">
        <f>'EFSAC Transect Results'!AH94-'EFSAC Transect Results'!$AF94</f>
        <v>0.73000000000000043</v>
      </c>
      <c r="F94" s="34">
        <f>'EFSAC Transect Results'!AI94-'EFSAC Transect Results'!$AF94</f>
        <v>-0.53000000000000114</v>
      </c>
      <c r="G94" s="34">
        <f>'EFSAC Transect Results'!AJ94-'EFSAC Transect Results'!$AF94</f>
        <v>-0.82000000000000028</v>
      </c>
      <c r="H94" s="34">
        <f>'EFSAC Transect Results'!AL94-'EFSAC Transect Results'!$AK94</f>
        <v>0.58999999999999986</v>
      </c>
      <c r="I94" s="34">
        <f>'EFSAC Transect Results'!AM94-'EFSAC Transect Results'!$AK94</f>
        <v>0.5</v>
      </c>
      <c r="J94" s="34"/>
      <c r="K94" s="14">
        <f>'EFSAC Transect Results'!BH94-'EFSAC Transect Results'!$BG94</f>
        <v>0.48999999999999488</v>
      </c>
      <c r="L94" s="14">
        <f>'EFSAC Transect Results'!BI94-'EFSAC Transect Results'!$BG94</f>
        <v>-0.47000000000000597</v>
      </c>
      <c r="M94" s="14">
        <f>'EFSAC Transect Results'!BJ94-'EFSAC Transect Results'!$BG94</f>
        <v>0.26999999999999602</v>
      </c>
      <c r="N94" s="14">
        <f>'EFSAC Transect Results'!BK94-'EFSAC Transect Results'!$BG94</f>
        <v>-0.67999999999999972</v>
      </c>
      <c r="O94" s="14">
        <f>'EFSAC Transect Results'!BM94-'EFSAC Transect Results'!$BL94</f>
        <v>0.24000000000000199</v>
      </c>
      <c r="P94" s="14">
        <f>'EFSAC Transect Results'!BN94-'EFSAC Transect Results'!$BL94</f>
        <v>-6.0000000000002274E-2</v>
      </c>
      <c r="Q94" s="14"/>
      <c r="R94" s="14">
        <f>'EFSAC Transect Results'!F94-'EFSAC Transect Results'!$E94</f>
        <v>4.0000000000000036E-2</v>
      </c>
      <c r="S94" s="14">
        <f>'EFSAC Transect Results'!G94-'EFSAC Transect Results'!$E94</f>
        <v>-8.0000000000000071E-2</v>
      </c>
      <c r="T94" s="14">
        <f>'EFSAC Transect Results'!H94-'EFSAC Transect Results'!$E94</f>
        <v>4.0000000000000036E-2</v>
      </c>
      <c r="U94" s="14">
        <f>'EFSAC Transect Results'!I94-'EFSAC Transect Results'!$E94</f>
        <v>-7.0000000000000284E-2</v>
      </c>
      <c r="V94" s="14">
        <f>'EFSAC Transect Results'!K94-'EFSAC Transect Results'!$J94</f>
        <v>2.0000000000000018E-2</v>
      </c>
      <c r="W94" s="14">
        <f>'EFSAC Transect Results'!L94-'EFSAC Transect Results'!$J94</f>
        <v>-2.0000000000000018E-2</v>
      </c>
      <c r="X94" s="14"/>
      <c r="Y94" s="14">
        <f>'EFSAC Transect Results'!AP94-'EFSAC Transect Results'!$AO94</f>
        <v>0.14999999999999991</v>
      </c>
      <c r="Z94" s="14">
        <f>'EFSAC Transect Results'!AQ94-'EFSAC Transect Results'!$AO94</f>
        <v>0.10999999999999988</v>
      </c>
      <c r="AA94" s="14">
        <f>'EFSAC Transect Results'!AR94-'EFSAC Transect Results'!$AO94</f>
        <v>-8.0000000000000071E-2</v>
      </c>
      <c r="AB94" s="14">
        <f>'EFSAC Transect Results'!AS94-'EFSAC Transect Results'!$AO94</f>
        <v>-0.12000000000000011</v>
      </c>
      <c r="AC94" s="14">
        <f>'EFSAC Transect Results'!AT94-'EFSAC Transect Results'!$AU94</f>
        <v>-8.0000000000000071E-2</v>
      </c>
      <c r="AD94" s="14">
        <f>'EFSAC Transect Results'!AV94-'EFSAC Transect Results'!$AU94</f>
        <v>-9.9999999999997868E-3</v>
      </c>
    </row>
    <row r="95" spans="1:30" x14ac:dyDescent="0.35">
      <c r="A95" s="1">
        <v>91</v>
      </c>
      <c r="B95" s="4" t="s">
        <v>113</v>
      </c>
      <c r="C95" s="22" t="s">
        <v>470</v>
      </c>
      <c r="D95" s="34">
        <f>'EFSAC Transect Results'!AG95-'EFSAC Transect Results'!$AF95</f>
        <v>0.92999999999999972</v>
      </c>
      <c r="E95" s="34">
        <f>'EFSAC Transect Results'!AH95-'EFSAC Transect Results'!$AF95</f>
        <v>0.69999999999999929</v>
      </c>
      <c r="F95" s="34">
        <f>'EFSAC Transect Results'!AI95-'EFSAC Transect Results'!$AF95</f>
        <v>-0.26000000000000156</v>
      </c>
      <c r="G95" s="34">
        <f>'EFSAC Transect Results'!AJ95-'EFSAC Transect Results'!$AF95</f>
        <v>-0.48000000000000043</v>
      </c>
      <c r="H95" s="34">
        <f>'EFSAC Transect Results'!AL95-'EFSAC Transect Results'!$AK95</f>
        <v>0.48000000000000043</v>
      </c>
      <c r="I95" s="34">
        <f>'EFSAC Transect Results'!AM95-'EFSAC Transect Results'!$AK95</f>
        <v>0.41000000000000014</v>
      </c>
      <c r="J95" s="34"/>
      <c r="K95" s="14">
        <f>'EFSAC Transect Results'!BH95-'EFSAC Transect Results'!$BG95</f>
        <v>0.43000000000000682</v>
      </c>
      <c r="L95" s="14">
        <f>'EFSAC Transect Results'!BI95-'EFSAC Transect Results'!$BG95</f>
        <v>-0.30999999999999517</v>
      </c>
      <c r="M95" s="14">
        <f>'EFSAC Transect Results'!BJ95-'EFSAC Transect Results'!$BG95</f>
        <v>0.25</v>
      </c>
      <c r="N95" s="14">
        <f>'EFSAC Transect Results'!BK95-'EFSAC Transect Results'!$BG95</f>
        <v>-0.47999999999999687</v>
      </c>
      <c r="O95" s="14">
        <f>'EFSAC Transect Results'!BM95-'EFSAC Transect Results'!$BL95</f>
        <v>0.18999999999999773</v>
      </c>
      <c r="P95" s="14">
        <f>'EFSAC Transect Results'!BN95-'EFSAC Transect Results'!$BL95</f>
        <v>-3.9999999999999147E-2</v>
      </c>
      <c r="Q95" s="14"/>
      <c r="R95" s="14">
        <f>'EFSAC Transect Results'!F95-'EFSAC Transect Results'!$E95</f>
        <v>4.0000000000000036E-2</v>
      </c>
      <c r="S95" s="14">
        <f>'EFSAC Transect Results'!G95-'EFSAC Transect Results'!$E95</f>
        <v>-5.0000000000000044E-2</v>
      </c>
      <c r="T95" s="14">
        <f>'EFSAC Transect Results'!H95-'EFSAC Transect Results'!$E95</f>
        <v>4.0000000000000036E-2</v>
      </c>
      <c r="U95" s="14">
        <f>'EFSAC Transect Results'!I95-'EFSAC Transect Results'!$E95</f>
        <v>-5.0000000000000044E-2</v>
      </c>
      <c r="V95" s="14">
        <f>'EFSAC Transect Results'!K95-'EFSAC Transect Results'!$J95</f>
        <v>1.0000000000000009E-2</v>
      </c>
      <c r="W95" s="14">
        <f>'EFSAC Transect Results'!L95-'EFSAC Transect Results'!$J95</f>
        <v>-2.0000000000000018E-2</v>
      </c>
      <c r="X95" s="14"/>
      <c r="Y95" s="14">
        <f>'EFSAC Transect Results'!AP95-'EFSAC Transect Results'!$AO95</f>
        <v>0.1399999999999999</v>
      </c>
      <c r="Z95" s="14">
        <f>'EFSAC Transect Results'!AQ95-'EFSAC Transect Results'!$AO95</f>
        <v>0.10000000000000009</v>
      </c>
      <c r="AA95" s="14">
        <f>'EFSAC Transect Results'!AR95-'EFSAC Transect Results'!$AO95</f>
        <v>-4.0000000000000036E-2</v>
      </c>
      <c r="AB95" s="14">
        <f>'EFSAC Transect Results'!AS95-'EFSAC Transect Results'!$AO95</f>
        <v>-6.9999999999999951E-2</v>
      </c>
      <c r="AC95" s="14">
        <f>'EFSAC Transect Results'!AT95-'EFSAC Transect Results'!$AU95</f>
        <v>-7.0000000000000062E-2</v>
      </c>
      <c r="AD95" s="14">
        <f>'EFSAC Transect Results'!AV95-'EFSAC Transect Results'!$AU95</f>
        <v>-1.0000000000000009E-2</v>
      </c>
    </row>
    <row r="96" spans="1:30" x14ac:dyDescent="0.35">
      <c r="A96" s="1">
        <v>92</v>
      </c>
      <c r="B96" s="4" t="s">
        <v>114</v>
      </c>
      <c r="C96" s="22" t="s">
        <v>470</v>
      </c>
      <c r="D96" s="34">
        <f>'EFSAC Transect Results'!AG96-'EFSAC Transect Results'!$AF96</f>
        <v>0.85999999999999943</v>
      </c>
      <c r="E96" s="34">
        <f>'EFSAC Transect Results'!AH96-'EFSAC Transect Results'!$AF96</f>
        <v>0.67999999999999972</v>
      </c>
      <c r="F96" s="34">
        <f>'EFSAC Transect Results'!AI96-'EFSAC Transect Results'!$AF96</f>
        <v>-1.9999999999999574E-2</v>
      </c>
      <c r="G96" s="34">
        <f>'EFSAC Transect Results'!AJ96-'EFSAC Transect Results'!$AF96</f>
        <v>-0.18999999999999773</v>
      </c>
      <c r="H96" s="34">
        <f>'EFSAC Transect Results'!AL96-'EFSAC Transect Results'!$AK96</f>
        <v>0.38999999999999702</v>
      </c>
      <c r="I96" s="34">
        <f>'EFSAC Transect Results'!AM96-'EFSAC Transect Results'!$AK96</f>
        <v>0.33999999999999986</v>
      </c>
      <c r="J96" s="34"/>
      <c r="K96" s="14">
        <f>'EFSAC Transect Results'!BH96-'EFSAC Transect Results'!$BG96</f>
        <v>0.37000000000000099</v>
      </c>
      <c r="L96" s="14">
        <f>'EFSAC Transect Results'!BI96-'EFSAC Transect Results'!$BG96</f>
        <v>-0.17999999999999972</v>
      </c>
      <c r="M96" s="14">
        <f>'EFSAC Transect Results'!BJ96-'EFSAC Transect Results'!$BG96</f>
        <v>0.23000000000000043</v>
      </c>
      <c r="N96" s="14">
        <f>'EFSAC Transect Results'!BK96-'EFSAC Transect Results'!$BG96</f>
        <v>-0.30000000000000071</v>
      </c>
      <c r="O96" s="14">
        <f>'EFSAC Transect Results'!BM96-'EFSAC Transect Results'!$BL96</f>
        <v>0.15000000000000213</v>
      </c>
      <c r="P96" s="14">
        <f>'EFSAC Transect Results'!BN96-'EFSAC Transect Results'!$BL96</f>
        <v>-1.9999999999999574E-2</v>
      </c>
      <c r="Q96" s="14"/>
      <c r="R96" s="14">
        <f>'EFSAC Transect Results'!F96-'EFSAC Transect Results'!$E96</f>
        <v>3.0000000000000027E-2</v>
      </c>
      <c r="S96" s="14">
        <f>'EFSAC Transect Results'!G96-'EFSAC Transect Results'!$E96</f>
        <v>-3.0000000000000027E-2</v>
      </c>
      <c r="T96" s="14">
        <f>'EFSAC Transect Results'!H96-'EFSAC Transect Results'!$E96</f>
        <v>3.0000000000000027E-2</v>
      </c>
      <c r="U96" s="14">
        <f>'EFSAC Transect Results'!I96-'EFSAC Transect Results'!$E96</f>
        <v>-3.0000000000000027E-2</v>
      </c>
      <c r="V96" s="14">
        <f>'EFSAC Transect Results'!K96-'EFSAC Transect Results'!$J96</f>
        <v>1.0000000000000009E-2</v>
      </c>
      <c r="W96" s="14">
        <f>'EFSAC Transect Results'!L96-'EFSAC Transect Results'!$J96</f>
        <v>-1.0000000000000009E-2</v>
      </c>
      <c r="X96" s="14"/>
      <c r="Y96" s="14">
        <f>'EFSAC Transect Results'!AP96-'EFSAC Transect Results'!$AO96</f>
        <v>0.12</v>
      </c>
      <c r="Z96" s="14">
        <f>'EFSAC Transect Results'!AQ96-'EFSAC Transect Results'!$AO96</f>
        <v>0.10000000000000009</v>
      </c>
      <c r="AA96" s="14">
        <f>'EFSAC Transect Results'!AR96-'EFSAC Transect Results'!$AO96</f>
        <v>-1.0000000000000009E-2</v>
      </c>
      <c r="AB96" s="14">
        <f>'EFSAC Transect Results'!AS96-'EFSAC Transect Results'!$AO96</f>
        <v>-2.9999999999999916E-2</v>
      </c>
      <c r="AC96" s="14">
        <f>'EFSAC Transect Results'!AT96-'EFSAC Transect Results'!$AU96</f>
        <v>-5.9999999999999831E-2</v>
      </c>
      <c r="AD96" s="14">
        <f>'EFSAC Transect Results'!AV96-'EFSAC Transect Results'!$AU96</f>
        <v>-1.0000000000000009E-2</v>
      </c>
    </row>
    <row r="97" spans="1:30" x14ac:dyDescent="0.35">
      <c r="A97" s="1">
        <v>93</v>
      </c>
      <c r="B97" s="4" t="s">
        <v>115</v>
      </c>
      <c r="C97" s="22" t="s">
        <v>470</v>
      </c>
      <c r="D97" s="34">
        <f>'EFSAC Transect Results'!AG97-'EFSAC Transect Results'!$AF97</f>
        <v>0.82000000000000028</v>
      </c>
      <c r="E97" s="34">
        <f>'EFSAC Transect Results'!AH97-'EFSAC Transect Results'!$AF97</f>
        <v>0.66999999999999815</v>
      </c>
      <c r="F97" s="34">
        <f>'EFSAC Transect Results'!AI97-'EFSAC Transect Results'!$AF97</f>
        <v>8.9999999999999858E-2</v>
      </c>
      <c r="G97" s="34">
        <f>'EFSAC Transect Results'!AJ97-'EFSAC Transect Results'!$AF97</f>
        <v>-5.0000000000000711E-2</v>
      </c>
      <c r="H97" s="34">
        <f>'EFSAC Transect Results'!AL97-'EFSAC Transect Results'!$AK97</f>
        <v>0.35000000000000142</v>
      </c>
      <c r="I97" s="34">
        <f>'EFSAC Transect Results'!AM97-'EFSAC Transect Results'!$AK97</f>
        <v>0.31000000000000227</v>
      </c>
      <c r="J97" s="34"/>
      <c r="K97" s="14">
        <f>'EFSAC Transect Results'!BH97-'EFSAC Transect Results'!$BG97</f>
        <v>0.33999999999999986</v>
      </c>
      <c r="L97" s="14">
        <f>'EFSAC Transect Results'!BI97-'EFSAC Transect Results'!$BG97</f>
        <v>-0.10999999999999943</v>
      </c>
      <c r="M97" s="14">
        <f>'EFSAC Transect Results'!BJ97-'EFSAC Transect Results'!$BG97</f>
        <v>0.23000000000000043</v>
      </c>
      <c r="N97" s="14">
        <f>'EFSAC Transect Results'!BK97-'EFSAC Transect Results'!$BG97</f>
        <v>-0.21999999999999886</v>
      </c>
      <c r="O97" s="14">
        <f>'EFSAC Transect Results'!BM97-'EFSAC Transect Results'!$BL97</f>
        <v>0.12999999999999901</v>
      </c>
      <c r="P97" s="14">
        <f>'EFSAC Transect Results'!BN97-'EFSAC Transect Results'!$BL97</f>
        <v>-1.0000000000001563E-2</v>
      </c>
      <c r="Q97" s="14"/>
      <c r="R97" s="14">
        <f>'EFSAC Transect Results'!F97-'EFSAC Transect Results'!$E97</f>
        <v>2.0000000000000018E-2</v>
      </c>
      <c r="S97" s="14">
        <f>'EFSAC Transect Results'!G97-'EFSAC Transect Results'!$E97</f>
        <v>-3.0000000000000027E-2</v>
      </c>
      <c r="T97" s="14">
        <f>'EFSAC Transect Results'!H97-'EFSAC Transect Results'!$E97</f>
        <v>2.0000000000000018E-2</v>
      </c>
      <c r="U97" s="14">
        <f>'EFSAC Transect Results'!I97-'EFSAC Transect Results'!$E97</f>
        <v>-3.0000000000000027E-2</v>
      </c>
      <c r="V97" s="14">
        <f>'EFSAC Transect Results'!K97-'EFSAC Transect Results'!$J97</f>
        <v>1.0000000000000009E-2</v>
      </c>
      <c r="W97" s="14">
        <f>'EFSAC Transect Results'!L97-'EFSAC Transect Results'!$J97</f>
        <v>0</v>
      </c>
      <c r="X97" s="14"/>
      <c r="Y97" s="14">
        <f>'EFSAC Transect Results'!AP97-'EFSAC Transect Results'!$AO97</f>
        <v>0.12</v>
      </c>
      <c r="Z97" s="14">
        <f>'EFSAC Transect Results'!AQ97-'EFSAC Transect Results'!$AO97</f>
        <v>0.10000000000000009</v>
      </c>
      <c r="AA97" s="14">
        <f>'EFSAC Transect Results'!AR97-'EFSAC Transect Results'!$AO97</f>
        <v>1.0000000000000009E-2</v>
      </c>
      <c r="AB97" s="14">
        <f>'EFSAC Transect Results'!AS97-'EFSAC Transect Results'!$AO97</f>
        <v>-1.0000000000000009E-2</v>
      </c>
      <c r="AC97" s="14">
        <f>'EFSAC Transect Results'!AT97-'EFSAC Transect Results'!$AU97</f>
        <v>-5.9999999999999942E-2</v>
      </c>
      <c r="AD97" s="14">
        <f>'EFSAC Transect Results'!AV97-'EFSAC Transect Results'!$AU97</f>
        <v>-9.9999999999998979E-3</v>
      </c>
    </row>
    <row r="98" spans="1:30" x14ac:dyDescent="0.35">
      <c r="A98" s="1">
        <v>94</v>
      </c>
      <c r="B98" s="4" t="s">
        <v>116</v>
      </c>
      <c r="C98" s="22" t="s">
        <v>470</v>
      </c>
      <c r="D98" s="34">
        <f>'EFSAC Transect Results'!AG98-'EFSAC Transect Results'!$AF98</f>
        <v>0.81000000000000227</v>
      </c>
      <c r="E98" s="34">
        <f>'EFSAC Transect Results'!AH98-'EFSAC Transect Results'!$AF98</f>
        <v>0.67000000000000171</v>
      </c>
      <c r="F98" s="34">
        <f>'EFSAC Transect Results'!AI98-'EFSAC Transect Results'!$AF98</f>
        <v>0.15000000000000213</v>
      </c>
      <c r="G98" s="34">
        <f>'EFSAC Transect Results'!AJ98-'EFSAC Transect Results'!$AF98</f>
        <v>1.9999999999999574E-2</v>
      </c>
      <c r="H98" s="34">
        <f>'EFSAC Transect Results'!AL98-'EFSAC Transect Results'!$AK98</f>
        <v>0.32000000000000028</v>
      </c>
      <c r="I98" s="34">
        <f>'EFSAC Transect Results'!AM98-'EFSAC Transect Results'!$AK98</f>
        <v>0.28000000000000114</v>
      </c>
      <c r="J98" s="34"/>
      <c r="K98" s="14">
        <f>'EFSAC Transect Results'!BH98-'EFSAC Transect Results'!$BG98</f>
        <v>0.33000000000000185</v>
      </c>
      <c r="L98" s="14">
        <f>'EFSAC Transect Results'!BI98-'EFSAC Transect Results'!$BG98</f>
        <v>-7.0000000000000284E-2</v>
      </c>
      <c r="M98" s="14">
        <f>'EFSAC Transect Results'!BJ98-'EFSAC Transect Results'!$BG98</f>
        <v>0.23000000000000043</v>
      </c>
      <c r="N98" s="14">
        <f>'EFSAC Transect Results'!BK98-'EFSAC Transect Results'!$BG98</f>
        <v>-0.16999999999999815</v>
      </c>
      <c r="O98" s="14">
        <f>'EFSAC Transect Results'!BM98-'EFSAC Transect Results'!$BL98</f>
        <v>0.13000000000000256</v>
      </c>
      <c r="P98" s="14">
        <f>'EFSAC Transect Results'!BN98-'EFSAC Transect Results'!$BL98</f>
        <v>0</v>
      </c>
      <c r="Q98" s="14"/>
      <c r="R98" s="14">
        <f>'EFSAC Transect Results'!F98-'EFSAC Transect Results'!$E98</f>
        <v>3.0000000000000027E-2</v>
      </c>
      <c r="S98" s="14">
        <f>'EFSAC Transect Results'!G98-'EFSAC Transect Results'!$E98</f>
        <v>-2.0000000000000018E-2</v>
      </c>
      <c r="T98" s="14">
        <f>'EFSAC Transect Results'!H98-'EFSAC Transect Results'!$E98</f>
        <v>3.0000000000000027E-2</v>
      </c>
      <c r="U98" s="14">
        <f>'EFSAC Transect Results'!I98-'EFSAC Transect Results'!$E98</f>
        <v>-2.0000000000000018E-2</v>
      </c>
      <c r="V98" s="14">
        <f>'EFSAC Transect Results'!K98-'EFSAC Transect Results'!$J98</f>
        <v>1.0000000000000009E-2</v>
      </c>
      <c r="W98" s="14">
        <f>'EFSAC Transect Results'!L98-'EFSAC Transect Results'!$J98</f>
        <v>0</v>
      </c>
      <c r="X98" s="14"/>
      <c r="Y98" s="14">
        <f>'EFSAC Transect Results'!AP98-'EFSAC Transect Results'!$AO98</f>
        <v>0.12</v>
      </c>
      <c r="Z98" s="14">
        <f>'EFSAC Transect Results'!AQ98-'EFSAC Transect Results'!$AO98</f>
        <v>9.9999999999999978E-2</v>
      </c>
      <c r="AA98" s="14">
        <f>'EFSAC Transect Results'!AR98-'EFSAC Transect Results'!$AO98</f>
        <v>2.0000000000000018E-2</v>
      </c>
      <c r="AB98" s="14">
        <f>'EFSAC Transect Results'!AS98-'EFSAC Transect Results'!$AO98</f>
        <v>0</v>
      </c>
      <c r="AC98" s="14">
        <f>'EFSAC Transect Results'!AT98-'EFSAC Transect Results'!$AU98</f>
        <v>-4.9999999999999933E-2</v>
      </c>
      <c r="AD98" s="14">
        <f>'EFSAC Transect Results'!AV98-'EFSAC Transect Results'!$AU98</f>
        <v>-9.9999999999998979E-3</v>
      </c>
    </row>
    <row r="99" spans="1:30" x14ac:dyDescent="0.35">
      <c r="A99" s="1">
        <v>95</v>
      </c>
      <c r="B99" s="4" t="s">
        <v>117</v>
      </c>
      <c r="C99" s="22" t="s">
        <v>470</v>
      </c>
      <c r="D99" s="34">
        <f>'EFSAC Transect Results'!AG99-'EFSAC Transect Results'!$AF99</f>
        <v>0.81000000000000227</v>
      </c>
      <c r="E99" s="34">
        <f>'EFSAC Transect Results'!AH99-'EFSAC Transect Results'!$AF99</f>
        <v>0.67000000000000171</v>
      </c>
      <c r="F99" s="34">
        <f>'EFSAC Transect Results'!AI99-'EFSAC Transect Results'!$AF99</f>
        <v>0.20000000000000284</v>
      </c>
      <c r="G99" s="34">
        <f>'EFSAC Transect Results'!AJ99-'EFSAC Transect Results'!$AF99</f>
        <v>8.0000000000001847E-2</v>
      </c>
      <c r="H99" s="34">
        <f>'EFSAC Transect Results'!AL99-'EFSAC Transect Results'!$AK99</f>
        <v>0.30999999999999872</v>
      </c>
      <c r="I99" s="34">
        <f>'EFSAC Transect Results'!AM99-'EFSAC Transect Results'!$AK99</f>
        <v>0.26999999999999957</v>
      </c>
      <c r="J99" s="34"/>
      <c r="K99" s="14">
        <f>'EFSAC Transect Results'!BH99-'EFSAC Transect Results'!$BG99</f>
        <v>0.32999999999999829</v>
      </c>
      <c r="L99" s="14">
        <f>'EFSAC Transect Results'!BI99-'EFSAC Transect Results'!$BG99</f>
        <v>-5.0000000000000711E-2</v>
      </c>
      <c r="M99" s="14">
        <f>'EFSAC Transect Results'!BJ99-'EFSAC Transect Results'!$BG99</f>
        <v>0.23999999999999844</v>
      </c>
      <c r="N99" s="14">
        <f>'EFSAC Transect Results'!BK99-'EFSAC Transect Results'!$BG99</f>
        <v>-0.12999999999999901</v>
      </c>
      <c r="O99" s="14">
        <f>'EFSAC Transect Results'!BM99-'EFSAC Transect Results'!$BL99</f>
        <v>0.12000000000000099</v>
      </c>
      <c r="P99" s="14">
        <f>'EFSAC Transect Results'!BN99-'EFSAC Transect Results'!$BL99</f>
        <v>0</v>
      </c>
      <c r="Q99" s="14"/>
      <c r="R99" s="14">
        <f>'EFSAC Transect Results'!F99-'EFSAC Transect Results'!$E99</f>
        <v>2.0000000000000018E-2</v>
      </c>
      <c r="S99" s="14">
        <f>'EFSAC Transect Results'!G99-'EFSAC Transect Results'!$E99</f>
        <v>-2.0000000000000018E-2</v>
      </c>
      <c r="T99" s="14">
        <f>'EFSAC Transect Results'!H99-'EFSAC Transect Results'!$E99</f>
        <v>2.0000000000000018E-2</v>
      </c>
      <c r="U99" s="14">
        <f>'EFSAC Transect Results'!I99-'EFSAC Transect Results'!$E99</f>
        <v>-2.0000000000000018E-2</v>
      </c>
      <c r="V99" s="14">
        <f>'EFSAC Transect Results'!K99-'EFSAC Transect Results'!$J99</f>
        <v>1.0000000000000009E-2</v>
      </c>
      <c r="W99" s="14">
        <f>'EFSAC Transect Results'!L99-'EFSAC Transect Results'!$J99</f>
        <v>0</v>
      </c>
      <c r="X99" s="14"/>
      <c r="Y99" s="14">
        <f>'EFSAC Transect Results'!AP99-'EFSAC Transect Results'!$AO99</f>
        <v>0.11999999999999994</v>
      </c>
      <c r="Z99" s="14">
        <f>'EFSAC Transect Results'!AQ99-'EFSAC Transect Results'!$AO99</f>
        <v>0.10999999999999993</v>
      </c>
      <c r="AA99" s="14">
        <f>'EFSAC Transect Results'!AR99-'EFSAC Transect Results'!$AO99</f>
        <v>2.9999999999999971E-2</v>
      </c>
      <c r="AB99" s="14">
        <f>'EFSAC Transect Results'!AS99-'EFSAC Transect Results'!$AO99</f>
        <v>1.9999999999999962E-2</v>
      </c>
      <c r="AC99" s="14">
        <f>'EFSAC Transect Results'!AT99-'EFSAC Transect Results'!$AU99</f>
        <v>-5.0000000000000044E-2</v>
      </c>
      <c r="AD99" s="14">
        <f>'EFSAC Transect Results'!AV99-'EFSAC Transect Results'!$AU99</f>
        <v>-1.0000000000000009E-2</v>
      </c>
    </row>
    <row r="100" spans="1:30" x14ac:dyDescent="0.35">
      <c r="A100" s="1">
        <v>96</v>
      </c>
      <c r="B100" s="4" t="s">
        <v>118</v>
      </c>
      <c r="C100" s="22" t="s">
        <v>470</v>
      </c>
      <c r="D100" s="34">
        <f>'EFSAC Transect Results'!AG100-'EFSAC Transect Results'!$AF100</f>
        <v>0.81000000000000227</v>
      </c>
      <c r="E100" s="34">
        <f>'EFSAC Transect Results'!AH100-'EFSAC Transect Results'!$AF100</f>
        <v>0.67999999999999972</v>
      </c>
      <c r="F100" s="34">
        <f>'EFSAC Transect Results'!AI100-'EFSAC Transect Results'!$AF100</f>
        <v>0.24000000000000199</v>
      </c>
      <c r="G100" s="34">
        <f>'EFSAC Transect Results'!AJ100-'EFSAC Transect Results'!$AF100</f>
        <v>0.12000000000000099</v>
      </c>
      <c r="H100" s="34">
        <f>'EFSAC Transect Results'!AL100-'EFSAC Transect Results'!$AK100</f>
        <v>0.31000000000000227</v>
      </c>
      <c r="I100" s="34">
        <f>'EFSAC Transect Results'!AM100-'EFSAC Transect Results'!$AK100</f>
        <v>0.26999999999999957</v>
      </c>
      <c r="J100" s="34"/>
      <c r="K100" s="14">
        <f>'EFSAC Transect Results'!BH100-'EFSAC Transect Results'!$BG100</f>
        <v>0.33000000000000185</v>
      </c>
      <c r="L100" s="14">
        <f>'EFSAC Transect Results'!BI100-'EFSAC Transect Results'!$BG100</f>
        <v>-3.0000000000001137E-2</v>
      </c>
      <c r="M100" s="14">
        <f>'EFSAC Transect Results'!BJ100-'EFSAC Transect Results'!$BG100</f>
        <v>0.23000000000000043</v>
      </c>
      <c r="N100" s="14">
        <f>'EFSAC Transect Results'!BK100-'EFSAC Transect Results'!$BG100</f>
        <v>-0.10999999999999943</v>
      </c>
      <c r="O100" s="14">
        <f>'EFSAC Transect Results'!BM100-'EFSAC Transect Results'!$BL100</f>
        <v>0.10999999999999943</v>
      </c>
      <c r="P100" s="14">
        <f>'EFSAC Transect Results'!BN100-'EFSAC Transect Results'!$BL100</f>
        <v>0</v>
      </c>
      <c r="Q100" s="14"/>
      <c r="R100" s="14">
        <f>'EFSAC Transect Results'!F100-'EFSAC Transect Results'!$E100</f>
        <v>3.0000000000000027E-2</v>
      </c>
      <c r="S100" s="14">
        <f>'EFSAC Transect Results'!G100-'EFSAC Transect Results'!$E100</f>
        <v>-1.0000000000000009E-2</v>
      </c>
      <c r="T100" s="14">
        <f>'EFSAC Transect Results'!H100-'EFSAC Transect Results'!$E100</f>
        <v>3.0000000000000027E-2</v>
      </c>
      <c r="U100" s="14">
        <f>'EFSAC Transect Results'!I100-'EFSAC Transect Results'!$E100</f>
        <v>-1.0000000000000009E-2</v>
      </c>
      <c r="V100" s="14">
        <f>'EFSAC Transect Results'!K100-'EFSAC Transect Results'!$J100</f>
        <v>1.0000000000000009E-2</v>
      </c>
      <c r="W100" s="14">
        <f>'EFSAC Transect Results'!L100-'EFSAC Transect Results'!$J100</f>
        <v>-1.0000000000000009E-2</v>
      </c>
      <c r="X100" s="14"/>
      <c r="Y100" s="14">
        <f>'EFSAC Transect Results'!AP100-'EFSAC Transect Results'!$AO100</f>
        <v>0.12000000000000005</v>
      </c>
      <c r="Z100" s="14">
        <f>'EFSAC Transect Results'!AQ100-'EFSAC Transect Results'!$AO100</f>
        <v>0.11000000000000004</v>
      </c>
      <c r="AA100" s="14">
        <f>'EFSAC Transect Results'!AR100-'EFSAC Transect Results'!$AO100</f>
        <v>3.999999999999998E-2</v>
      </c>
      <c r="AB100" s="14">
        <f>'EFSAC Transect Results'!AS100-'EFSAC Transect Results'!$AO100</f>
        <v>2.0000000000000018E-2</v>
      </c>
      <c r="AC100" s="14">
        <f>'EFSAC Transect Results'!AT100-'EFSAC Transect Results'!$AU100</f>
        <v>-3.9999999999999925E-2</v>
      </c>
      <c r="AD100" s="14">
        <f>'EFSAC Transect Results'!AV100-'EFSAC Transect Results'!$AU100</f>
        <v>0</v>
      </c>
    </row>
    <row r="101" spans="1:30" x14ac:dyDescent="0.35">
      <c r="A101" s="1">
        <v>97</v>
      </c>
      <c r="B101" s="4" t="s">
        <v>119</v>
      </c>
      <c r="C101" s="22" t="s">
        <v>470</v>
      </c>
      <c r="D101" s="34">
        <f>'EFSAC Transect Results'!AG101-'EFSAC Transect Results'!$AF101</f>
        <v>0.81999999999999851</v>
      </c>
      <c r="E101" s="34">
        <f>'EFSAC Transect Results'!AH101-'EFSAC Transect Results'!$AF101</f>
        <v>0.6899999999999995</v>
      </c>
      <c r="F101" s="34">
        <f>'EFSAC Transect Results'!AI101-'EFSAC Transect Results'!$AF101</f>
        <v>0.27000000000000135</v>
      </c>
      <c r="G101" s="34">
        <f>'EFSAC Transect Results'!AJ101-'EFSAC Transect Results'!$AF101</f>
        <v>0.15999999999999837</v>
      </c>
      <c r="H101" s="34">
        <f>'EFSAC Transect Results'!AL101-'EFSAC Transect Results'!$AK101</f>
        <v>0.30000000000000071</v>
      </c>
      <c r="I101" s="34">
        <f>'EFSAC Transect Results'!AM101-'EFSAC Transect Results'!$AK101</f>
        <v>0.27000000000000313</v>
      </c>
      <c r="J101" s="34"/>
      <c r="K101" s="14">
        <f>'EFSAC Transect Results'!BH101-'EFSAC Transect Results'!$BG101</f>
        <v>0.32000000000000028</v>
      </c>
      <c r="L101" s="14">
        <f>'EFSAC Transect Results'!BI101-'EFSAC Transect Results'!$BG101</f>
        <v>-3.0000000000001137E-2</v>
      </c>
      <c r="M101" s="14">
        <f>'EFSAC Transect Results'!BJ101-'EFSAC Transect Results'!$BG101</f>
        <v>0.23000000000000043</v>
      </c>
      <c r="N101" s="14">
        <f>'EFSAC Transect Results'!BK101-'EFSAC Transect Results'!$BG101</f>
        <v>-0.10999999999999943</v>
      </c>
      <c r="O101" s="14">
        <f>'EFSAC Transect Results'!BM101-'EFSAC Transect Results'!$BL101</f>
        <v>9.9999999999997868E-2</v>
      </c>
      <c r="P101" s="14">
        <f>'EFSAC Transect Results'!BN101-'EFSAC Transect Results'!$BL101</f>
        <v>0</v>
      </c>
      <c r="Q101" s="14"/>
      <c r="R101" s="14">
        <f>'EFSAC Transect Results'!F101-'EFSAC Transect Results'!$E101</f>
        <v>3.0000000000000027E-2</v>
      </c>
      <c r="S101" s="14">
        <f>'EFSAC Transect Results'!G101-'EFSAC Transect Results'!$E101</f>
        <v>-1.0000000000000009E-2</v>
      </c>
      <c r="T101" s="14">
        <f>'EFSAC Transect Results'!H101-'EFSAC Transect Results'!$E101</f>
        <v>3.0000000000000027E-2</v>
      </c>
      <c r="U101" s="14">
        <f>'EFSAC Transect Results'!I101-'EFSAC Transect Results'!$E101</f>
        <v>-1.0000000000000009E-2</v>
      </c>
      <c r="V101" s="14">
        <f>'EFSAC Transect Results'!K101-'EFSAC Transect Results'!$J101</f>
        <v>1.0000000000000009E-2</v>
      </c>
      <c r="W101" s="14">
        <f>'EFSAC Transect Results'!L101-'EFSAC Transect Results'!$J101</f>
        <v>0</v>
      </c>
      <c r="X101" s="14"/>
      <c r="Y101" s="14">
        <f>'EFSAC Transect Results'!AP101-'EFSAC Transect Results'!$AO101</f>
        <v>0.12000000000000005</v>
      </c>
      <c r="Z101" s="14">
        <f>'EFSAC Transect Results'!AQ101-'EFSAC Transect Results'!$AO101</f>
        <v>0.11000000000000004</v>
      </c>
      <c r="AA101" s="14">
        <f>'EFSAC Transect Results'!AR101-'EFSAC Transect Results'!$AO101</f>
        <v>4.0000000000000036E-2</v>
      </c>
      <c r="AB101" s="14">
        <f>'EFSAC Transect Results'!AS101-'EFSAC Transect Results'!$AO101</f>
        <v>3.0000000000000027E-2</v>
      </c>
      <c r="AC101" s="14">
        <f>'EFSAC Transect Results'!AT101-'EFSAC Transect Results'!$AU101</f>
        <v>-5.0000000000000044E-2</v>
      </c>
      <c r="AD101" s="14">
        <f>'EFSAC Transect Results'!AV101-'EFSAC Transect Results'!$AU101</f>
        <v>-1.0000000000000009E-2</v>
      </c>
    </row>
    <row r="102" spans="1:30" x14ac:dyDescent="0.35">
      <c r="A102" s="1">
        <v>98</v>
      </c>
      <c r="B102" s="4" t="s">
        <v>120</v>
      </c>
      <c r="C102" s="22" t="s">
        <v>470</v>
      </c>
      <c r="D102" s="34">
        <f>'EFSAC Transect Results'!AG102-'EFSAC Transect Results'!$AF102</f>
        <v>0.81999999999999851</v>
      </c>
      <c r="E102" s="34">
        <f>'EFSAC Transect Results'!AH102-'EFSAC Transect Results'!$AF102</f>
        <v>0.70000000000000107</v>
      </c>
      <c r="F102" s="34">
        <f>'EFSAC Transect Results'!AI102-'EFSAC Transect Results'!$AF102</f>
        <v>0.27999999999999936</v>
      </c>
      <c r="G102" s="34">
        <f>'EFSAC Transect Results'!AJ102-'EFSAC Transect Results'!$AF102</f>
        <v>0.17999999999999794</v>
      </c>
      <c r="H102" s="34">
        <f>'EFSAC Transect Results'!AL102-'EFSAC Transect Results'!$AK102</f>
        <v>0.30000000000000071</v>
      </c>
      <c r="I102" s="34">
        <f>'EFSAC Transect Results'!AM102-'EFSAC Transect Results'!$AK102</f>
        <v>0.26999999999999957</v>
      </c>
      <c r="J102" s="34"/>
      <c r="K102" s="14">
        <f>'EFSAC Transect Results'!BH102-'EFSAC Transect Results'!$BG102</f>
        <v>0.33000000000000185</v>
      </c>
      <c r="L102" s="14">
        <f>'EFSAC Transect Results'!BI102-'EFSAC Transect Results'!$BG102</f>
        <v>-9.9999999999980105E-3</v>
      </c>
      <c r="M102" s="14">
        <f>'EFSAC Transect Results'!BJ102-'EFSAC Transect Results'!$BG102</f>
        <v>0.24000000000000199</v>
      </c>
      <c r="N102" s="14">
        <f>'EFSAC Transect Results'!BK102-'EFSAC Transect Results'!$BG102</f>
        <v>-8.9999999999999858E-2</v>
      </c>
      <c r="O102" s="14">
        <f>'EFSAC Transect Results'!BM102-'EFSAC Transect Results'!$BL102</f>
        <v>9.9999999999997868E-2</v>
      </c>
      <c r="P102" s="14">
        <f>'EFSAC Transect Results'!BN102-'EFSAC Transect Results'!$BL102</f>
        <v>0</v>
      </c>
      <c r="Q102" s="14"/>
      <c r="R102" s="14">
        <f>'EFSAC Transect Results'!F102-'EFSAC Transect Results'!$E102</f>
        <v>2.0000000000000018E-2</v>
      </c>
      <c r="S102" s="14">
        <f>'EFSAC Transect Results'!G102-'EFSAC Transect Results'!$E102</f>
        <v>-2.0000000000000018E-2</v>
      </c>
      <c r="T102" s="14">
        <f>'EFSAC Transect Results'!H102-'EFSAC Transect Results'!$E102</f>
        <v>2.0000000000000018E-2</v>
      </c>
      <c r="U102" s="14">
        <f>'EFSAC Transect Results'!I102-'EFSAC Transect Results'!$E102</f>
        <v>-2.0000000000000018E-2</v>
      </c>
      <c r="V102" s="14">
        <f>'EFSAC Transect Results'!K102-'EFSAC Transect Results'!$J102</f>
        <v>0</v>
      </c>
      <c r="W102" s="14">
        <f>'EFSAC Transect Results'!L102-'EFSAC Transect Results'!$J102</f>
        <v>-1.0000000000000009E-2</v>
      </c>
      <c r="X102" s="14"/>
      <c r="Y102" s="14">
        <f>'EFSAC Transect Results'!AP102-'EFSAC Transect Results'!$AO102</f>
        <v>0.12</v>
      </c>
      <c r="Z102" s="14">
        <f>'EFSAC Transect Results'!AQ102-'EFSAC Transect Results'!$AO102</f>
        <v>9.9999999999999978E-2</v>
      </c>
      <c r="AA102" s="14">
        <f>'EFSAC Transect Results'!AR102-'EFSAC Transect Results'!$AO102</f>
        <v>3.999999999999998E-2</v>
      </c>
      <c r="AB102" s="14">
        <f>'EFSAC Transect Results'!AS102-'EFSAC Transect Results'!$AO102</f>
        <v>1.9999999999999962E-2</v>
      </c>
      <c r="AC102" s="14">
        <f>'EFSAC Transect Results'!AT102-'EFSAC Transect Results'!$AU102</f>
        <v>-4.0000000000000036E-2</v>
      </c>
      <c r="AD102" s="14">
        <f>'EFSAC Transect Results'!AV102-'EFSAC Transect Results'!$AU102</f>
        <v>0</v>
      </c>
    </row>
    <row r="103" spans="1:30" x14ac:dyDescent="0.35">
      <c r="A103" s="1">
        <v>99</v>
      </c>
      <c r="B103" s="4" t="s">
        <v>121</v>
      </c>
      <c r="C103" s="22" t="s">
        <v>470</v>
      </c>
      <c r="D103" s="34">
        <f>'EFSAC Transect Results'!AG103-'EFSAC Transect Results'!$AF103</f>
        <v>0.84000000000000163</v>
      </c>
      <c r="E103" s="34">
        <f>'EFSAC Transect Results'!AH103-'EFSAC Transect Results'!$AF103</f>
        <v>0.70999999999999908</v>
      </c>
      <c r="F103" s="34">
        <f>'EFSAC Transect Results'!AI103-'EFSAC Transect Results'!$AF103</f>
        <v>0.3100000000000005</v>
      </c>
      <c r="G103" s="34">
        <f>'EFSAC Transect Results'!AJ103-'EFSAC Transect Results'!$AF103</f>
        <v>0.20000000000000107</v>
      </c>
      <c r="H103" s="34">
        <f>'EFSAC Transect Results'!AL103-'EFSAC Transect Results'!$AK103</f>
        <v>0.2900000000000027</v>
      </c>
      <c r="I103" s="34">
        <f>'EFSAC Transect Results'!AM103-'EFSAC Transect Results'!$AK103</f>
        <v>0.26000000000000156</v>
      </c>
      <c r="J103" s="34"/>
      <c r="K103" s="14">
        <f>'EFSAC Transect Results'!BH103-'EFSAC Transect Results'!$BG103</f>
        <v>0.32999999999999829</v>
      </c>
      <c r="L103" s="14">
        <f>'EFSAC Transect Results'!BI103-'EFSAC Transect Results'!$BG103</f>
        <v>-1.0000000000001563E-2</v>
      </c>
      <c r="M103" s="14">
        <f>'EFSAC Transect Results'!BJ103-'EFSAC Transect Results'!$BG103</f>
        <v>0.25</v>
      </c>
      <c r="N103" s="14">
        <f>'EFSAC Transect Results'!BK103-'EFSAC Transect Results'!$BG103</f>
        <v>-8.0000000000001847E-2</v>
      </c>
      <c r="O103" s="14">
        <f>'EFSAC Transect Results'!BM103-'EFSAC Transect Results'!$BL103</f>
        <v>0.10999999999999943</v>
      </c>
      <c r="P103" s="14">
        <f>'EFSAC Transect Results'!BN103-'EFSAC Transect Results'!$BL103</f>
        <v>1.0000000000001563E-2</v>
      </c>
      <c r="Q103" s="14"/>
      <c r="R103" s="14">
        <f>'EFSAC Transect Results'!F103-'EFSAC Transect Results'!$E103</f>
        <v>3.0000000000000027E-2</v>
      </c>
      <c r="S103" s="14">
        <f>'EFSAC Transect Results'!G103-'EFSAC Transect Results'!$E103</f>
        <v>-1.0000000000000009E-2</v>
      </c>
      <c r="T103" s="14">
        <f>'EFSAC Transect Results'!H103-'EFSAC Transect Results'!$E103</f>
        <v>3.0000000000000027E-2</v>
      </c>
      <c r="U103" s="14">
        <f>'EFSAC Transect Results'!I103-'EFSAC Transect Results'!$E103</f>
        <v>-1.0000000000000009E-2</v>
      </c>
      <c r="V103" s="14">
        <f>'EFSAC Transect Results'!K103-'EFSAC Transect Results'!$J103</f>
        <v>1.0000000000000009E-2</v>
      </c>
      <c r="W103" s="14">
        <f>'EFSAC Transect Results'!L103-'EFSAC Transect Results'!$J103</f>
        <v>0</v>
      </c>
      <c r="X103" s="14"/>
      <c r="Y103" s="14">
        <f>'EFSAC Transect Results'!AP103-'EFSAC Transect Results'!$AO103</f>
        <v>0.12</v>
      </c>
      <c r="Z103" s="14">
        <f>'EFSAC Transect Results'!AQ103-'EFSAC Transect Results'!$AO103</f>
        <v>0.10999999999999999</v>
      </c>
      <c r="AA103" s="14">
        <f>'EFSAC Transect Results'!AR103-'EFSAC Transect Results'!$AO103</f>
        <v>4.9999999999999989E-2</v>
      </c>
      <c r="AB103" s="14">
        <f>'EFSAC Transect Results'!AS103-'EFSAC Transect Results'!$AO103</f>
        <v>2.9999999999999971E-2</v>
      </c>
      <c r="AC103" s="14">
        <f>'EFSAC Transect Results'!AT103-'EFSAC Transect Results'!$AU103</f>
        <v>-5.0000000000000044E-2</v>
      </c>
      <c r="AD103" s="14">
        <f>'EFSAC Transect Results'!AV103-'EFSAC Transect Results'!$AU103</f>
        <v>-1.0000000000000009E-2</v>
      </c>
    </row>
    <row r="104" spans="1:30" x14ac:dyDescent="0.35">
      <c r="A104" s="1">
        <v>100</v>
      </c>
      <c r="B104" s="4" t="s">
        <v>122</v>
      </c>
      <c r="C104" s="22" t="s">
        <v>470</v>
      </c>
      <c r="D104" s="34">
        <f>'EFSAC Transect Results'!AG104-'EFSAC Transect Results'!$AF104</f>
        <v>0.83999999999999986</v>
      </c>
      <c r="E104" s="34">
        <f>'EFSAC Transect Results'!AH104-'EFSAC Transect Results'!$AF104</f>
        <v>0.72000000000000242</v>
      </c>
      <c r="F104" s="34">
        <f>'EFSAC Transect Results'!AI104-'EFSAC Transect Results'!$AF104</f>
        <v>0.32000000000000028</v>
      </c>
      <c r="G104" s="34">
        <f>'EFSAC Transect Results'!AJ104-'EFSAC Transect Results'!$AF104</f>
        <v>0.22000000000000242</v>
      </c>
      <c r="H104" s="34">
        <f>'EFSAC Transect Results'!AL104-'EFSAC Transect Results'!$AK104</f>
        <v>0.28999999999999915</v>
      </c>
      <c r="I104" s="34">
        <f>'EFSAC Transect Results'!AM104-'EFSAC Transect Results'!$AK104</f>
        <v>0.25999999999999801</v>
      </c>
      <c r="J104" s="34"/>
      <c r="K104" s="14">
        <f>'EFSAC Transect Results'!BH104-'EFSAC Transect Results'!$BG104</f>
        <v>0.33999999999999986</v>
      </c>
      <c r="L104" s="14">
        <f>'EFSAC Transect Results'!BI104-'EFSAC Transect Results'!$BG104</f>
        <v>0</v>
      </c>
      <c r="M104" s="14">
        <f>'EFSAC Transect Results'!BJ104-'EFSAC Transect Results'!$BG104</f>
        <v>0.25</v>
      </c>
      <c r="N104" s="14">
        <f>'EFSAC Transect Results'!BK104-'EFSAC Transect Results'!$BG104</f>
        <v>-7.0000000000000284E-2</v>
      </c>
      <c r="O104" s="14">
        <f>'EFSAC Transect Results'!BM104-'EFSAC Transect Results'!$BL104</f>
        <v>0.10999999999999943</v>
      </c>
      <c r="P104" s="14">
        <f>'EFSAC Transect Results'!BN104-'EFSAC Transect Results'!$BL104</f>
        <v>1.0000000000001563E-2</v>
      </c>
      <c r="Q104" s="14"/>
      <c r="R104" s="14">
        <f>'EFSAC Transect Results'!F104-'EFSAC Transect Results'!$E104</f>
        <v>3.0000000000000027E-2</v>
      </c>
      <c r="S104" s="14">
        <f>'EFSAC Transect Results'!G104-'EFSAC Transect Results'!$E104</f>
        <v>-1.0000000000000009E-2</v>
      </c>
      <c r="T104" s="14">
        <f>'EFSAC Transect Results'!H104-'EFSAC Transect Results'!$E104</f>
        <v>3.0000000000000027E-2</v>
      </c>
      <c r="U104" s="14">
        <f>'EFSAC Transect Results'!I104-'EFSAC Transect Results'!$E104</f>
        <v>-1.0000000000000009E-2</v>
      </c>
      <c r="V104" s="14">
        <f>'EFSAC Transect Results'!K104-'EFSAC Transect Results'!$J104</f>
        <v>1.0000000000000009E-2</v>
      </c>
      <c r="W104" s="14">
        <f>'EFSAC Transect Results'!L104-'EFSAC Transect Results'!$J104</f>
        <v>0</v>
      </c>
      <c r="X104" s="14"/>
      <c r="Y104" s="14">
        <f>'EFSAC Transect Results'!AP104-'EFSAC Transect Results'!$AO104</f>
        <v>0.13</v>
      </c>
      <c r="Z104" s="14">
        <f>'EFSAC Transect Results'!AQ104-'EFSAC Transect Results'!$AO104</f>
        <v>0.10999999999999999</v>
      </c>
      <c r="AA104" s="14">
        <f>'EFSAC Transect Results'!AR104-'EFSAC Transect Results'!$AO104</f>
        <v>4.9999999999999989E-2</v>
      </c>
      <c r="AB104" s="14">
        <f>'EFSAC Transect Results'!AS104-'EFSAC Transect Results'!$AO104</f>
        <v>2.9999999999999971E-2</v>
      </c>
      <c r="AC104" s="14">
        <f>'EFSAC Transect Results'!AT104-'EFSAC Transect Results'!$AU104</f>
        <v>-5.0000000000000044E-2</v>
      </c>
      <c r="AD104" s="14">
        <f>'EFSAC Transect Results'!AV104-'EFSAC Transect Results'!$AU104</f>
        <v>-1.0000000000000009E-2</v>
      </c>
    </row>
    <row r="105" spans="1:30" x14ac:dyDescent="0.35">
      <c r="A105" s="1">
        <v>101</v>
      </c>
      <c r="B105" s="4" t="s">
        <v>123</v>
      </c>
      <c r="C105" s="22" t="s">
        <v>470</v>
      </c>
      <c r="D105" s="34">
        <f>'EFSAC Transect Results'!AG105-'EFSAC Transect Results'!$AF105</f>
        <v>0.86000000000000121</v>
      </c>
      <c r="E105" s="34">
        <f>'EFSAC Transect Results'!AH105-'EFSAC Transect Results'!$AF105</f>
        <v>0.74000000000000021</v>
      </c>
      <c r="F105" s="34">
        <f>'EFSAC Transect Results'!AI105-'EFSAC Transect Results'!$AF105</f>
        <v>0.34000000000000163</v>
      </c>
      <c r="G105" s="34">
        <f>'EFSAC Transect Results'!AJ105-'EFSAC Transect Results'!$AF105</f>
        <v>0.23000000000000043</v>
      </c>
      <c r="H105" s="34">
        <f>'EFSAC Transect Results'!AL105-'EFSAC Transect Results'!$AK105</f>
        <v>0.2900000000000027</v>
      </c>
      <c r="I105" s="34">
        <f>'EFSAC Transect Results'!AM105-'EFSAC Transect Results'!$AK105</f>
        <v>0.26000000000000156</v>
      </c>
      <c r="J105" s="34"/>
      <c r="K105" s="14">
        <f>'EFSAC Transect Results'!BH105-'EFSAC Transect Results'!$BG105</f>
        <v>0.35000000000000142</v>
      </c>
      <c r="L105" s="14">
        <f>'EFSAC Transect Results'!BI105-'EFSAC Transect Results'!$BG105</f>
        <v>1.9999999999999574E-2</v>
      </c>
      <c r="M105" s="14">
        <f>'EFSAC Transect Results'!BJ105-'EFSAC Transect Results'!$BG105</f>
        <v>0.26999999999999957</v>
      </c>
      <c r="N105" s="14">
        <f>'EFSAC Transect Results'!BK105-'EFSAC Transect Results'!$BG105</f>
        <v>-5.9999999999998721E-2</v>
      </c>
      <c r="O105" s="14">
        <f>'EFSAC Transect Results'!BM105-'EFSAC Transect Results'!$BL105</f>
        <v>0.10999999999999943</v>
      </c>
      <c r="P105" s="14">
        <f>'EFSAC Transect Results'!BN105-'EFSAC Transect Results'!$BL105</f>
        <v>9.9999999999980105E-3</v>
      </c>
      <c r="Q105" s="14"/>
      <c r="R105" s="14">
        <f>'EFSAC Transect Results'!F105-'EFSAC Transect Results'!$E105</f>
        <v>3.0000000000000027E-2</v>
      </c>
      <c r="S105" s="14">
        <f>'EFSAC Transect Results'!G105-'EFSAC Transect Results'!$E105</f>
        <v>-1.0000000000000009E-2</v>
      </c>
      <c r="T105" s="14">
        <f>'EFSAC Transect Results'!H105-'EFSAC Transect Results'!$E105</f>
        <v>3.0000000000000027E-2</v>
      </c>
      <c r="U105" s="14">
        <f>'EFSAC Transect Results'!I105-'EFSAC Transect Results'!$E105</f>
        <v>-1.0000000000000009E-2</v>
      </c>
      <c r="V105" s="14">
        <f>'EFSAC Transect Results'!K105-'EFSAC Transect Results'!$J105</f>
        <v>1.0000000000000009E-2</v>
      </c>
      <c r="W105" s="14">
        <f>'EFSAC Transect Results'!L105-'EFSAC Transect Results'!$J105</f>
        <v>-9.9999999999997868E-3</v>
      </c>
      <c r="X105" s="14"/>
      <c r="Y105" s="14">
        <f>'EFSAC Transect Results'!AP105-'EFSAC Transect Results'!$AO105</f>
        <v>0.13</v>
      </c>
      <c r="Z105" s="14">
        <f>'EFSAC Transect Results'!AQ105-'EFSAC Transect Results'!$AO105</f>
        <v>0.10999999999999999</v>
      </c>
      <c r="AA105" s="14">
        <f>'EFSAC Transect Results'!AR105-'EFSAC Transect Results'!$AO105</f>
        <v>4.9999999999999989E-2</v>
      </c>
      <c r="AB105" s="14">
        <f>'EFSAC Transect Results'!AS105-'EFSAC Transect Results'!$AO105</f>
        <v>2.9999999999999971E-2</v>
      </c>
      <c r="AC105" s="14">
        <f>'EFSAC Transect Results'!AT105-'EFSAC Transect Results'!$AU105</f>
        <v>-4.0000000000000036E-2</v>
      </c>
      <c r="AD105" s="14">
        <f>'EFSAC Transect Results'!AV105-'EFSAC Transect Results'!$AU105</f>
        <v>0</v>
      </c>
    </row>
    <row r="106" spans="1:30" x14ac:dyDescent="0.35">
      <c r="A106" s="1">
        <v>102</v>
      </c>
      <c r="B106" s="4" t="s">
        <v>124</v>
      </c>
      <c r="C106" s="22" t="s">
        <v>470</v>
      </c>
      <c r="D106" s="34">
        <f>'EFSAC Transect Results'!AG106-'EFSAC Transect Results'!$AF106</f>
        <v>0.87000000000000099</v>
      </c>
      <c r="E106" s="34">
        <f>'EFSAC Transect Results'!AH106-'EFSAC Transect Results'!$AF106</f>
        <v>0.75</v>
      </c>
      <c r="F106" s="34">
        <f>'EFSAC Transect Results'!AI106-'EFSAC Transect Results'!$AF106</f>
        <v>0.35000000000000142</v>
      </c>
      <c r="G106" s="34">
        <f>'EFSAC Transect Results'!AJ106-'EFSAC Transect Results'!$AF106</f>
        <v>0.25</v>
      </c>
      <c r="H106" s="34">
        <f>'EFSAC Transect Results'!AL106-'EFSAC Transect Results'!$AK106</f>
        <v>0.28999999999999915</v>
      </c>
      <c r="I106" s="34">
        <f>'EFSAC Transect Results'!AM106-'EFSAC Transect Results'!$AK106</f>
        <v>0.26000000000000156</v>
      </c>
      <c r="J106" s="34"/>
      <c r="K106" s="14">
        <f>'EFSAC Transect Results'!BH106-'EFSAC Transect Results'!$BG106</f>
        <v>0.35999999999999943</v>
      </c>
      <c r="L106" s="14">
        <f>'EFSAC Transect Results'!BI106-'EFSAC Transect Results'!$BG106</f>
        <v>1.9999999999999574E-2</v>
      </c>
      <c r="M106" s="14">
        <f>'EFSAC Transect Results'!BJ106-'EFSAC Transect Results'!$BG106</f>
        <v>0.26999999999999957</v>
      </c>
      <c r="N106" s="14">
        <f>'EFSAC Transect Results'!BK106-'EFSAC Transect Results'!$BG106</f>
        <v>-5.0000000000000711E-2</v>
      </c>
      <c r="O106" s="14">
        <f>'EFSAC Transect Results'!BM106-'EFSAC Transect Results'!$BL106</f>
        <v>0.10999999999999943</v>
      </c>
      <c r="P106" s="14">
        <f>'EFSAC Transect Results'!BN106-'EFSAC Transect Results'!$BL106</f>
        <v>1.0000000000001563E-2</v>
      </c>
      <c r="Q106" s="14"/>
      <c r="R106" s="14">
        <f>'EFSAC Transect Results'!F106-'EFSAC Transect Results'!$E106</f>
        <v>3.0000000000000027E-2</v>
      </c>
      <c r="S106" s="14">
        <f>'EFSAC Transect Results'!G106-'EFSAC Transect Results'!$E106</f>
        <v>-1.0000000000000009E-2</v>
      </c>
      <c r="T106" s="14">
        <f>'EFSAC Transect Results'!H106-'EFSAC Transect Results'!$E106</f>
        <v>3.0000000000000027E-2</v>
      </c>
      <c r="U106" s="14">
        <f>'EFSAC Transect Results'!I106-'EFSAC Transect Results'!$E106</f>
        <v>-1.0000000000000009E-2</v>
      </c>
      <c r="V106" s="14">
        <f>'EFSAC Transect Results'!K106-'EFSAC Transect Results'!$J106</f>
        <v>1.0000000000000009E-2</v>
      </c>
      <c r="W106" s="14">
        <f>'EFSAC Transect Results'!L106-'EFSAC Transect Results'!$J106</f>
        <v>-9.9999999999997868E-3</v>
      </c>
      <c r="X106" s="14"/>
      <c r="Y106" s="14">
        <f>'EFSAC Transect Results'!AP106-'EFSAC Transect Results'!$AO106</f>
        <v>0.14000000000000001</v>
      </c>
      <c r="Z106" s="14">
        <f>'EFSAC Transect Results'!AQ106-'EFSAC Transect Results'!$AO106</f>
        <v>0.12</v>
      </c>
      <c r="AA106" s="14">
        <f>'EFSAC Transect Results'!AR106-'EFSAC Transect Results'!$AO106</f>
        <v>0.06</v>
      </c>
      <c r="AB106" s="14">
        <f>'EFSAC Transect Results'!AS106-'EFSAC Transect Results'!$AO106</f>
        <v>3.999999999999998E-2</v>
      </c>
      <c r="AC106" s="14">
        <f>'EFSAC Transect Results'!AT106-'EFSAC Transect Results'!$AU106</f>
        <v>-4.9999999999999933E-2</v>
      </c>
      <c r="AD106" s="14">
        <f>'EFSAC Transect Results'!AV106-'EFSAC Transect Results'!$AU106</f>
        <v>-1.0000000000000009E-2</v>
      </c>
    </row>
    <row r="107" spans="1:30" x14ac:dyDescent="0.35">
      <c r="A107" s="1">
        <v>103</v>
      </c>
      <c r="B107" s="4" t="s">
        <v>125</v>
      </c>
      <c r="C107" s="22" t="s">
        <v>470</v>
      </c>
      <c r="D107" s="34">
        <f>'EFSAC Transect Results'!AG107-'EFSAC Transect Results'!$AF107</f>
        <v>0.89000000000000057</v>
      </c>
      <c r="E107" s="34">
        <f>'EFSAC Transect Results'!AH107-'EFSAC Transect Results'!$AF107</f>
        <v>0.76000000000000156</v>
      </c>
      <c r="F107" s="34">
        <f>'EFSAC Transect Results'!AI107-'EFSAC Transect Results'!$AF107</f>
        <v>0.35999999999999943</v>
      </c>
      <c r="G107" s="34">
        <f>'EFSAC Transect Results'!AJ107-'EFSAC Transect Results'!$AF107</f>
        <v>0.26000000000000156</v>
      </c>
      <c r="H107" s="34">
        <f>'EFSAC Transect Results'!AL107-'EFSAC Transect Results'!$AK107</f>
        <v>0.28999999999999915</v>
      </c>
      <c r="I107" s="34">
        <f>'EFSAC Transect Results'!AM107-'EFSAC Transect Results'!$AK107</f>
        <v>0.26000000000000156</v>
      </c>
      <c r="J107" s="34"/>
      <c r="K107" s="14">
        <f>'EFSAC Transect Results'!BH107-'EFSAC Transect Results'!$BG107</f>
        <v>0.36999999999999744</v>
      </c>
      <c r="L107" s="14">
        <f>'EFSAC Transect Results'!BI107-'EFSAC Transect Results'!$BG107</f>
        <v>1.9999999999999574E-2</v>
      </c>
      <c r="M107" s="14">
        <f>'EFSAC Transect Results'!BJ107-'EFSAC Transect Results'!$BG107</f>
        <v>0.27999999999999758</v>
      </c>
      <c r="N107" s="14">
        <f>'EFSAC Transect Results'!BK107-'EFSAC Transect Results'!$BG107</f>
        <v>-5.0000000000000711E-2</v>
      </c>
      <c r="O107" s="14">
        <f>'EFSAC Transect Results'!BM107-'EFSAC Transect Results'!$BL107</f>
        <v>0.10999999999999943</v>
      </c>
      <c r="P107" s="14">
        <f>'EFSAC Transect Results'!BN107-'EFSAC Transect Results'!$BL107</f>
        <v>9.9999999999980105E-3</v>
      </c>
      <c r="Q107" s="14"/>
      <c r="R107" s="14">
        <f>'EFSAC Transect Results'!F107-'EFSAC Transect Results'!$E107</f>
        <v>3.0000000000000027E-2</v>
      </c>
      <c r="S107" s="14">
        <f>'EFSAC Transect Results'!G107-'EFSAC Transect Results'!$E107</f>
        <v>-1.0000000000000009E-2</v>
      </c>
      <c r="T107" s="14">
        <f>'EFSAC Transect Results'!H107-'EFSAC Transect Results'!$E107</f>
        <v>3.0000000000000027E-2</v>
      </c>
      <c r="U107" s="14">
        <f>'EFSAC Transect Results'!I107-'EFSAC Transect Results'!$E107</f>
        <v>-1.0000000000000009E-2</v>
      </c>
      <c r="V107" s="14">
        <f>'EFSAC Transect Results'!K107-'EFSAC Transect Results'!$J107</f>
        <v>1.0000000000000009E-2</v>
      </c>
      <c r="W107" s="14">
        <f>'EFSAC Transect Results'!L107-'EFSAC Transect Results'!$J107</f>
        <v>-9.9999999999997868E-3</v>
      </c>
      <c r="X107" s="14"/>
      <c r="Y107" s="14">
        <f>'EFSAC Transect Results'!AP107-'EFSAC Transect Results'!$AO107</f>
        <v>0.14000000000000001</v>
      </c>
      <c r="Z107" s="14">
        <f>'EFSAC Transect Results'!AQ107-'EFSAC Transect Results'!$AO107</f>
        <v>0.12</v>
      </c>
      <c r="AA107" s="14">
        <f>'EFSAC Transect Results'!AR107-'EFSAC Transect Results'!$AO107</f>
        <v>0.06</v>
      </c>
      <c r="AB107" s="14">
        <f>'EFSAC Transect Results'!AS107-'EFSAC Transect Results'!$AO107</f>
        <v>3.999999999999998E-2</v>
      </c>
      <c r="AC107" s="14">
        <f>'EFSAC Transect Results'!AT107-'EFSAC Transect Results'!$AU107</f>
        <v>-4.9999999999999933E-2</v>
      </c>
      <c r="AD107" s="14">
        <f>'EFSAC Transect Results'!AV107-'EFSAC Transect Results'!$AU107</f>
        <v>-1.0000000000000009E-2</v>
      </c>
    </row>
    <row r="108" spans="1:30" x14ac:dyDescent="0.35">
      <c r="A108" s="1">
        <v>104</v>
      </c>
      <c r="B108" s="4" t="s">
        <v>126</v>
      </c>
      <c r="C108" s="22" t="s">
        <v>470</v>
      </c>
      <c r="D108" s="34">
        <f>'EFSAC Transect Results'!AG108-'EFSAC Transect Results'!$AF108</f>
        <v>0.91000000000000192</v>
      </c>
      <c r="E108" s="34">
        <f>'EFSAC Transect Results'!AH108-'EFSAC Transect Results'!$AF108</f>
        <v>0.77999999999999936</v>
      </c>
      <c r="F108" s="34">
        <f>'EFSAC Transect Results'!AI108-'EFSAC Transect Results'!$AF108</f>
        <v>0.38000000000000078</v>
      </c>
      <c r="G108" s="34">
        <f>'EFSAC Transect Results'!AJ108-'EFSAC Transect Results'!$AF108</f>
        <v>0.27000000000000135</v>
      </c>
      <c r="H108" s="34">
        <f>'EFSAC Transect Results'!AL108-'EFSAC Transect Results'!$AK108</f>
        <v>0.30000000000000071</v>
      </c>
      <c r="I108" s="34">
        <f>'EFSAC Transect Results'!AM108-'EFSAC Transect Results'!$AK108</f>
        <v>0.26999999999999957</v>
      </c>
      <c r="J108" s="34"/>
      <c r="K108" s="14">
        <f>'EFSAC Transect Results'!BH108-'EFSAC Transect Results'!$BG108</f>
        <v>0.37999999999999901</v>
      </c>
      <c r="L108" s="14">
        <f>'EFSAC Transect Results'!BI108-'EFSAC Transect Results'!$BG108</f>
        <v>3.0000000000001137E-2</v>
      </c>
      <c r="M108" s="14">
        <f>'EFSAC Transect Results'!BJ108-'EFSAC Transect Results'!$BG108</f>
        <v>0.28999999999999915</v>
      </c>
      <c r="N108" s="14">
        <f>'EFSAC Transect Results'!BK108-'EFSAC Transect Results'!$BG108</f>
        <v>-3.9999999999999147E-2</v>
      </c>
      <c r="O108" s="14">
        <f>'EFSAC Transect Results'!BM108-'EFSAC Transect Results'!$BL108</f>
        <v>0.12000000000000099</v>
      </c>
      <c r="P108" s="14">
        <f>'EFSAC Transect Results'!BN108-'EFSAC Transect Results'!$BL108</f>
        <v>1.9999999999999574E-2</v>
      </c>
      <c r="Q108" s="14"/>
      <c r="R108" s="14">
        <f>'EFSAC Transect Results'!F108-'EFSAC Transect Results'!$E108</f>
        <v>3.0000000000000027E-2</v>
      </c>
      <c r="S108" s="14">
        <f>'EFSAC Transect Results'!G108-'EFSAC Transect Results'!$E108</f>
        <v>-1.0000000000000009E-2</v>
      </c>
      <c r="T108" s="14">
        <f>'EFSAC Transect Results'!H108-'EFSAC Transect Results'!$E108</f>
        <v>3.0000000000000027E-2</v>
      </c>
      <c r="U108" s="14">
        <f>'EFSAC Transect Results'!I108-'EFSAC Transect Results'!$E108</f>
        <v>-1.0000000000000009E-2</v>
      </c>
      <c r="V108" s="14">
        <f>'EFSAC Transect Results'!K108-'EFSAC Transect Results'!$J108</f>
        <v>1.0000000000000009E-2</v>
      </c>
      <c r="W108" s="14">
        <f>'EFSAC Transect Results'!L108-'EFSAC Transect Results'!$J108</f>
        <v>0</v>
      </c>
      <c r="X108" s="14"/>
      <c r="Y108" s="14">
        <f>'EFSAC Transect Results'!AP108-'EFSAC Transect Results'!$AO108</f>
        <v>0.13</v>
      </c>
      <c r="Z108" s="14">
        <f>'EFSAC Transect Results'!AQ108-'EFSAC Transect Results'!$AO108</f>
        <v>0.10999999999999999</v>
      </c>
      <c r="AA108" s="14">
        <f>'EFSAC Transect Results'!AR108-'EFSAC Transect Results'!$AO108</f>
        <v>0.06</v>
      </c>
      <c r="AB108" s="14">
        <f>'EFSAC Transect Results'!AS108-'EFSAC Transect Results'!$AO108</f>
        <v>3.999999999999998E-2</v>
      </c>
      <c r="AC108" s="14">
        <f>'EFSAC Transect Results'!AT108-'EFSAC Transect Results'!$AU108</f>
        <v>-4.0000000000000036E-2</v>
      </c>
      <c r="AD108" s="14">
        <f>'EFSAC Transect Results'!AV108-'EFSAC Transect Results'!$AU108</f>
        <v>0</v>
      </c>
    </row>
    <row r="109" spans="1:30" x14ac:dyDescent="0.35">
      <c r="A109" s="1">
        <v>105</v>
      </c>
      <c r="B109" s="4" t="s">
        <v>127</v>
      </c>
      <c r="C109" s="22" t="s">
        <v>470</v>
      </c>
      <c r="D109" s="34">
        <f>'EFSAC Transect Results'!AG109-'EFSAC Transect Results'!$AF109</f>
        <v>0.93000000000000149</v>
      </c>
      <c r="E109" s="34">
        <f>'EFSAC Transect Results'!AH109-'EFSAC Transect Results'!$AF109</f>
        <v>0.79000000000000092</v>
      </c>
      <c r="F109" s="34">
        <f>'EFSAC Transect Results'!AI109-'EFSAC Transect Results'!$AF109</f>
        <v>0.39000000000000234</v>
      </c>
      <c r="G109" s="34">
        <f>'EFSAC Transect Results'!AJ109-'EFSAC Transect Results'!$AF109</f>
        <v>0.27999999999999936</v>
      </c>
      <c r="H109" s="34">
        <f>'EFSAC Transect Results'!AL109-'EFSAC Transect Results'!$AK109</f>
        <v>0.30000000000000071</v>
      </c>
      <c r="I109" s="34">
        <f>'EFSAC Transect Results'!AM109-'EFSAC Transect Results'!$AK109</f>
        <v>0.26999999999999957</v>
      </c>
      <c r="J109" s="34"/>
      <c r="K109" s="14">
        <f>'EFSAC Transect Results'!BH109-'EFSAC Transect Results'!$BG109</f>
        <v>0.39000000000000057</v>
      </c>
      <c r="L109" s="14">
        <f>'EFSAC Transect Results'!BI109-'EFSAC Transect Results'!$BG109</f>
        <v>3.0000000000001137E-2</v>
      </c>
      <c r="M109" s="14">
        <f>'EFSAC Transect Results'!BJ109-'EFSAC Transect Results'!$BG109</f>
        <v>0.30000000000000071</v>
      </c>
      <c r="N109" s="14">
        <f>'EFSAC Transect Results'!BK109-'EFSAC Transect Results'!$BG109</f>
        <v>-3.9999999999999147E-2</v>
      </c>
      <c r="O109" s="14">
        <f>'EFSAC Transect Results'!BM109-'EFSAC Transect Results'!$BL109</f>
        <v>0.10999999999999943</v>
      </c>
      <c r="P109" s="14">
        <f>'EFSAC Transect Results'!BN109-'EFSAC Transect Results'!$BL109</f>
        <v>1.0000000000001563E-2</v>
      </c>
      <c r="Q109" s="14"/>
      <c r="R109" s="14">
        <f>'EFSAC Transect Results'!F109-'EFSAC Transect Results'!$E109</f>
        <v>4.0000000000000036E-2</v>
      </c>
      <c r="S109" s="14">
        <f>'EFSAC Transect Results'!G109-'EFSAC Transect Results'!$E109</f>
        <v>-1.0000000000000009E-2</v>
      </c>
      <c r="T109" s="14">
        <f>'EFSAC Transect Results'!H109-'EFSAC Transect Results'!$E109</f>
        <v>4.0000000000000036E-2</v>
      </c>
      <c r="U109" s="14">
        <f>'EFSAC Transect Results'!I109-'EFSAC Transect Results'!$E109</f>
        <v>-1.0000000000000009E-2</v>
      </c>
      <c r="V109" s="14">
        <f>'EFSAC Transect Results'!K109-'EFSAC Transect Results'!$J109</f>
        <v>1.0000000000000009E-2</v>
      </c>
      <c r="W109" s="14">
        <f>'EFSAC Transect Results'!L109-'EFSAC Transect Results'!$J109</f>
        <v>0</v>
      </c>
      <c r="X109" s="14"/>
      <c r="Y109" s="14">
        <f>'EFSAC Transect Results'!AP109-'EFSAC Transect Results'!$AO109</f>
        <v>0.14000000000000001</v>
      </c>
      <c r="Z109" s="14">
        <f>'EFSAC Transect Results'!AQ109-'EFSAC Transect Results'!$AO109</f>
        <v>0.12</v>
      </c>
      <c r="AA109" s="14">
        <f>'EFSAC Transect Results'!AR109-'EFSAC Transect Results'!$AO109</f>
        <v>0.06</v>
      </c>
      <c r="AB109" s="14">
        <f>'EFSAC Transect Results'!AS109-'EFSAC Transect Results'!$AO109</f>
        <v>3.999999999999998E-2</v>
      </c>
      <c r="AC109" s="14">
        <f>'EFSAC Transect Results'!AT109-'EFSAC Transect Results'!$AU109</f>
        <v>-5.0000000000000044E-2</v>
      </c>
      <c r="AD109" s="14">
        <f>'EFSAC Transect Results'!AV109-'EFSAC Transect Results'!$AU109</f>
        <v>-1.0000000000000009E-2</v>
      </c>
    </row>
    <row r="110" spans="1:30" x14ac:dyDescent="0.35">
      <c r="A110" s="1">
        <v>106</v>
      </c>
      <c r="B110" s="4" t="s">
        <v>149</v>
      </c>
      <c r="C110" s="22" t="s">
        <v>470</v>
      </c>
      <c r="D110" s="34">
        <f>'EFSAC Transect Results'!AG110-'EFSAC Transect Results'!$AF110</f>
        <v>0.95000000000000107</v>
      </c>
      <c r="E110" s="34">
        <f>'EFSAC Transect Results'!AH110-'EFSAC Transect Results'!$AF110</f>
        <v>0.8100000000000005</v>
      </c>
      <c r="F110" s="34">
        <f>'EFSAC Transect Results'!AI110-'EFSAC Transect Results'!$AF110</f>
        <v>0.40999999999999837</v>
      </c>
      <c r="G110" s="34">
        <f>'EFSAC Transect Results'!AJ110-'EFSAC Transect Results'!$AF110</f>
        <v>0.29000000000000092</v>
      </c>
      <c r="H110" s="34">
        <f>'EFSAC Transect Results'!AL110-'EFSAC Transect Results'!$AK110</f>
        <v>0.30000000000000071</v>
      </c>
      <c r="I110" s="34">
        <f>'EFSAC Transect Results'!AM110-'EFSAC Transect Results'!$AK110</f>
        <v>0.26999999999999957</v>
      </c>
      <c r="J110" s="34"/>
      <c r="K110" s="14">
        <f>'EFSAC Transect Results'!BH110-'EFSAC Transect Results'!$BG110</f>
        <v>0.39999999999999858</v>
      </c>
      <c r="L110" s="14">
        <f>'EFSAC Transect Results'!BI110-'EFSAC Transect Results'!$BG110</f>
        <v>3.9999999999999147E-2</v>
      </c>
      <c r="M110" s="14">
        <f>'EFSAC Transect Results'!BJ110-'EFSAC Transect Results'!$BG110</f>
        <v>0.30999999999999872</v>
      </c>
      <c r="N110" s="14">
        <f>'EFSAC Transect Results'!BK110-'EFSAC Transect Results'!$BG110</f>
        <v>-4.00000000000027E-2</v>
      </c>
      <c r="O110" s="14">
        <f>'EFSAC Transect Results'!BM110-'EFSAC Transect Results'!$BL110</f>
        <v>0.11999999999999744</v>
      </c>
      <c r="P110" s="14">
        <f>'EFSAC Transect Results'!BN110-'EFSAC Transect Results'!$BL110</f>
        <v>1.9999999999999574E-2</v>
      </c>
      <c r="Q110" s="14"/>
      <c r="R110" s="14">
        <f>'EFSAC Transect Results'!F110-'EFSAC Transect Results'!$E110</f>
        <v>3.0000000000000027E-2</v>
      </c>
      <c r="S110" s="14">
        <f>'EFSAC Transect Results'!G110-'EFSAC Transect Results'!$E110</f>
        <v>-1.0000000000000009E-2</v>
      </c>
      <c r="T110" s="14">
        <f>'EFSAC Transect Results'!H110-'EFSAC Transect Results'!$E110</f>
        <v>3.0000000000000027E-2</v>
      </c>
      <c r="U110" s="14">
        <f>'EFSAC Transect Results'!I110-'EFSAC Transect Results'!$E110</f>
        <v>-1.0000000000000009E-2</v>
      </c>
      <c r="V110" s="14">
        <f>'EFSAC Transect Results'!K110-'EFSAC Transect Results'!$J110</f>
        <v>1.0000000000000009E-2</v>
      </c>
      <c r="W110" s="14">
        <f>'EFSAC Transect Results'!L110-'EFSAC Transect Results'!$J110</f>
        <v>-1.0000000000000009E-2</v>
      </c>
      <c r="X110" s="14"/>
      <c r="Y110" s="14">
        <f>'EFSAC Transect Results'!AP110-'EFSAC Transect Results'!$AO110</f>
        <v>0.14000000000000001</v>
      </c>
      <c r="Z110" s="14">
        <f>'EFSAC Transect Results'!AQ110-'EFSAC Transect Results'!$AO110</f>
        <v>0.12</v>
      </c>
      <c r="AA110" s="14">
        <f>'EFSAC Transect Results'!AR110-'EFSAC Transect Results'!$AO110</f>
        <v>0.06</v>
      </c>
      <c r="AB110" s="14">
        <f>'EFSAC Transect Results'!AS110-'EFSAC Transect Results'!$AO110</f>
        <v>3.999999999999998E-2</v>
      </c>
      <c r="AC110" s="14">
        <f>'EFSAC Transect Results'!AT110-'EFSAC Transect Results'!$AU110</f>
        <v>-5.0000000000000044E-2</v>
      </c>
      <c r="AD110" s="14">
        <f>'EFSAC Transect Results'!AV110-'EFSAC Transect Results'!$AU110</f>
        <v>-1.0000000000000009E-2</v>
      </c>
    </row>
    <row r="111" spans="1:30" x14ac:dyDescent="0.35">
      <c r="A111" s="1">
        <v>107</v>
      </c>
      <c r="B111" s="4" t="s">
        <v>150</v>
      </c>
      <c r="C111" s="22" t="s">
        <v>470</v>
      </c>
      <c r="D111" s="34">
        <f>'EFSAC Transect Results'!AG111-'EFSAC Transect Results'!$AF111</f>
        <v>0.96000000000000085</v>
      </c>
      <c r="E111" s="34">
        <f>'EFSAC Transect Results'!AH111-'EFSAC Transect Results'!$AF111</f>
        <v>0.82000000000000028</v>
      </c>
      <c r="F111" s="34">
        <f>'EFSAC Transect Results'!AI111-'EFSAC Transect Results'!$AF111</f>
        <v>0.41000000000000014</v>
      </c>
      <c r="G111" s="34">
        <f>'EFSAC Transect Results'!AJ111-'EFSAC Transect Results'!$AF111</f>
        <v>0.30000000000000071</v>
      </c>
      <c r="H111" s="34">
        <f>'EFSAC Transect Results'!AL111-'EFSAC Transect Results'!$AK111</f>
        <v>0.30999999999999872</v>
      </c>
      <c r="I111" s="34">
        <f>'EFSAC Transect Results'!AM111-'EFSAC Transect Results'!$AK111</f>
        <v>0.28000000000000114</v>
      </c>
      <c r="J111" s="34"/>
      <c r="K111" s="14">
        <f>'EFSAC Transect Results'!BH111-'EFSAC Transect Results'!$BG111</f>
        <v>0.41999999999999815</v>
      </c>
      <c r="L111" s="14">
        <f>'EFSAC Transect Results'!BI111-'EFSAC Transect Results'!$BG111</f>
        <v>5.0000000000000711E-2</v>
      </c>
      <c r="M111" s="14">
        <f>'EFSAC Transect Results'!BJ111-'EFSAC Transect Results'!$BG111</f>
        <v>0.32999999999999829</v>
      </c>
      <c r="N111" s="14">
        <f>'EFSAC Transect Results'!BK111-'EFSAC Transect Results'!$BG111</f>
        <v>-3.0000000000001137E-2</v>
      </c>
      <c r="O111" s="14">
        <f>'EFSAC Transect Results'!BM111-'EFSAC Transect Results'!$BL111</f>
        <v>0.12999999999999901</v>
      </c>
      <c r="P111" s="14">
        <f>'EFSAC Transect Results'!BN111-'EFSAC Transect Results'!$BL111</f>
        <v>1.9999999999999574E-2</v>
      </c>
      <c r="Q111" s="14"/>
      <c r="R111" s="14">
        <f>'EFSAC Transect Results'!F111-'EFSAC Transect Results'!$E111</f>
        <v>4.0000000000000036E-2</v>
      </c>
      <c r="S111" s="14">
        <f>'EFSAC Transect Results'!G111-'EFSAC Transect Results'!$E111</f>
        <v>-1.0000000000000009E-2</v>
      </c>
      <c r="T111" s="14">
        <f>'EFSAC Transect Results'!H111-'EFSAC Transect Results'!$E111</f>
        <v>4.0000000000000036E-2</v>
      </c>
      <c r="U111" s="14">
        <f>'EFSAC Transect Results'!I111-'EFSAC Transect Results'!$E111</f>
        <v>-1.0000000000000009E-2</v>
      </c>
      <c r="V111" s="14">
        <f>'EFSAC Transect Results'!K111-'EFSAC Transect Results'!$J111</f>
        <v>1.0000000000000009E-2</v>
      </c>
      <c r="W111" s="14">
        <f>'EFSAC Transect Results'!L111-'EFSAC Transect Results'!$J111</f>
        <v>0</v>
      </c>
      <c r="X111" s="14"/>
      <c r="Y111" s="14">
        <f>'EFSAC Transect Results'!AP111-'EFSAC Transect Results'!$AO111</f>
        <v>0.15000000000000002</v>
      </c>
      <c r="Z111" s="14">
        <f>'EFSAC Transect Results'!AQ111-'EFSAC Transect Results'!$AO111</f>
        <v>0.13</v>
      </c>
      <c r="AA111" s="14">
        <f>'EFSAC Transect Results'!AR111-'EFSAC Transect Results'!$AO111</f>
        <v>7.0000000000000007E-2</v>
      </c>
      <c r="AB111" s="14">
        <f>'EFSAC Transect Results'!AS111-'EFSAC Transect Results'!$AO111</f>
        <v>4.9999999999999989E-2</v>
      </c>
      <c r="AC111" s="14">
        <f>'EFSAC Transect Results'!AT111-'EFSAC Transect Results'!$AU111</f>
        <v>-5.0000000000000044E-2</v>
      </c>
      <c r="AD111" s="14">
        <f>'EFSAC Transect Results'!AV111-'EFSAC Transect Results'!$AU111</f>
        <v>-1.0000000000000009E-2</v>
      </c>
    </row>
    <row r="112" spans="1:30" x14ac:dyDescent="0.35">
      <c r="A112" s="1">
        <v>108</v>
      </c>
      <c r="B112" s="4" t="s">
        <v>151</v>
      </c>
      <c r="C112" s="22" t="s">
        <v>470</v>
      </c>
      <c r="D112" s="34">
        <f>'EFSAC Transect Results'!AG112-'EFSAC Transect Results'!$AF112</f>
        <v>1</v>
      </c>
      <c r="E112" s="34">
        <f>'EFSAC Transect Results'!AH112-'EFSAC Transect Results'!$AF112</f>
        <v>0.85000000000000142</v>
      </c>
      <c r="F112" s="34">
        <f>'EFSAC Transect Results'!AI112-'EFSAC Transect Results'!$AF112</f>
        <v>0.42999999999999972</v>
      </c>
      <c r="G112" s="34">
        <f>'EFSAC Transect Results'!AJ112-'EFSAC Transect Results'!$AF112</f>
        <v>0.30999999999999872</v>
      </c>
      <c r="H112" s="34">
        <f>'EFSAC Transect Results'!AL112-'EFSAC Transect Results'!$AK112</f>
        <v>0.32000000000000028</v>
      </c>
      <c r="I112" s="34">
        <f>'EFSAC Transect Results'!AM112-'EFSAC Transect Results'!$AK112</f>
        <v>0.28000000000000114</v>
      </c>
      <c r="J112" s="34"/>
      <c r="K112" s="14">
        <f>'EFSAC Transect Results'!BH112-'EFSAC Transect Results'!$BG112</f>
        <v>0.42999999999999972</v>
      </c>
      <c r="L112" s="14">
        <f>'EFSAC Transect Results'!BI112-'EFSAC Transect Results'!$BG112</f>
        <v>5.0000000000000711E-2</v>
      </c>
      <c r="M112" s="14">
        <f>'EFSAC Transect Results'!BJ112-'EFSAC Transect Results'!$BG112</f>
        <v>0.33999999999999986</v>
      </c>
      <c r="N112" s="14">
        <f>'EFSAC Transect Results'!BK112-'EFSAC Transect Results'!$BG112</f>
        <v>-3.0000000000001137E-2</v>
      </c>
      <c r="O112" s="14">
        <f>'EFSAC Transect Results'!BM112-'EFSAC Transect Results'!$BL112</f>
        <v>0.13000000000000256</v>
      </c>
      <c r="P112" s="14">
        <f>'EFSAC Transect Results'!BN112-'EFSAC Transect Results'!$BL112</f>
        <v>1.9999999999999574E-2</v>
      </c>
      <c r="Q112" s="14"/>
      <c r="R112" s="14">
        <f>'EFSAC Transect Results'!F112-'EFSAC Transect Results'!$E112</f>
        <v>4.0000000000000036E-2</v>
      </c>
      <c r="S112" s="14">
        <f>'EFSAC Transect Results'!G112-'EFSAC Transect Results'!$E112</f>
        <v>-1.0000000000000009E-2</v>
      </c>
      <c r="T112" s="14">
        <f>'EFSAC Transect Results'!H112-'EFSAC Transect Results'!$E112</f>
        <v>3.0000000000000027E-2</v>
      </c>
      <c r="U112" s="14">
        <f>'EFSAC Transect Results'!I112-'EFSAC Transect Results'!$E112</f>
        <v>-1.0000000000000009E-2</v>
      </c>
      <c r="V112" s="14">
        <f>'EFSAC Transect Results'!K112-'EFSAC Transect Results'!$J112</f>
        <v>1.0000000000000009E-2</v>
      </c>
      <c r="W112" s="14">
        <f>'EFSAC Transect Results'!L112-'EFSAC Transect Results'!$J112</f>
        <v>-1.0000000000000009E-2</v>
      </c>
      <c r="X112" s="14"/>
      <c r="Y112" s="14">
        <f>'EFSAC Transect Results'!AP112-'EFSAC Transect Results'!$AO112</f>
        <v>0.15000000000000002</v>
      </c>
      <c r="Z112" s="14">
        <f>'EFSAC Transect Results'!AQ112-'EFSAC Transect Results'!$AO112</f>
        <v>0.13</v>
      </c>
      <c r="AA112" s="14">
        <f>'EFSAC Transect Results'!AR112-'EFSAC Transect Results'!$AO112</f>
        <v>0.06</v>
      </c>
      <c r="AB112" s="14">
        <f>'EFSAC Transect Results'!AS112-'EFSAC Transect Results'!$AO112</f>
        <v>4.9999999999999989E-2</v>
      </c>
      <c r="AC112" s="14">
        <f>'EFSAC Transect Results'!AT112-'EFSAC Transect Results'!$AU112</f>
        <v>-5.0000000000000044E-2</v>
      </c>
      <c r="AD112" s="14">
        <f>'EFSAC Transect Results'!AV112-'EFSAC Transect Results'!$AU112</f>
        <v>0</v>
      </c>
    </row>
    <row r="113" spans="1:30" x14ac:dyDescent="0.35">
      <c r="A113" s="1">
        <v>109</v>
      </c>
      <c r="B113" s="4" t="s">
        <v>152</v>
      </c>
      <c r="C113" s="22" t="s">
        <v>470</v>
      </c>
      <c r="D113" s="34">
        <f>'EFSAC Transect Results'!AG113-'EFSAC Transect Results'!$AF113</f>
        <v>1.0099999999999998</v>
      </c>
      <c r="E113" s="34">
        <f>'EFSAC Transect Results'!AH113-'EFSAC Transect Results'!$AF113</f>
        <v>0.86999999999999922</v>
      </c>
      <c r="F113" s="34">
        <f>'EFSAC Transect Results'!AI113-'EFSAC Transect Results'!$AF113</f>
        <v>0.43000000000000149</v>
      </c>
      <c r="G113" s="34">
        <f>'EFSAC Transect Results'!AJ113-'EFSAC Transect Results'!$AF113</f>
        <v>0.3100000000000005</v>
      </c>
      <c r="H113" s="34">
        <f>'EFSAC Transect Results'!AL113-'EFSAC Transect Results'!$AK113</f>
        <v>0.33000000000000185</v>
      </c>
      <c r="I113" s="34">
        <f>'EFSAC Transect Results'!AM113-'EFSAC Transect Results'!$AK113</f>
        <v>0.2900000000000027</v>
      </c>
      <c r="J113" s="34"/>
      <c r="K113" s="14">
        <f>'EFSAC Transect Results'!BH113-'EFSAC Transect Results'!$BG113</f>
        <v>0.44999999999999929</v>
      </c>
      <c r="L113" s="14">
        <f>'EFSAC Transect Results'!BI113-'EFSAC Transect Results'!$BG113</f>
        <v>5.0000000000000711E-2</v>
      </c>
      <c r="M113" s="14">
        <f>'EFSAC Transect Results'!BJ113-'EFSAC Transect Results'!$BG113</f>
        <v>0.35000000000000142</v>
      </c>
      <c r="N113" s="14">
        <f>'EFSAC Transect Results'!BK113-'EFSAC Transect Results'!$BG113</f>
        <v>-3.0000000000001137E-2</v>
      </c>
      <c r="O113" s="14">
        <f>'EFSAC Transect Results'!BM113-'EFSAC Transect Results'!$BL113</f>
        <v>0.12999999999999901</v>
      </c>
      <c r="P113" s="14">
        <f>'EFSAC Transect Results'!BN113-'EFSAC Transect Results'!$BL113</f>
        <v>1.0000000000001563E-2</v>
      </c>
      <c r="Q113" s="14"/>
      <c r="R113" s="14">
        <f>'EFSAC Transect Results'!F113-'EFSAC Transect Results'!$E113</f>
        <v>3.0000000000000027E-2</v>
      </c>
      <c r="S113" s="14">
        <f>'EFSAC Transect Results'!G113-'EFSAC Transect Results'!$E113</f>
        <v>-1.0000000000000009E-2</v>
      </c>
      <c r="T113" s="14">
        <f>'EFSAC Transect Results'!H113-'EFSAC Transect Results'!$E113</f>
        <v>3.0000000000000027E-2</v>
      </c>
      <c r="U113" s="14">
        <f>'EFSAC Transect Results'!I113-'EFSAC Transect Results'!$E113</f>
        <v>-1.0000000000000009E-2</v>
      </c>
      <c r="V113" s="14">
        <f>'EFSAC Transect Results'!K113-'EFSAC Transect Results'!$J113</f>
        <v>1.0000000000000009E-2</v>
      </c>
      <c r="W113" s="14">
        <f>'EFSAC Transect Results'!L113-'EFSAC Transect Results'!$J113</f>
        <v>0</v>
      </c>
      <c r="X113" s="14"/>
      <c r="Y113" s="14">
        <f>'EFSAC Transect Results'!AP113-'EFSAC Transect Results'!$AO113</f>
        <v>0.15999999999999998</v>
      </c>
      <c r="Z113" s="14">
        <f>'EFSAC Transect Results'!AQ113-'EFSAC Transect Results'!$AO113</f>
        <v>0.13000000000000006</v>
      </c>
      <c r="AA113" s="14">
        <f>'EFSAC Transect Results'!AR113-'EFSAC Transect Results'!$AO113</f>
        <v>7.0000000000000007E-2</v>
      </c>
      <c r="AB113" s="14">
        <f>'EFSAC Transect Results'!AS113-'EFSAC Transect Results'!$AO113</f>
        <v>5.0000000000000044E-2</v>
      </c>
      <c r="AC113" s="14">
        <f>'EFSAC Transect Results'!AT113-'EFSAC Transect Results'!$AU113</f>
        <v>-5.0000000000000044E-2</v>
      </c>
      <c r="AD113" s="14">
        <f>'EFSAC Transect Results'!AV113-'EFSAC Transect Results'!$AU113</f>
        <v>-1.0000000000000009E-2</v>
      </c>
    </row>
    <row r="114" spans="1:30" x14ac:dyDescent="0.35">
      <c r="A114" s="1">
        <v>110</v>
      </c>
      <c r="B114" s="4" t="s">
        <v>153</v>
      </c>
      <c r="C114" s="22" t="s">
        <v>470</v>
      </c>
      <c r="D114" s="34">
        <f>'EFSAC Transect Results'!AG114-'EFSAC Transect Results'!$AF114</f>
        <v>1.0500000000000007</v>
      </c>
      <c r="E114" s="34">
        <f>'EFSAC Transect Results'!AH114-'EFSAC Transect Results'!$AF114</f>
        <v>0.89999999999999858</v>
      </c>
      <c r="F114" s="34">
        <f>'EFSAC Transect Results'!AI114-'EFSAC Transect Results'!$AF114</f>
        <v>0.44999999999999929</v>
      </c>
      <c r="G114" s="34">
        <f>'EFSAC Transect Results'!AJ114-'EFSAC Transect Results'!$AF114</f>
        <v>0.32999999999999829</v>
      </c>
      <c r="H114" s="34">
        <f>'EFSAC Transect Results'!AL114-'EFSAC Transect Results'!$AK114</f>
        <v>0.33000000000000185</v>
      </c>
      <c r="I114" s="34">
        <f>'EFSAC Transect Results'!AM114-'EFSAC Transect Results'!$AK114</f>
        <v>0.28999999999999915</v>
      </c>
      <c r="J114" s="34"/>
      <c r="K114" s="14">
        <f>'EFSAC Transect Results'!BH114-'EFSAC Transect Results'!$BG114</f>
        <v>0.46999999999999886</v>
      </c>
      <c r="L114" s="14">
        <f>'EFSAC Transect Results'!BI114-'EFSAC Transect Results'!$BG114</f>
        <v>4.9999999999997158E-2</v>
      </c>
      <c r="M114" s="14">
        <f>'EFSAC Transect Results'!BJ114-'EFSAC Transect Results'!$BG114</f>
        <v>0.36999999999999744</v>
      </c>
      <c r="N114" s="14">
        <f>'EFSAC Transect Results'!BK114-'EFSAC Transect Results'!$BG114</f>
        <v>-3.0000000000001137E-2</v>
      </c>
      <c r="O114" s="14">
        <f>'EFSAC Transect Results'!BM114-'EFSAC Transect Results'!$BL114</f>
        <v>0.12999999999999901</v>
      </c>
      <c r="P114" s="14">
        <f>'EFSAC Transect Results'!BN114-'EFSAC Transect Results'!$BL114</f>
        <v>9.9999999999980105E-3</v>
      </c>
      <c r="Q114" s="14"/>
      <c r="R114" s="14">
        <f>'EFSAC Transect Results'!F114-'EFSAC Transect Results'!$E114</f>
        <v>5.0000000000000044E-2</v>
      </c>
      <c r="S114" s="14">
        <f>'EFSAC Transect Results'!G114-'EFSAC Transect Results'!$E114</f>
        <v>-1.0000000000000009E-2</v>
      </c>
      <c r="T114" s="14">
        <f>'EFSAC Transect Results'!H114-'EFSAC Transect Results'!$E114</f>
        <v>4.0000000000000036E-2</v>
      </c>
      <c r="U114" s="14">
        <f>'EFSAC Transect Results'!I114-'EFSAC Transect Results'!$E114</f>
        <v>0</v>
      </c>
      <c r="V114" s="14">
        <f>'EFSAC Transect Results'!K114-'EFSAC Transect Results'!$J114</f>
        <v>1.0000000000000009E-2</v>
      </c>
      <c r="W114" s="14">
        <f>'EFSAC Transect Results'!L114-'EFSAC Transect Results'!$J114</f>
        <v>0</v>
      </c>
      <c r="X114" s="14"/>
      <c r="Y114" s="14">
        <f>'EFSAC Transect Results'!AP114-'EFSAC Transect Results'!$AO114</f>
        <v>0.15999999999999998</v>
      </c>
      <c r="Z114" s="14">
        <f>'EFSAC Transect Results'!AQ114-'EFSAC Transect Results'!$AO114</f>
        <v>0.14000000000000007</v>
      </c>
      <c r="AA114" s="14">
        <f>'EFSAC Transect Results'!AR114-'EFSAC Transect Results'!$AO114</f>
        <v>7.0000000000000007E-2</v>
      </c>
      <c r="AB114" s="14">
        <f>'EFSAC Transect Results'!AS114-'EFSAC Transect Results'!$AO114</f>
        <v>4.9999999999999989E-2</v>
      </c>
      <c r="AC114" s="14">
        <f>'EFSAC Transect Results'!AT114-'EFSAC Transect Results'!$AU114</f>
        <v>-4.9999999999999933E-2</v>
      </c>
      <c r="AD114" s="14">
        <f>'EFSAC Transect Results'!AV114-'EFSAC Transect Results'!$AU114</f>
        <v>-9.9999999999998979E-3</v>
      </c>
    </row>
    <row r="115" spans="1:30" x14ac:dyDescent="0.35">
      <c r="A115" s="1">
        <v>111</v>
      </c>
      <c r="B115" s="4" t="s">
        <v>154</v>
      </c>
      <c r="C115" s="22" t="s">
        <v>470</v>
      </c>
      <c r="D115" s="33">
        <f>'EFSAC Transect Results'!AG115-'EFSAC Transect Results'!$AF115</f>
        <v>15.290000000000006</v>
      </c>
      <c r="E115" s="33">
        <f>'EFSAC Transect Results'!AH115-'EFSAC Transect Results'!$AF115</f>
        <v>13.629999999999995</v>
      </c>
      <c r="F115" s="33">
        <f>'EFSAC Transect Results'!AI115-'EFSAC Transect Results'!$AF115</f>
        <v>6.8400000000000034</v>
      </c>
      <c r="G115" s="33">
        <f>'EFSAC Transect Results'!AJ115-'EFSAC Transect Results'!$AF115</f>
        <v>5.3599999999999994</v>
      </c>
      <c r="H115" s="33">
        <f>'EFSAC Transect Results'!AL115-'EFSAC Transect Results'!$AK115</f>
        <v>2.1000000000000085</v>
      </c>
      <c r="I115" s="33">
        <f>'EFSAC Transect Results'!AM115-'EFSAC Transect Results'!$AK115</f>
        <v>1.6700000000000017</v>
      </c>
      <c r="J115" s="34"/>
      <c r="K115" s="14">
        <f>'EFSAC Transect Results'!BH115-'EFSAC Transect Results'!$BG115</f>
        <v>2.8200000000000003</v>
      </c>
      <c r="L115" s="14">
        <f>'EFSAC Transect Results'!BI115-'EFSAC Transect Results'!$BG115</f>
        <v>-1.3399999999999963</v>
      </c>
      <c r="M115" s="14">
        <f>'EFSAC Transect Results'!BJ115-'EFSAC Transect Results'!$BG115</f>
        <v>1.9100000000000037</v>
      </c>
      <c r="N115" s="14">
        <f>'EFSAC Transect Results'!BK115-'EFSAC Transect Results'!$BG115</f>
        <v>-2.1700000000000017</v>
      </c>
      <c r="O115" s="14">
        <f>'EFSAC Transect Results'!BM115-'EFSAC Transect Results'!$BL115</f>
        <v>0.71999999999999886</v>
      </c>
      <c r="P115" s="14">
        <f>'EFSAC Transect Results'!BN115-'EFSAC Transect Results'!$BL115</f>
        <v>-0.57000000000000028</v>
      </c>
      <c r="Q115" s="14"/>
      <c r="R115" s="14">
        <f>'EFSAC Transect Results'!F115-'EFSAC Transect Results'!$E115</f>
        <v>0.12999999999999989</v>
      </c>
      <c r="S115" s="14">
        <f>'EFSAC Transect Results'!G115-'EFSAC Transect Results'!$E115</f>
        <v>-0.37999999999999989</v>
      </c>
      <c r="T115" s="14">
        <f>'EFSAC Transect Results'!H115-'EFSAC Transect Results'!$E115</f>
        <v>0.14000000000000057</v>
      </c>
      <c r="U115" s="14">
        <f>'EFSAC Transect Results'!I115-'EFSAC Transect Results'!$E115</f>
        <v>-0.35999999999999988</v>
      </c>
      <c r="V115" s="14">
        <f>'EFSAC Transect Results'!K115-'EFSAC Transect Results'!$J115</f>
        <v>6.0000000000000053E-2</v>
      </c>
      <c r="W115" s="14">
        <f>'EFSAC Transect Results'!L115-'EFSAC Transect Results'!$J115</f>
        <v>-9.9999999999999645E-2</v>
      </c>
      <c r="X115" s="14"/>
      <c r="Y115" s="14">
        <f>'EFSAC Transect Results'!AP115-'EFSAC Transect Results'!$AO115</f>
        <v>1.79</v>
      </c>
      <c r="Z115" s="14">
        <f>'EFSAC Transect Results'!AQ115-'EFSAC Transect Results'!$AO115</f>
        <v>1.6100000000000003</v>
      </c>
      <c r="AA115" s="14">
        <f>'EFSAC Transect Results'!AR115-'EFSAC Transect Results'!$AO115</f>
        <v>0.82000000000000028</v>
      </c>
      <c r="AB115" s="14">
        <f>'EFSAC Transect Results'!AS115-'EFSAC Transect Results'!$AO115</f>
        <v>0.64000000000000057</v>
      </c>
      <c r="AC115" s="14">
        <f>'EFSAC Transect Results'!AT115-'EFSAC Transect Results'!$AU115</f>
        <v>-0.25</v>
      </c>
      <c r="AD115" s="14">
        <f>'EFSAC Transect Results'!AV115-'EFSAC Transect Results'!$AU115</f>
        <v>-5.0000000000000711E-2</v>
      </c>
    </row>
    <row r="116" spans="1:30" x14ac:dyDescent="0.35">
      <c r="A116" s="1">
        <v>112</v>
      </c>
      <c r="B116" s="4" t="s">
        <v>155</v>
      </c>
      <c r="C116" s="22" t="s">
        <v>470</v>
      </c>
      <c r="D116" s="33">
        <f>'EFSAC Transect Results'!AG116-'EFSAC Transect Results'!$AF116</f>
        <v>10.93</v>
      </c>
      <c r="E116" s="33">
        <f>'EFSAC Transect Results'!AH116-'EFSAC Transect Results'!$AF116</f>
        <v>9.7199999999999989</v>
      </c>
      <c r="F116" s="33">
        <f>'EFSAC Transect Results'!AI116-'EFSAC Transect Results'!$AF116</f>
        <v>4.8099999999999952</v>
      </c>
      <c r="G116" s="33">
        <f>'EFSAC Transect Results'!AJ116-'EFSAC Transect Results'!$AF116</f>
        <v>3.7299999999999969</v>
      </c>
      <c r="H116" s="33">
        <f>'EFSAC Transect Results'!AL116-'EFSAC Transect Results'!$AK116</f>
        <v>1.6700000000000017</v>
      </c>
      <c r="I116" s="33">
        <f>'EFSAC Transect Results'!AM116-'EFSAC Transect Results'!$AK116</f>
        <v>1.3599999999999994</v>
      </c>
      <c r="J116" s="34"/>
      <c r="K116" s="14">
        <f>'EFSAC Transect Results'!BH116-'EFSAC Transect Results'!$BG116</f>
        <v>2.1600000000000037</v>
      </c>
      <c r="L116" s="14">
        <f>'EFSAC Transect Results'!BI116-'EFSAC Transect Results'!$BG116</f>
        <v>-0.9199999999999946</v>
      </c>
      <c r="M116" s="14">
        <f>'EFSAC Transect Results'!BJ116-'EFSAC Transect Results'!$BG116</f>
        <v>1.4500000000000028</v>
      </c>
      <c r="N116" s="14">
        <f>'EFSAC Transect Results'!BK116-'EFSAC Transect Results'!$BG116</f>
        <v>-1.5599999999999952</v>
      </c>
      <c r="O116" s="14">
        <f>'EFSAC Transect Results'!BM116-'EFSAC Transect Results'!$BL116</f>
        <v>0.56000000000000227</v>
      </c>
      <c r="P116" s="14">
        <f>'EFSAC Transect Results'!BN116-'EFSAC Transect Results'!$BL116</f>
        <v>-0.39999999999999858</v>
      </c>
      <c r="Q116" s="14"/>
      <c r="R116" s="14">
        <f>'EFSAC Transect Results'!F116-'EFSAC Transect Results'!$E116</f>
        <v>9.9999999999999645E-2</v>
      </c>
      <c r="S116" s="14">
        <f>'EFSAC Transect Results'!G116-'EFSAC Transect Results'!$E116</f>
        <v>-0.28000000000000025</v>
      </c>
      <c r="T116" s="14">
        <f>'EFSAC Transect Results'!H116-'EFSAC Transect Results'!$E116</f>
        <v>0.10999999999999988</v>
      </c>
      <c r="U116" s="14">
        <f>'EFSAC Transect Results'!I116-'EFSAC Transect Results'!$E116</f>
        <v>-0.26000000000000023</v>
      </c>
      <c r="V116" s="14">
        <f>'EFSAC Transect Results'!K116-'EFSAC Transect Results'!$J116</f>
        <v>4.0000000000000036E-2</v>
      </c>
      <c r="W116" s="14">
        <f>'EFSAC Transect Results'!L116-'EFSAC Transect Results'!$J116</f>
        <v>-8.0000000000000071E-2</v>
      </c>
      <c r="X116" s="14"/>
      <c r="Y116" s="14">
        <f>'EFSAC Transect Results'!AP116-'EFSAC Transect Results'!$AO116</f>
        <v>1.38</v>
      </c>
      <c r="Z116" s="14">
        <f>'EFSAC Transect Results'!AQ116-'EFSAC Transect Results'!$AO116</f>
        <v>1.2300000000000004</v>
      </c>
      <c r="AA116" s="14">
        <f>'EFSAC Transect Results'!AR116-'EFSAC Transect Results'!$AO116</f>
        <v>0.62000000000000011</v>
      </c>
      <c r="AB116" s="14">
        <f>'EFSAC Transect Results'!AS116-'EFSAC Transect Results'!$AO116</f>
        <v>0.48000000000000043</v>
      </c>
      <c r="AC116" s="14">
        <f>'EFSAC Transect Results'!AT116-'EFSAC Transect Results'!$AU116</f>
        <v>-0.20999999999999996</v>
      </c>
      <c r="AD116" s="14">
        <f>'EFSAC Transect Results'!AV116-'EFSAC Transect Results'!$AU116</f>
        <v>-3.0000000000000249E-2</v>
      </c>
    </row>
    <row r="117" spans="1:30" x14ac:dyDescent="0.35">
      <c r="A117" s="1">
        <v>113</v>
      </c>
      <c r="B117" s="4" t="s">
        <v>156</v>
      </c>
      <c r="C117" s="22" t="s">
        <v>470</v>
      </c>
      <c r="D117" s="33">
        <f>'EFSAC Transect Results'!AG117-'EFSAC Transect Results'!$AF117</f>
        <v>7.730000000000004</v>
      </c>
      <c r="E117" s="33">
        <f>'EFSAC Transect Results'!AH117-'EFSAC Transect Results'!$AF117</f>
        <v>6.8500000000000014</v>
      </c>
      <c r="F117" s="33">
        <f>'EFSAC Transect Results'!AI117-'EFSAC Transect Results'!$AF117</f>
        <v>3.3000000000000043</v>
      </c>
      <c r="G117" s="33">
        <f>'EFSAC Transect Results'!AJ117-'EFSAC Transect Results'!$AF117</f>
        <v>2.5100000000000051</v>
      </c>
      <c r="H117" s="33">
        <f>'EFSAC Transect Results'!AL117-'EFSAC Transect Results'!$AK117</f>
        <v>1.3400000000000034</v>
      </c>
      <c r="I117" s="33">
        <f>'EFSAC Transect Results'!AM117-'EFSAC Transect Results'!$AK117</f>
        <v>1.1200000000000045</v>
      </c>
      <c r="J117" s="34"/>
      <c r="K117" s="14">
        <f>'EFSAC Transect Results'!BH117-'EFSAC Transect Results'!$BG117</f>
        <v>1.6400000000000006</v>
      </c>
      <c r="L117" s="14">
        <f>'EFSAC Transect Results'!BI117-'EFSAC Transect Results'!$BG117</f>
        <v>-0.63000000000000256</v>
      </c>
      <c r="M117" s="14">
        <f>'EFSAC Transect Results'!BJ117-'EFSAC Transect Results'!$BG117</f>
        <v>1.0900000000000034</v>
      </c>
      <c r="N117" s="14">
        <f>'EFSAC Transect Results'!BK117-'EFSAC Transect Results'!$BG117</f>
        <v>-1.1300000000000026</v>
      </c>
      <c r="O117" s="14">
        <f>'EFSAC Transect Results'!BM117-'EFSAC Transect Results'!$BL117</f>
        <v>0.43999999999999773</v>
      </c>
      <c r="P117" s="14">
        <f>'EFSAC Transect Results'!BN117-'EFSAC Transect Results'!$BL117</f>
        <v>-0.26000000000000512</v>
      </c>
      <c r="Q117" s="14"/>
      <c r="R117" s="14">
        <f>'EFSAC Transect Results'!F117-'EFSAC Transect Results'!$E117</f>
        <v>8.0000000000000071E-2</v>
      </c>
      <c r="S117" s="14">
        <f>'EFSAC Transect Results'!G117-'EFSAC Transect Results'!$E117</f>
        <v>-0.19999999999999973</v>
      </c>
      <c r="T117" s="14">
        <f>'EFSAC Transect Results'!H117-'EFSAC Transect Results'!$E117</f>
        <v>8.0000000000000071E-2</v>
      </c>
      <c r="U117" s="14">
        <f>'EFSAC Transect Results'!I117-'EFSAC Transect Results'!$E117</f>
        <v>-0.18999999999999995</v>
      </c>
      <c r="V117" s="14">
        <f>'EFSAC Transect Results'!K117-'EFSAC Transect Results'!$J117</f>
        <v>2.9999999999999805E-2</v>
      </c>
      <c r="W117" s="14">
        <f>'EFSAC Transect Results'!L117-'EFSAC Transect Results'!$J117</f>
        <v>-4.9999999999999822E-2</v>
      </c>
      <c r="X117" s="14"/>
      <c r="Y117" s="14">
        <f>'EFSAC Transect Results'!AP117-'EFSAC Transect Results'!$AO117</f>
        <v>1.0300000000000002</v>
      </c>
      <c r="Z117" s="14">
        <f>'EFSAC Transect Results'!AQ117-'EFSAC Transect Results'!$AO117</f>
        <v>0.91999999999999993</v>
      </c>
      <c r="AA117" s="14">
        <f>'EFSAC Transect Results'!AR117-'EFSAC Transect Results'!$AO117</f>
        <v>0.44999999999999973</v>
      </c>
      <c r="AB117" s="14">
        <f>'EFSAC Transect Results'!AS117-'EFSAC Transect Results'!$AO117</f>
        <v>0.33999999999999986</v>
      </c>
      <c r="AC117" s="14">
        <f>'EFSAC Transect Results'!AT117-'EFSAC Transect Results'!$AU117</f>
        <v>-0.17999999999999972</v>
      </c>
      <c r="AD117" s="14">
        <f>'EFSAC Transect Results'!AV117-'EFSAC Transect Results'!$AU117</f>
        <v>-2.9999999999999361E-2</v>
      </c>
    </row>
    <row r="118" spans="1:30" x14ac:dyDescent="0.35">
      <c r="A118" s="1">
        <v>114</v>
      </c>
      <c r="B118" s="4" t="s">
        <v>157</v>
      </c>
      <c r="C118" s="22" t="s">
        <v>470</v>
      </c>
      <c r="D118" s="33">
        <f>'EFSAC Transect Results'!AG118-'EFSAC Transect Results'!$AF118</f>
        <v>5.0599999999999987</v>
      </c>
      <c r="E118" s="33">
        <f>'EFSAC Transect Results'!AH118-'EFSAC Transect Results'!$AF118</f>
        <v>4.4599999999999973</v>
      </c>
      <c r="F118" s="33">
        <f>'EFSAC Transect Results'!AI118-'EFSAC Transect Results'!$AF118</f>
        <v>2.0999999999999979</v>
      </c>
      <c r="G118" s="33">
        <f>'EFSAC Transect Results'!AJ118-'EFSAC Transect Results'!$AF118</f>
        <v>1.5700000000000003</v>
      </c>
      <c r="H118" s="33">
        <f>'EFSAC Transect Results'!AL118-'EFSAC Transect Results'!$AK118</f>
        <v>1.0599999999999952</v>
      </c>
      <c r="I118" s="33">
        <f>'EFSAC Transect Results'!AM118-'EFSAC Transect Results'!$AK118</f>
        <v>0.90999999999999659</v>
      </c>
      <c r="J118" s="34"/>
      <c r="K118" s="14">
        <f>'EFSAC Transect Results'!BH118-'EFSAC Transect Results'!$BG118</f>
        <v>1.1600000000000037</v>
      </c>
      <c r="L118" s="14">
        <f>'EFSAC Transect Results'!BI118-'EFSAC Transect Results'!$BG118</f>
        <v>-0.37999999999999545</v>
      </c>
      <c r="M118" s="14">
        <f>'EFSAC Transect Results'!BJ118-'EFSAC Transect Results'!$BG118</f>
        <v>0.76000000000000512</v>
      </c>
      <c r="N118" s="14">
        <f>'EFSAC Transect Results'!BK118-'EFSAC Transect Results'!$BG118</f>
        <v>-0.73999999999999488</v>
      </c>
      <c r="O118" s="14">
        <f>'EFSAC Transect Results'!BM118-'EFSAC Transect Results'!$BL118</f>
        <v>0.32999999999999829</v>
      </c>
      <c r="P118" s="14">
        <f>'EFSAC Transect Results'!BN118-'EFSAC Transect Results'!$BL118</f>
        <v>-0.14999999999999858</v>
      </c>
      <c r="Q118" s="14"/>
      <c r="R118" s="14">
        <f>'EFSAC Transect Results'!F118-'EFSAC Transect Results'!$E118</f>
        <v>6.0000000000000053E-2</v>
      </c>
      <c r="S118" s="14">
        <f>'EFSAC Transect Results'!G118-'EFSAC Transect Results'!$E118</f>
        <v>-0.12000000000000011</v>
      </c>
      <c r="T118" s="14">
        <f>'EFSAC Transect Results'!H118-'EFSAC Transect Results'!$E118</f>
        <v>6.0000000000000053E-2</v>
      </c>
      <c r="U118" s="14">
        <f>'EFSAC Transect Results'!I118-'EFSAC Transect Results'!$E118</f>
        <v>-0.12000000000000011</v>
      </c>
      <c r="V118" s="14">
        <f>'EFSAC Transect Results'!K118-'EFSAC Transect Results'!$J118</f>
        <v>2.9999999999999805E-2</v>
      </c>
      <c r="W118" s="14">
        <f>'EFSAC Transect Results'!L118-'EFSAC Transect Results'!$J118</f>
        <v>-3.0000000000000249E-2</v>
      </c>
      <c r="X118" s="14"/>
      <c r="Y118" s="14">
        <f>'EFSAC Transect Results'!AP118-'EFSAC Transect Results'!$AO118</f>
        <v>0.71</v>
      </c>
      <c r="Z118" s="14">
        <f>'EFSAC Transect Results'!AQ118-'EFSAC Transect Results'!$AO118</f>
        <v>0.62000000000000011</v>
      </c>
      <c r="AA118" s="14">
        <f>'EFSAC Transect Results'!AR118-'EFSAC Transect Results'!$AO118</f>
        <v>0.30000000000000027</v>
      </c>
      <c r="AB118" s="14">
        <f>'EFSAC Transect Results'!AS118-'EFSAC Transect Results'!$AO118</f>
        <v>0.2200000000000002</v>
      </c>
      <c r="AC118" s="14">
        <f>'EFSAC Transect Results'!AT118-'EFSAC Transect Results'!$AU118</f>
        <v>-0.14999999999999991</v>
      </c>
      <c r="AD118" s="14">
        <f>'EFSAC Transect Results'!AV118-'EFSAC Transect Results'!$AU118</f>
        <v>-2.0000000000000018E-2</v>
      </c>
    </row>
    <row r="119" spans="1:30" x14ac:dyDescent="0.35">
      <c r="A119" s="1">
        <v>115</v>
      </c>
      <c r="B119" s="4" t="s">
        <v>158</v>
      </c>
      <c r="C119" s="22" t="s">
        <v>470</v>
      </c>
      <c r="D119" s="34">
        <f>'EFSAC Transect Results'!AG119-'EFSAC Transect Results'!$AF119</f>
        <v>3.8900000000000006</v>
      </c>
      <c r="E119" s="34">
        <f>'EFSAC Transect Results'!AH119-'EFSAC Transect Results'!$AF119</f>
        <v>3.4200000000000017</v>
      </c>
      <c r="F119" s="34">
        <f>'EFSAC Transect Results'!AI119-'EFSAC Transect Results'!$AF119</f>
        <v>1.6000000000000014</v>
      </c>
      <c r="G119" s="34">
        <f>'EFSAC Transect Results'!AJ119-'EFSAC Transect Results'!$AF119</f>
        <v>1.1799999999999997</v>
      </c>
      <c r="H119" s="33">
        <f>'EFSAC Transect Results'!AL119-'EFSAC Transect Results'!$AK119</f>
        <v>0.92000000000000171</v>
      </c>
      <c r="I119" s="33">
        <f>'EFSAC Transect Results'!AM119-'EFSAC Transect Results'!$AK119</f>
        <v>0.80000000000000426</v>
      </c>
      <c r="J119" s="34"/>
      <c r="K119" s="14">
        <f>'EFSAC Transect Results'!BH119-'EFSAC Transect Results'!$BG119</f>
        <v>0.93999999999999773</v>
      </c>
      <c r="L119" s="14">
        <f>'EFSAC Transect Results'!BI119-'EFSAC Transect Results'!$BG119</f>
        <v>-0.27000000000000313</v>
      </c>
      <c r="M119" s="14">
        <f>'EFSAC Transect Results'!BJ119-'EFSAC Transect Results'!$BG119</f>
        <v>0.61999999999999744</v>
      </c>
      <c r="N119" s="14">
        <f>'EFSAC Transect Results'!BK119-'EFSAC Transect Results'!$BG119</f>
        <v>-0.56000000000000227</v>
      </c>
      <c r="O119" s="14">
        <f>'EFSAC Transect Results'!BM119-'EFSAC Transect Results'!$BL119</f>
        <v>0.28000000000000114</v>
      </c>
      <c r="P119" s="14">
        <f>'EFSAC Transect Results'!BN119-'EFSAC Transect Results'!$BL119</f>
        <v>-8.9999999999996305E-2</v>
      </c>
      <c r="Q119" s="14"/>
      <c r="R119" s="14">
        <f>'EFSAC Transect Results'!F119-'EFSAC Transect Results'!$E119</f>
        <v>4.9999999999999822E-2</v>
      </c>
      <c r="S119" s="14">
        <f>'EFSAC Transect Results'!G119-'EFSAC Transect Results'!$E119</f>
        <v>-0.10000000000000009</v>
      </c>
      <c r="T119" s="14">
        <f>'EFSAC Transect Results'!H119-'EFSAC Transect Results'!$E119</f>
        <v>4.9999999999999822E-2</v>
      </c>
      <c r="U119" s="14">
        <f>'EFSAC Transect Results'!I119-'EFSAC Transect Results'!$E119</f>
        <v>-0.10000000000000009</v>
      </c>
      <c r="V119" s="14">
        <f>'EFSAC Transect Results'!K119-'EFSAC Transect Results'!$J119</f>
        <v>2.0000000000000018E-2</v>
      </c>
      <c r="W119" s="14">
        <f>'EFSAC Transect Results'!L119-'EFSAC Transect Results'!$J119</f>
        <v>-2.0000000000000018E-2</v>
      </c>
      <c r="X119" s="14"/>
      <c r="Y119" s="14">
        <f>'EFSAC Transect Results'!AP119-'EFSAC Transect Results'!$AO119</f>
        <v>0.56000000000000005</v>
      </c>
      <c r="Z119" s="14">
        <f>'EFSAC Transect Results'!AQ119-'EFSAC Transect Results'!$AO119</f>
        <v>0.49000000000000021</v>
      </c>
      <c r="AA119" s="14">
        <f>'EFSAC Transect Results'!AR119-'EFSAC Transect Results'!$AO119</f>
        <v>0.22999999999999998</v>
      </c>
      <c r="AB119" s="14">
        <f>'EFSAC Transect Results'!AS119-'EFSAC Transect Results'!$AO119</f>
        <v>0.17000000000000015</v>
      </c>
      <c r="AC119" s="14">
        <f>'EFSAC Transect Results'!AT119-'EFSAC Transect Results'!$AU119</f>
        <v>-0.12999999999999989</v>
      </c>
      <c r="AD119" s="14">
        <f>'EFSAC Transect Results'!AV119-'EFSAC Transect Results'!$AU119</f>
        <v>-2.0000000000000018E-2</v>
      </c>
    </row>
    <row r="120" spans="1:30" x14ac:dyDescent="0.35">
      <c r="A120" s="1">
        <v>116</v>
      </c>
      <c r="B120" s="4" t="s">
        <v>159</v>
      </c>
      <c r="C120" s="22" t="s">
        <v>470</v>
      </c>
      <c r="D120" s="34">
        <f>'EFSAC Transect Results'!AG120-'EFSAC Transect Results'!$AF120</f>
        <v>3.2399999999999984</v>
      </c>
      <c r="E120" s="34">
        <f>'EFSAC Transect Results'!AH120-'EFSAC Transect Results'!$AF120</f>
        <v>2.8500000000000014</v>
      </c>
      <c r="F120" s="34">
        <f>'EFSAC Transect Results'!AI120-'EFSAC Transect Results'!$AF120</f>
        <v>1.3200000000000003</v>
      </c>
      <c r="G120" s="34">
        <f>'EFSAC Transect Results'!AJ120-'EFSAC Transect Results'!$AF120</f>
        <v>0.96999999999999886</v>
      </c>
      <c r="H120" s="33">
        <f>'EFSAC Transect Results'!AL120-'EFSAC Transect Results'!$AK120</f>
        <v>0.82000000000000028</v>
      </c>
      <c r="I120" s="33">
        <f>'EFSAC Transect Results'!AM120-'EFSAC Transect Results'!$AK120</f>
        <v>0.71999999999999886</v>
      </c>
      <c r="J120" s="34"/>
      <c r="K120" s="14">
        <f>'EFSAC Transect Results'!BH120-'EFSAC Transect Results'!$BG120</f>
        <v>0.80999999999999517</v>
      </c>
      <c r="L120" s="14">
        <f>'EFSAC Transect Results'!BI120-'EFSAC Transect Results'!$BG120</f>
        <v>-0.20000000000000284</v>
      </c>
      <c r="M120" s="14">
        <f>'EFSAC Transect Results'!BJ120-'EFSAC Transect Results'!$BG120</f>
        <v>0.52999999999999403</v>
      </c>
      <c r="N120" s="14">
        <f>'EFSAC Transect Results'!BK120-'EFSAC Transect Results'!$BG120</f>
        <v>-0.45000000000000284</v>
      </c>
      <c r="O120" s="14">
        <f>'EFSAC Transect Results'!BM120-'EFSAC Transect Results'!$BL120</f>
        <v>0.25</v>
      </c>
      <c r="P120" s="14">
        <f>'EFSAC Transect Results'!BN120-'EFSAC Transect Results'!$BL120</f>
        <v>-7.0000000000000284E-2</v>
      </c>
      <c r="Q120" s="14"/>
      <c r="R120" s="14">
        <f>'EFSAC Transect Results'!F120-'EFSAC Transect Results'!$E120</f>
        <v>4.9999999999999822E-2</v>
      </c>
      <c r="S120" s="14">
        <f>'EFSAC Transect Results'!G120-'EFSAC Transect Results'!$E120</f>
        <v>-8.0000000000000071E-2</v>
      </c>
      <c r="T120" s="14">
        <f>'EFSAC Transect Results'!H120-'EFSAC Transect Results'!$E120</f>
        <v>4.9999999999999822E-2</v>
      </c>
      <c r="U120" s="14">
        <f>'EFSAC Transect Results'!I120-'EFSAC Transect Results'!$E120</f>
        <v>-7.0000000000000284E-2</v>
      </c>
      <c r="V120" s="14">
        <f>'EFSAC Transect Results'!K120-'EFSAC Transect Results'!$J120</f>
        <v>2.0000000000000018E-2</v>
      </c>
      <c r="W120" s="14">
        <f>'EFSAC Transect Results'!L120-'EFSAC Transect Results'!$J120</f>
        <v>-1.9999999999999796E-2</v>
      </c>
      <c r="X120" s="14"/>
      <c r="Y120" s="14">
        <f>'EFSAC Transect Results'!AP120-'EFSAC Transect Results'!$AO120</f>
        <v>0.47</v>
      </c>
      <c r="Z120" s="14">
        <f>'EFSAC Transect Results'!AQ120-'EFSAC Transect Results'!$AO120</f>
        <v>0.41000000000000014</v>
      </c>
      <c r="AA120" s="14">
        <f>'EFSAC Transect Results'!AR120-'EFSAC Transect Results'!$AO120</f>
        <v>0.19000000000000017</v>
      </c>
      <c r="AB120" s="14">
        <f>'EFSAC Transect Results'!AS120-'EFSAC Transect Results'!$AO120</f>
        <v>0.14000000000000012</v>
      </c>
      <c r="AC120" s="14">
        <f>'EFSAC Transect Results'!AT120-'EFSAC Transect Results'!$AU120</f>
        <v>-0.12000000000000011</v>
      </c>
      <c r="AD120" s="14">
        <f>'EFSAC Transect Results'!AV120-'EFSAC Transect Results'!$AU120</f>
        <v>-2.0000000000000018E-2</v>
      </c>
    </row>
    <row r="121" spans="1:30" x14ac:dyDescent="0.35">
      <c r="A121" s="1">
        <v>117</v>
      </c>
      <c r="B121" s="4" t="s">
        <v>160</v>
      </c>
      <c r="C121" s="22" t="s">
        <v>470</v>
      </c>
      <c r="D121" s="34">
        <f>'EFSAC Transect Results'!AG121-'EFSAC Transect Results'!$AF121</f>
        <v>2.8200000000000003</v>
      </c>
      <c r="E121" s="34">
        <f>'EFSAC Transect Results'!AH121-'EFSAC Transect Results'!$AF121</f>
        <v>2.4699999999999989</v>
      </c>
      <c r="F121" s="34">
        <f>'EFSAC Transect Results'!AI121-'EFSAC Transect Results'!$AF121</f>
        <v>1.1499999999999986</v>
      </c>
      <c r="G121" s="34">
        <f>'EFSAC Transect Results'!AJ121-'EFSAC Transect Results'!$AF121</f>
        <v>0.83999999999999986</v>
      </c>
      <c r="H121" s="34">
        <f>'EFSAC Transect Results'!AL121-'EFSAC Transect Results'!$AK121</f>
        <v>0.76999999999999957</v>
      </c>
      <c r="I121" s="34">
        <f>'EFSAC Transect Results'!AM121-'EFSAC Transect Results'!$AK121</f>
        <v>0.67999999999999972</v>
      </c>
      <c r="J121" s="34"/>
      <c r="K121" s="14">
        <f>'EFSAC Transect Results'!BH121-'EFSAC Transect Results'!$BG121</f>
        <v>0.71999999999999886</v>
      </c>
      <c r="L121" s="14">
        <f>'EFSAC Transect Results'!BI121-'EFSAC Transect Results'!$BG121</f>
        <v>-0.16000000000000369</v>
      </c>
      <c r="M121" s="14">
        <f>'EFSAC Transect Results'!BJ121-'EFSAC Transect Results'!$BG121</f>
        <v>0.46999999999999886</v>
      </c>
      <c r="N121" s="14">
        <f>'EFSAC Transect Results'!BK121-'EFSAC Transect Results'!$BG121</f>
        <v>-0.39000000000000057</v>
      </c>
      <c r="O121" s="14">
        <f>'EFSAC Transect Results'!BM121-'EFSAC Transect Results'!$BL121</f>
        <v>0.22999999999999687</v>
      </c>
      <c r="P121" s="14">
        <f>'EFSAC Transect Results'!BN121-'EFSAC Transect Results'!$BL121</f>
        <v>-3.9999999999999147E-2</v>
      </c>
      <c r="Q121" s="14"/>
      <c r="R121" s="14">
        <f>'EFSAC Transect Results'!F121-'EFSAC Transect Results'!$E121</f>
        <v>4.0000000000000036E-2</v>
      </c>
      <c r="S121" s="14">
        <f>'EFSAC Transect Results'!G121-'EFSAC Transect Results'!$E121</f>
        <v>-7.0000000000000062E-2</v>
      </c>
      <c r="T121" s="14">
        <f>'EFSAC Transect Results'!H121-'EFSAC Transect Results'!$E121</f>
        <v>4.0000000000000036E-2</v>
      </c>
      <c r="U121" s="14">
        <f>'EFSAC Transect Results'!I121-'EFSAC Transect Results'!$E121</f>
        <v>-6.0000000000000053E-2</v>
      </c>
      <c r="V121" s="14">
        <f>'EFSAC Transect Results'!K121-'EFSAC Transect Results'!$J121</f>
        <v>1.0000000000000009E-2</v>
      </c>
      <c r="W121" s="14">
        <f>'EFSAC Transect Results'!L121-'EFSAC Transect Results'!$J121</f>
        <v>-2.0000000000000018E-2</v>
      </c>
      <c r="X121" s="14"/>
      <c r="Y121" s="14">
        <f>'EFSAC Transect Results'!AP121-'EFSAC Transect Results'!$AO121</f>
        <v>0.40999999999999992</v>
      </c>
      <c r="Z121" s="14">
        <f>'EFSAC Transect Results'!AQ121-'EFSAC Transect Results'!$AO121</f>
        <v>0.3600000000000001</v>
      </c>
      <c r="AA121" s="14">
        <f>'EFSAC Transect Results'!AR121-'EFSAC Transect Results'!$AO121</f>
        <v>0.15999999999999992</v>
      </c>
      <c r="AB121" s="14">
        <f>'EFSAC Transect Results'!AS121-'EFSAC Transect Results'!$AO121</f>
        <v>0.12000000000000011</v>
      </c>
      <c r="AC121" s="14">
        <f>'EFSAC Transect Results'!AT121-'EFSAC Transect Results'!$AU121</f>
        <v>-0.10999999999999988</v>
      </c>
      <c r="AD121" s="14">
        <f>'EFSAC Transect Results'!AV121-'EFSAC Transect Results'!$AU121</f>
        <v>-1.0000000000000009E-2</v>
      </c>
    </row>
    <row r="122" spans="1:30" x14ac:dyDescent="0.35">
      <c r="A122" s="1">
        <v>118</v>
      </c>
      <c r="B122" s="4" t="s">
        <v>161</v>
      </c>
      <c r="C122" s="22" t="s">
        <v>470</v>
      </c>
      <c r="D122" s="34">
        <f>'EFSAC Transect Results'!AG122-'EFSAC Transect Results'!$AF122</f>
        <v>2.5100000000000016</v>
      </c>
      <c r="E122" s="34">
        <f>'EFSAC Transect Results'!AH122-'EFSAC Transect Results'!$AF122</f>
        <v>2.2000000000000028</v>
      </c>
      <c r="F122" s="34">
        <f>'EFSAC Transect Results'!AI122-'EFSAC Transect Results'!$AF122</f>
        <v>1.0199999999999996</v>
      </c>
      <c r="G122" s="34">
        <f>'EFSAC Transect Results'!AJ122-'EFSAC Transect Results'!$AF122</f>
        <v>0.75</v>
      </c>
      <c r="H122" s="34">
        <f>'EFSAC Transect Results'!AL122-'EFSAC Transect Results'!$AK122</f>
        <v>0.71999999999999886</v>
      </c>
      <c r="I122" s="34">
        <f>'EFSAC Transect Results'!AM122-'EFSAC Transect Results'!$AK122</f>
        <v>0.64000000000000057</v>
      </c>
      <c r="J122" s="34"/>
      <c r="K122" s="14">
        <f>'EFSAC Transect Results'!BH122-'EFSAC Transect Results'!$BG122</f>
        <v>0.65999999999999659</v>
      </c>
      <c r="L122" s="14">
        <f>'EFSAC Transect Results'!BI122-'EFSAC Transect Results'!$BG122</f>
        <v>-0.13000000000000256</v>
      </c>
      <c r="M122" s="14">
        <f>'EFSAC Transect Results'!BJ122-'EFSAC Transect Results'!$BG122</f>
        <v>0.42999999999999972</v>
      </c>
      <c r="N122" s="14">
        <f>'EFSAC Transect Results'!BK122-'EFSAC Transect Results'!$BG122</f>
        <v>-0.32999999999999829</v>
      </c>
      <c r="O122" s="14">
        <f>'EFSAC Transect Results'!BM122-'EFSAC Transect Results'!$BL122</f>
        <v>0.21000000000000085</v>
      </c>
      <c r="P122" s="14">
        <f>'EFSAC Transect Results'!BN122-'EFSAC Transect Results'!$BL122</f>
        <v>-3.0000000000001137E-2</v>
      </c>
      <c r="Q122" s="14"/>
      <c r="R122" s="14">
        <f>'EFSAC Transect Results'!F122-'EFSAC Transect Results'!$E122</f>
        <v>4.0000000000000036E-2</v>
      </c>
      <c r="S122" s="14">
        <f>'EFSAC Transect Results'!G122-'EFSAC Transect Results'!$E122</f>
        <v>-6.0000000000000053E-2</v>
      </c>
      <c r="T122" s="14">
        <f>'EFSAC Transect Results'!H122-'EFSAC Transect Results'!$E122</f>
        <v>4.0000000000000036E-2</v>
      </c>
      <c r="U122" s="14">
        <f>'EFSAC Transect Results'!I122-'EFSAC Transect Results'!$E122</f>
        <v>-6.0000000000000053E-2</v>
      </c>
      <c r="V122" s="14">
        <f>'EFSAC Transect Results'!K122-'EFSAC Transect Results'!$J122</f>
        <v>1.0000000000000009E-2</v>
      </c>
      <c r="W122" s="14">
        <f>'EFSAC Transect Results'!L122-'EFSAC Transect Results'!$J122</f>
        <v>-1.9999999999999796E-2</v>
      </c>
      <c r="X122" s="14"/>
      <c r="Y122" s="14">
        <f>'EFSAC Transect Results'!AP122-'EFSAC Transect Results'!$AO122</f>
        <v>0.36999999999999988</v>
      </c>
      <c r="Z122" s="14">
        <f>'EFSAC Transect Results'!AQ122-'EFSAC Transect Results'!$AO122</f>
        <v>0.31999999999999984</v>
      </c>
      <c r="AA122" s="14">
        <f>'EFSAC Transect Results'!AR122-'EFSAC Transect Results'!$AO122</f>
        <v>0.14999999999999991</v>
      </c>
      <c r="AB122" s="14">
        <f>'EFSAC Transect Results'!AS122-'EFSAC Transect Results'!$AO122</f>
        <v>0.10999999999999988</v>
      </c>
      <c r="AC122" s="14">
        <f>'EFSAC Transect Results'!AT122-'EFSAC Transect Results'!$AU122</f>
        <v>-9.9999999999999867E-2</v>
      </c>
      <c r="AD122" s="14">
        <f>'EFSAC Transect Results'!AV122-'EFSAC Transect Results'!$AU122</f>
        <v>-1.0000000000000009E-2</v>
      </c>
    </row>
    <row r="123" spans="1:30" x14ac:dyDescent="0.35">
      <c r="A123" s="1">
        <v>119</v>
      </c>
      <c r="B123" s="4" t="s">
        <v>162</v>
      </c>
      <c r="C123" s="22" t="s">
        <v>470</v>
      </c>
      <c r="D123" s="34">
        <f>'EFSAC Transect Results'!AG123-'EFSAC Transect Results'!$AF123</f>
        <v>2.2800000000000011</v>
      </c>
      <c r="E123" s="34">
        <f>'EFSAC Transect Results'!AH123-'EFSAC Transect Results'!$AF123</f>
        <v>2</v>
      </c>
      <c r="F123" s="34">
        <f>'EFSAC Transect Results'!AI123-'EFSAC Transect Results'!$AF123</f>
        <v>0.92999999999999972</v>
      </c>
      <c r="G123" s="34">
        <f>'EFSAC Transect Results'!AJ123-'EFSAC Transect Results'!$AF123</f>
        <v>0.67999999999999972</v>
      </c>
      <c r="H123" s="34">
        <f>'EFSAC Transect Results'!AL123-'EFSAC Transect Results'!$AK123</f>
        <v>0.67999999999999972</v>
      </c>
      <c r="I123" s="34">
        <f>'EFSAC Transect Results'!AM123-'EFSAC Transect Results'!$AK123</f>
        <v>0.60000000000000142</v>
      </c>
      <c r="J123" s="34"/>
      <c r="K123" s="14">
        <f>'EFSAC Transect Results'!BH123-'EFSAC Transect Results'!$BG123</f>
        <v>0.59999999999999787</v>
      </c>
      <c r="L123" s="14">
        <f>'EFSAC Transect Results'!BI123-'EFSAC Transect Results'!$BG123</f>
        <v>-0.10999999999999943</v>
      </c>
      <c r="M123" s="14">
        <f>'EFSAC Transect Results'!BJ123-'EFSAC Transect Results'!$BG123</f>
        <v>0.40000000000000213</v>
      </c>
      <c r="N123" s="14">
        <f>'EFSAC Transect Results'!BK123-'EFSAC Transect Results'!$BG123</f>
        <v>-0.30000000000000071</v>
      </c>
      <c r="O123" s="14">
        <f>'EFSAC Transect Results'!BM123-'EFSAC Transect Results'!$BL123</f>
        <v>0.20000000000000284</v>
      </c>
      <c r="P123" s="14">
        <f>'EFSAC Transect Results'!BN123-'EFSAC Transect Results'!$BL123</f>
        <v>-1.9999999999996021E-2</v>
      </c>
      <c r="Q123" s="14"/>
      <c r="R123" s="14">
        <f>'EFSAC Transect Results'!F123-'EFSAC Transect Results'!$E123</f>
        <v>3.0000000000000027E-2</v>
      </c>
      <c r="S123" s="14">
        <f>'EFSAC Transect Results'!G123-'EFSAC Transect Results'!$E123</f>
        <v>-5.9999999999999831E-2</v>
      </c>
      <c r="T123" s="14">
        <f>'EFSAC Transect Results'!H123-'EFSAC Transect Results'!$E123</f>
        <v>3.0000000000000027E-2</v>
      </c>
      <c r="U123" s="14">
        <f>'EFSAC Transect Results'!I123-'EFSAC Transect Results'!$E123</f>
        <v>-4.9999999999999822E-2</v>
      </c>
      <c r="V123" s="14">
        <f>'EFSAC Transect Results'!K123-'EFSAC Transect Results'!$J123</f>
        <v>1.0000000000000009E-2</v>
      </c>
      <c r="W123" s="14">
        <f>'EFSAC Transect Results'!L123-'EFSAC Transect Results'!$J123</f>
        <v>-2.0000000000000018E-2</v>
      </c>
      <c r="X123" s="14"/>
      <c r="Y123" s="14">
        <f>'EFSAC Transect Results'!AP123-'EFSAC Transect Results'!$AO123</f>
        <v>0.34000000000000008</v>
      </c>
      <c r="Z123" s="14">
        <f>'EFSAC Transect Results'!AQ123-'EFSAC Transect Results'!$AO123</f>
        <v>0.29000000000000004</v>
      </c>
      <c r="AA123" s="14">
        <f>'EFSAC Transect Results'!AR123-'EFSAC Transect Results'!$AO123</f>
        <v>0.1399999999999999</v>
      </c>
      <c r="AB123" s="14">
        <f>'EFSAC Transect Results'!AS123-'EFSAC Transect Results'!$AO123</f>
        <v>0.10000000000000009</v>
      </c>
      <c r="AC123" s="14">
        <f>'EFSAC Transect Results'!AT123-'EFSAC Transect Results'!$AU123</f>
        <v>-0.10000000000000009</v>
      </c>
      <c r="AD123" s="14">
        <f>'EFSAC Transect Results'!AV123-'EFSAC Transect Results'!$AU123</f>
        <v>-1.0000000000000009E-2</v>
      </c>
    </row>
    <row r="124" spans="1:30" x14ac:dyDescent="0.35">
      <c r="A124" s="1">
        <v>120</v>
      </c>
      <c r="B124" s="4" t="s">
        <v>163</v>
      </c>
      <c r="C124" s="22" t="s">
        <v>470</v>
      </c>
      <c r="D124" s="34">
        <f>'EFSAC Transect Results'!AG124-'EFSAC Transect Results'!$AF124</f>
        <v>2.1099999999999994</v>
      </c>
      <c r="E124" s="34">
        <f>'EFSAC Transect Results'!AH124-'EFSAC Transect Results'!$AF124</f>
        <v>1.8500000000000014</v>
      </c>
      <c r="F124" s="34">
        <f>'EFSAC Transect Results'!AI124-'EFSAC Transect Results'!$AF124</f>
        <v>0.87000000000000099</v>
      </c>
      <c r="G124" s="34">
        <f>'EFSAC Transect Results'!AJ124-'EFSAC Transect Results'!$AF124</f>
        <v>0.64000000000000057</v>
      </c>
      <c r="H124" s="34">
        <f>'EFSAC Transect Results'!AL124-'EFSAC Transect Results'!$AK124</f>
        <v>0.64000000000000057</v>
      </c>
      <c r="I124" s="34">
        <f>'EFSAC Transect Results'!AM124-'EFSAC Transect Results'!$AK124</f>
        <v>0.57000000000000028</v>
      </c>
      <c r="J124" s="34"/>
      <c r="K124" s="14">
        <f>'EFSAC Transect Results'!BH124-'EFSAC Transect Results'!$BG124</f>
        <v>0.56999999999999673</v>
      </c>
      <c r="L124" s="14">
        <f>'EFSAC Transect Results'!BI124-'EFSAC Transect Results'!$BG124</f>
        <v>-0.10000000000000142</v>
      </c>
      <c r="M124" s="14">
        <f>'EFSAC Transect Results'!BJ124-'EFSAC Transect Results'!$BG124</f>
        <v>0.37999999999999901</v>
      </c>
      <c r="N124" s="14">
        <f>'EFSAC Transect Results'!BK124-'EFSAC Transect Results'!$BG124</f>
        <v>-0.26999999999999957</v>
      </c>
      <c r="O124" s="14">
        <f>'EFSAC Transect Results'!BM124-'EFSAC Transect Results'!$BL124</f>
        <v>0.17999999999999972</v>
      </c>
      <c r="P124" s="14">
        <f>'EFSAC Transect Results'!BN124-'EFSAC Transect Results'!$BL124</f>
        <v>-1.9999999999999574E-2</v>
      </c>
      <c r="Q124" s="14"/>
      <c r="R124" s="14">
        <f>'EFSAC Transect Results'!F124-'EFSAC Transect Results'!$E124</f>
        <v>2.9999999999999805E-2</v>
      </c>
      <c r="S124" s="14">
        <f>'EFSAC Transect Results'!G124-'EFSAC Transect Results'!$E124</f>
        <v>-5.0000000000000044E-2</v>
      </c>
      <c r="T124" s="14">
        <f>'EFSAC Transect Results'!H124-'EFSAC Transect Results'!$E124</f>
        <v>2.9999999999999805E-2</v>
      </c>
      <c r="U124" s="14">
        <f>'EFSAC Transect Results'!I124-'EFSAC Transect Results'!$E124</f>
        <v>-4.0000000000000036E-2</v>
      </c>
      <c r="V124" s="14">
        <f>'EFSAC Transect Results'!K124-'EFSAC Transect Results'!$J124</f>
        <v>1.0000000000000009E-2</v>
      </c>
      <c r="W124" s="14">
        <f>'EFSAC Transect Results'!L124-'EFSAC Transect Results'!$J124</f>
        <v>-2.0000000000000018E-2</v>
      </c>
      <c r="X124" s="14"/>
      <c r="Y124" s="14">
        <f>'EFSAC Transect Results'!AP124-'EFSAC Transect Results'!$AO124</f>
        <v>0.30999999999999994</v>
      </c>
      <c r="Z124" s="14">
        <f>'EFSAC Transect Results'!AQ124-'EFSAC Transect Results'!$AO124</f>
        <v>0.26999999999999991</v>
      </c>
      <c r="AA124" s="14">
        <f>'EFSAC Transect Results'!AR124-'EFSAC Transect Results'!$AO124</f>
        <v>0.13</v>
      </c>
      <c r="AB124" s="14">
        <f>'EFSAC Transect Results'!AS124-'EFSAC Transect Results'!$AO124</f>
        <v>8.9999999999999969E-2</v>
      </c>
      <c r="AC124" s="14">
        <f>'EFSAC Transect Results'!AT124-'EFSAC Transect Results'!$AU124</f>
        <v>-8.9999999999999858E-2</v>
      </c>
      <c r="AD124" s="14">
        <f>'EFSAC Transect Results'!AV124-'EFSAC Transect Results'!$AU124</f>
        <v>-1.0000000000000009E-2</v>
      </c>
    </row>
    <row r="125" spans="1:30" x14ac:dyDescent="0.35">
      <c r="A125" s="1">
        <v>121</v>
      </c>
      <c r="B125" s="4" t="s">
        <v>164</v>
      </c>
      <c r="C125" s="22" t="s">
        <v>470</v>
      </c>
      <c r="D125" s="34">
        <f>'EFSAC Transect Results'!AG125-'EFSAC Transect Results'!$AF125</f>
        <v>1.9600000000000009</v>
      </c>
      <c r="E125" s="34">
        <f>'EFSAC Transect Results'!AH125-'EFSAC Transect Results'!$AF125</f>
        <v>1.7200000000000024</v>
      </c>
      <c r="F125" s="34">
        <f>'EFSAC Transect Results'!AI125-'EFSAC Transect Results'!$AF125</f>
        <v>0.80000000000000071</v>
      </c>
      <c r="G125" s="34">
        <f>'EFSAC Transect Results'!AJ125-'EFSAC Transect Results'!$AF125</f>
        <v>0.58999999999999986</v>
      </c>
      <c r="H125" s="34">
        <f>'EFSAC Transect Results'!AL125-'EFSAC Transect Results'!$AK125</f>
        <v>0.60999999999999943</v>
      </c>
      <c r="I125" s="34">
        <f>'EFSAC Transect Results'!AM125-'EFSAC Transect Results'!$AK125</f>
        <v>0.55000000000000071</v>
      </c>
      <c r="J125" s="34"/>
      <c r="K125" s="14">
        <f>'EFSAC Transect Results'!BH125-'EFSAC Transect Results'!$BG125</f>
        <v>0.5400000000000027</v>
      </c>
      <c r="L125" s="14">
        <f>'EFSAC Transect Results'!BI125-'EFSAC Transect Results'!$BG125</f>
        <v>-7.9999999999998295E-2</v>
      </c>
      <c r="M125" s="14">
        <f>'EFSAC Transect Results'!BJ125-'EFSAC Transect Results'!$BG125</f>
        <v>0.36000000000000298</v>
      </c>
      <c r="N125" s="14">
        <f>'EFSAC Transect Results'!BK125-'EFSAC Transect Results'!$BG125</f>
        <v>-0.23999999999999844</v>
      </c>
      <c r="O125" s="14">
        <f>'EFSAC Transect Results'!BM125-'EFSAC Transect Results'!$BL125</f>
        <v>0.17000000000000171</v>
      </c>
      <c r="P125" s="14">
        <f>'EFSAC Transect Results'!BN125-'EFSAC Transect Results'!$BL125</f>
        <v>-1.9999999999999574E-2</v>
      </c>
      <c r="Q125" s="14"/>
      <c r="R125" s="14">
        <f>'EFSAC Transect Results'!F125-'EFSAC Transect Results'!$E125</f>
        <v>3.0000000000000027E-2</v>
      </c>
      <c r="S125" s="14">
        <f>'EFSAC Transect Results'!G125-'EFSAC Transect Results'!$E125</f>
        <v>-4.0000000000000036E-2</v>
      </c>
      <c r="T125" s="14">
        <f>'EFSAC Transect Results'!H125-'EFSAC Transect Results'!$E125</f>
        <v>3.0000000000000027E-2</v>
      </c>
      <c r="U125" s="14">
        <f>'EFSAC Transect Results'!I125-'EFSAC Transect Results'!$E125</f>
        <v>-4.0000000000000036E-2</v>
      </c>
      <c r="V125" s="14">
        <f>'EFSAC Transect Results'!K125-'EFSAC Transect Results'!$J125</f>
        <v>1.0000000000000009E-2</v>
      </c>
      <c r="W125" s="14">
        <f>'EFSAC Transect Results'!L125-'EFSAC Transect Results'!$J125</f>
        <v>-1.0000000000000009E-2</v>
      </c>
      <c r="X125" s="14"/>
      <c r="Y125" s="14">
        <f>'EFSAC Transect Results'!AP125-'EFSAC Transect Results'!$AO125</f>
        <v>0.28999999999999992</v>
      </c>
      <c r="Z125" s="14">
        <f>'EFSAC Transect Results'!AQ125-'EFSAC Transect Results'!$AO125</f>
        <v>0.26000000000000012</v>
      </c>
      <c r="AA125" s="14">
        <f>'EFSAC Transect Results'!AR125-'EFSAC Transect Results'!$AO125</f>
        <v>0.12</v>
      </c>
      <c r="AB125" s="14">
        <f>'EFSAC Transect Results'!AS125-'EFSAC Transect Results'!$AO125</f>
        <v>9.000000000000008E-2</v>
      </c>
      <c r="AC125" s="14">
        <f>'EFSAC Transect Results'!AT125-'EFSAC Transect Results'!$AU125</f>
        <v>-9.000000000000008E-2</v>
      </c>
      <c r="AD125" s="14">
        <f>'EFSAC Transect Results'!AV125-'EFSAC Transect Results'!$AU125</f>
        <v>-1.0000000000000009E-2</v>
      </c>
    </row>
    <row r="126" spans="1:30" x14ac:dyDescent="0.35">
      <c r="A126" s="1">
        <v>122</v>
      </c>
      <c r="B126" s="4" t="s">
        <v>165</v>
      </c>
      <c r="C126" s="22" t="s">
        <v>470</v>
      </c>
      <c r="D126" s="34">
        <f>'EFSAC Transect Results'!AG126-'EFSAC Transect Results'!$AF126</f>
        <v>1.8399999999999999</v>
      </c>
      <c r="E126" s="34">
        <f>'EFSAC Transect Results'!AH126-'EFSAC Transect Results'!$AF126</f>
        <v>1.6099999999999994</v>
      </c>
      <c r="F126" s="34">
        <f>'EFSAC Transect Results'!AI126-'EFSAC Transect Results'!$AF126</f>
        <v>0.75</v>
      </c>
      <c r="G126" s="34">
        <f>'EFSAC Transect Results'!AJ126-'EFSAC Transect Results'!$AF126</f>
        <v>0.54999999999999716</v>
      </c>
      <c r="H126" s="34">
        <f>'EFSAC Transect Results'!AL126-'EFSAC Transect Results'!$AK126</f>
        <v>0.58000000000000185</v>
      </c>
      <c r="I126" s="34">
        <f>'EFSAC Transect Results'!AM126-'EFSAC Transect Results'!$AK126</f>
        <v>0.51999999999999957</v>
      </c>
      <c r="J126" s="34"/>
      <c r="K126" s="14">
        <f>'EFSAC Transect Results'!BH126-'EFSAC Transect Results'!$BG126</f>
        <v>0.51000000000000156</v>
      </c>
      <c r="L126" s="14">
        <f>'EFSAC Transect Results'!BI126-'EFSAC Transect Results'!$BG126</f>
        <v>-7.0000000000000284E-2</v>
      </c>
      <c r="M126" s="14">
        <f>'EFSAC Transect Results'!BJ126-'EFSAC Transect Results'!$BG126</f>
        <v>0.33999999999999986</v>
      </c>
      <c r="N126" s="14">
        <f>'EFSAC Transect Results'!BK126-'EFSAC Transect Results'!$BG126</f>
        <v>-0.21999999999999886</v>
      </c>
      <c r="O126" s="14">
        <f>'EFSAC Transect Results'!BM126-'EFSAC Transect Results'!$BL126</f>
        <v>0.16000000000000014</v>
      </c>
      <c r="P126" s="14">
        <f>'EFSAC Transect Results'!BN126-'EFSAC Transect Results'!$BL126</f>
        <v>-9.9999999999980105E-3</v>
      </c>
      <c r="Q126" s="14"/>
      <c r="R126" s="14">
        <f>'EFSAC Transect Results'!F126-'EFSAC Transect Results'!$E126</f>
        <v>3.0000000000000027E-2</v>
      </c>
      <c r="S126" s="14">
        <f>'EFSAC Transect Results'!G126-'EFSAC Transect Results'!$E126</f>
        <v>-4.0000000000000036E-2</v>
      </c>
      <c r="T126" s="14">
        <f>'EFSAC Transect Results'!H126-'EFSAC Transect Results'!$E126</f>
        <v>3.0000000000000027E-2</v>
      </c>
      <c r="U126" s="14">
        <f>'EFSAC Transect Results'!I126-'EFSAC Transect Results'!$E126</f>
        <v>-4.0000000000000036E-2</v>
      </c>
      <c r="V126" s="14">
        <f>'EFSAC Transect Results'!K126-'EFSAC Transect Results'!$J126</f>
        <v>1.0000000000000009E-2</v>
      </c>
      <c r="W126" s="14">
        <f>'EFSAC Transect Results'!L126-'EFSAC Transect Results'!$J126</f>
        <v>-1.0000000000000009E-2</v>
      </c>
      <c r="X126" s="14"/>
      <c r="Y126" s="14">
        <f>'EFSAC Transect Results'!AP126-'EFSAC Transect Results'!$AO126</f>
        <v>0.27</v>
      </c>
      <c r="Z126" s="14">
        <f>'EFSAC Transect Results'!AQ126-'EFSAC Transect Results'!$AO126</f>
        <v>0.24</v>
      </c>
      <c r="AA126" s="14">
        <f>'EFSAC Transect Results'!AR126-'EFSAC Transect Results'!$AO126</f>
        <v>0.10999999999999999</v>
      </c>
      <c r="AB126" s="14">
        <f>'EFSAC Transect Results'!AS126-'EFSAC Transect Results'!$AO126</f>
        <v>7.999999999999996E-2</v>
      </c>
      <c r="AC126" s="14">
        <f>'EFSAC Transect Results'!AT126-'EFSAC Transect Results'!$AU126</f>
        <v>-9.000000000000008E-2</v>
      </c>
      <c r="AD126" s="14">
        <f>'EFSAC Transect Results'!AV126-'EFSAC Transect Results'!$AU126</f>
        <v>-1.0000000000000009E-2</v>
      </c>
    </row>
    <row r="127" spans="1:30" x14ac:dyDescent="0.35">
      <c r="A127" s="1">
        <v>123</v>
      </c>
      <c r="B127" s="4" t="s">
        <v>166</v>
      </c>
      <c r="C127" s="22" t="s">
        <v>470</v>
      </c>
      <c r="D127" s="34">
        <f>'EFSAC Transect Results'!AG127-'EFSAC Transect Results'!$AF127</f>
        <v>1.7399999999999984</v>
      </c>
      <c r="E127" s="34">
        <f>'EFSAC Transect Results'!AH127-'EFSAC Transect Results'!$AF127</f>
        <v>1.5199999999999996</v>
      </c>
      <c r="F127" s="34">
        <f>'EFSAC Transect Results'!AI127-'EFSAC Transect Results'!$AF127</f>
        <v>0.71999999999999886</v>
      </c>
      <c r="G127" s="34">
        <f>'EFSAC Transect Results'!AJ127-'EFSAC Transect Results'!$AF127</f>
        <v>0.52999999999999758</v>
      </c>
      <c r="H127" s="34">
        <f>'EFSAC Transect Results'!AL127-'EFSAC Transect Results'!$AK127</f>
        <v>0.55000000000000071</v>
      </c>
      <c r="I127" s="34">
        <f>'EFSAC Transect Results'!AM127-'EFSAC Transect Results'!$AK127</f>
        <v>0.5</v>
      </c>
      <c r="J127" s="34"/>
      <c r="K127" s="14">
        <f>'EFSAC Transect Results'!BH127-'EFSAC Transect Results'!$BG127</f>
        <v>0.49000000000000199</v>
      </c>
      <c r="L127" s="14">
        <f>'EFSAC Transect Results'!BI127-'EFSAC Transect Results'!$BG127</f>
        <v>-5.9999999999998721E-2</v>
      </c>
      <c r="M127" s="14">
        <f>'EFSAC Transect Results'!BJ127-'EFSAC Transect Results'!$BG127</f>
        <v>0.33000000000000185</v>
      </c>
      <c r="N127" s="14">
        <f>'EFSAC Transect Results'!BK127-'EFSAC Transect Results'!$BG127</f>
        <v>-0.19999999999999929</v>
      </c>
      <c r="O127" s="14">
        <f>'EFSAC Transect Results'!BM127-'EFSAC Transect Results'!$BL127</f>
        <v>0.15000000000000213</v>
      </c>
      <c r="P127" s="14">
        <f>'EFSAC Transect Results'!BN127-'EFSAC Transect Results'!$BL127</f>
        <v>-1.9999999999999574E-2</v>
      </c>
      <c r="Q127" s="14"/>
      <c r="R127" s="14">
        <f>'EFSAC Transect Results'!F127-'EFSAC Transect Results'!$E127</f>
        <v>3.0000000000000027E-2</v>
      </c>
      <c r="S127" s="14">
        <f>'EFSAC Transect Results'!G127-'EFSAC Transect Results'!$E127</f>
        <v>-4.0000000000000036E-2</v>
      </c>
      <c r="T127" s="14">
        <f>'EFSAC Transect Results'!H127-'EFSAC Transect Results'!$E127</f>
        <v>3.0000000000000027E-2</v>
      </c>
      <c r="U127" s="14">
        <f>'EFSAC Transect Results'!I127-'EFSAC Transect Results'!$E127</f>
        <v>-4.0000000000000036E-2</v>
      </c>
      <c r="V127" s="14">
        <f>'EFSAC Transect Results'!K127-'EFSAC Transect Results'!$J127</f>
        <v>1.0000000000000009E-2</v>
      </c>
      <c r="W127" s="14">
        <f>'EFSAC Transect Results'!L127-'EFSAC Transect Results'!$J127</f>
        <v>-1.0000000000000009E-2</v>
      </c>
      <c r="X127" s="14"/>
      <c r="Y127" s="14">
        <f>'EFSAC Transect Results'!AP127-'EFSAC Transect Results'!$AO127</f>
        <v>0.26</v>
      </c>
      <c r="Z127" s="14">
        <f>'EFSAC Transect Results'!AQ127-'EFSAC Transect Results'!$AO127</f>
        <v>0.22999999999999998</v>
      </c>
      <c r="AA127" s="14">
        <f>'EFSAC Transect Results'!AR127-'EFSAC Transect Results'!$AO127</f>
        <v>0.10999999999999999</v>
      </c>
      <c r="AB127" s="14">
        <f>'EFSAC Transect Results'!AS127-'EFSAC Transect Results'!$AO127</f>
        <v>7.999999999999996E-2</v>
      </c>
      <c r="AC127" s="14">
        <f>'EFSAC Transect Results'!AT127-'EFSAC Transect Results'!$AU127</f>
        <v>-8.9999999999999858E-2</v>
      </c>
      <c r="AD127" s="14">
        <f>'EFSAC Transect Results'!AV127-'EFSAC Transect Results'!$AU127</f>
        <v>-1.0000000000000009E-2</v>
      </c>
    </row>
    <row r="128" spans="1:30" x14ac:dyDescent="0.35">
      <c r="A128" s="1">
        <v>124</v>
      </c>
      <c r="B128" s="4" t="s">
        <v>167</v>
      </c>
      <c r="C128" s="22" t="s">
        <v>470</v>
      </c>
      <c r="D128" s="34">
        <f>'EFSAC Transect Results'!AG128-'EFSAC Transect Results'!$AF128</f>
        <v>1.639999999999997</v>
      </c>
      <c r="E128" s="34">
        <f>'EFSAC Transect Results'!AH128-'EFSAC Transect Results'!$AF128</f>
        <v>1.4399999999999977</v>
      </c>
      <c r="F128" s="34">
        <f>'EFSAC Transect Results'!AI128-'EFSAC Transect Results'!$AF128</f>
        <v>0.67999999999999972</v>
      </c>
      <c r="G128" s="34">
        <f>'EFSAC Transect Results'!AJ128-'EFSAC Transect Results'!$AF128</f>
        <v>0.5</v>
      </c>
      <c r="H128" s="34">
        <f>'EFSAC Transect Results'!AL128-'EFSAC Transect Results'!$AK128</f>
        <v>0.53999999999999915</v>
      </c>
      <c r="I128" s="34">
        <f>'EFSAC Transect Results'!AM128-'EFSAC Transect Results'!$AK128</f>
        <v>0.47999999999999687</v>
      </c>
      <c r="J128" s="34"/>
      <c r="K128" s="14">
        <f>'EFSAC Transect Results'!BH128-'EFSAC Transect Results'!$BG128</f>
        <v>0.47000000000000242</v>
      </c>
      <c r="L128" s="14">
        <f>'EFSAC Transect Results'!BI128-'EFSAC Transect Results'!$BG128</f>
        <v>-5.0000000000000711E-2</v>
      </c>
      <c r="M128" s="14">
        <f>'EFSAC Transect Results'!BJ128-'EFSAC Transect Results'!$BG128</f>
        <v>0.32000000000000028</v>
      </c>
      <c r="N128" s="14">
        <f>'EFSAC Transect Results'!BK128-'EFSAC Transect Results'!$BG128</f>
        <v>-0.17999999999999972</v>
      </c>
      <c r="O128" s="14">
        <f>'EFSAC Transect Results'!BM128-'EFSAC Transect Results'!$BL128</f>
        <v>0.14999999999999858</v>
      </c>
      <c r="P128" s="14">
        <f>'EFSAC Transect Results'!BN128-'EFSAC Transect Results'!$BL128</f>
        <v>-1.0000000000001563E-2</v>
      </c>
      <c r="Q128" s="14"/>
      <c r="R128" s="14">
        <f>'EFSAC Transect Results'!F128-'EFSAC Transect Results'!$E128</f>
        <v>3.0000000000000027E-2</v>
      </c>
      <c r="S128" s="14">
        <f>'EFSAC Transect Results'!G128-'EFSAC Transect Results'!$E128</f>
        <v>-3.0000000000000027E-2</v>
      </c>
      <c r="T128" s="14">
        <f>'EFSAC Transect Results'!H128-'EFSAC Transect Results'!$E128</f>
        <v>3.0000000000000027E-2</v>
      </c>
      <c r="U128" s="14">
        <f>'EFSAC Transect Results'!I128-'EFSAC Transect Results'!$E128</f>
        <v>-3.0000000000000027E-2</v>
      </c>
      <c r="V128" s="14">
        <f>'EFSAC Transect Results'!K128-'EFSAC Transect Results'!$J128</f>
        <v>1.0000000000000009E-2</v>
      </c>
      <c r="W128" s="14">
        <f>'EFSAC Transect Results'!L128-'EFSAC Transect Results'!$J128</f>
        <v>-1.0000000000000009E-2</v>
      </c>
      <c r="X128" s="14"/>
      <c r="Y128" s="14">
        <f>'EFSAC Transect Results'!AP128-'EFSAC Transect Results'!$AO128</f>
        <v>0.24</v>
      </c>
      <c r="Z128" s="14">
        <f>'EFSAC Transect Results'!AQ128-'EFSAC Transect Results'!$AO128</f>
        <v>0.21000000000000008</v>
      </c>
      <c r="AA128" s="14">
        <f>'EFSAC Transect Results'!AR128-'EFSAC Transect Results'!$AO128</f>
        <v>0.10000000000000009</v>
      </c>
      <c r="AB128" s="14">
        <f>'EFSAC Transect Results'!AS128-'EFSAC Transect Results'!$AO128</f>
        <v>7.0000000000000062E-2</v>
      </c>
      <c r="AC128" s="14">
        <f>'EFSAC Transect Results'!AT128-'EFSAC Transect Results'!$AU128</f>
        <v>-8.0000000000000071E-2</v>
      </c>
      <c r="AD128" s="14">
        <f>'EFSAC Transect Results'!AV128-'EFSAC Transect Results'!$AU128</f>
        <v>-1.0000000000000009E-2</v>
      </c>
    </row>
    <row r="129" spans="1:30" x14ac:dyDescent="0.35">
      <c r="A129" s="1">
        <v>125</v>
      </c>
      <c r="B129" s="4" t="s">
        <v>168</v>
      </c>
      <c r="C129" s="22" t="s">
        <v>470</v>
      </c>
      <c r="D129" s="34">
        <f>'EFSAC Transect Results'!AG129-'EFSAC Transect Results'!$AF129</f>
        <v>1.5700000000000003</v>
      </c>
      <c r="E129" s="34">
        <f>'EFSAC Transect Results'!AH129-'EFSAC Transect Results'!$AF129</f>
        <v>1.370000000000001</v>
      </c>
      <c r="F129" s="34">
        <f>'EFSAC Transect Results'!AI129-'EFSAC Transect Results'!$AF129</f>
        <v>0.64999999999999858</v>
      </c>
      <c r="G129" s="34">
        <f>'EFSAC Transect Results'!AJ129-'EFSAC Transect Results'!$AF129</f>
        <v>0.48000000000000043</v>
      </c>
      <c r="H129" s="34">
        <f>'EFSAC Transect Results'!AL129-'EFSAC Transect Results'!$AK129</f>
        <v>0.50999999999999801</v>
      </c>
      <c r="I129" s="34">
        <f>'EFSAC Transect Results'!AM129-'EFSAC Transect Results'!$AK129</f>
        <v>0.4599999999999973</v>
      </c>
      <c r="J129" s="34"/>
      <c r="K129" s="14">
        <f>'EFSAC Transect Results'!BH129-'EFSAC Transect Results'!$BG129</f>
        <v>0.44999999999999929</v>
      </c>
      <c r="L129" s="14">
        <f>'EFSAC Transect Results'!BI129-'EFSAC Transect Results'!$BG129</f>
        <v>-5.0000000000000711E-2</v>
      </c>
      <c r="M129" s="14">
        <f>'EFSAC Transect Results'!BJ129-'EFSAC Transect Results'!$BG129</f>
        <v>0.30999999999999872</v>
      </c>
      <c r="N129" s="14">
        <f>'EFSAC Transect Results'!BK129-'EFSAC Transect Results'!$BG129</f>
        <v>-0.17999999999999972</v>
      </c>
      <c r="O129" s="14">
        <f>'EFSAC Transect Results'!BM129-'EFSAC Transect Results'!$BL129</f>
        <v>0.14000000000000057</v>
      </c>
      <c r="P129" s="14">
        <f>'EFSAC Transect Results'!BN129-'EFSAC Transect Results'!$BL129</f>
        <v>-9.9999999999980105E-3</v>
      </c>
      <c r="Q129" s="14"/>
      <c r="R129" s="14">
        <f>'EFSAC Transect Results'!F129-'EFSAC Transect Results'!$E129</f>
        <v>2.0000000000000018E-2</v>
      </c>
      <c r="S129" s="14">
        <f>'EFSAC Transect Results'!G129-'EFSAC Transect Results'!$E129</f>
        <v>-4.0000000000000036E-2</v>
      </c>
      <c r="T129" s="14">
        <f>'EFSAC Transect Results'!H129-'EFSAC Transect Results'!$E129</f>
        <v>2.0000000000000018E-2</v>
      </c>
      <c r="U129" s="14">
        <f>'EFSAC Transect Results'!I129-'EFSAC Transect Results'!$E129</f>
        <v>-4.0000000000000036E-2</v>
      </c>
      <c r="V129" s="14">
        <f>'EFSAC Transect Results'!K129-'EFSAC Transect Results'!$J129</f>
        <v>1.0000000000000009E-2</v>
      </c>
      <c r="W129" s="14">
        <f>'EFSAC Transect Results'!L129-'EFSAC Transect Results'!$J129</f>
        <v>-1.0000000000000009E-2</v>
      </c>
      <c r="X129" s="14"/>
      <c r="Y129" s="14">
        <f>'EFSAC Transect Results'!AP129-'EFSAC Transect Results'!$AO129</f>
        <v>0.24</v>
      </c>
      <c r="Z129" s="14">
        <f>'EFSAC Transect Results'!AQ129-'EFSAC Transect Results'!$AO129</f>
        <v>0.20999999999999996</v>
      </c>
      <c r="AA129" s="14">
        <f>'EFSAC Transect Results'!AR129-'EFSAC Transect Results'!$AO129</f>
        <v>9.9999999999999978E-2</v>
      </c>
      <c r="AB129" s="14">
        <f>'EFSAC Transect Results'!AS129-'EFSAC Transect Results'!$AO129</f>
        <v>7.999999999999996E-2</v>
      </c>
      <c r="AC129" s="14">
        <f>'EFSAC Transect Results'!AT129-'EFSAC Transect Results'!$AU129</f>
        <v>-8.0000000000000071E-2</v>
      </c>
      <c r="AD129" s="14">
        <f>'EFSAC Transect Results'!AV129-'EFSAC Transect Results'!$AU129</f>
        <v>-1.0000000000000009E-2</v>
      </c>
    </row>
    <row r="130" spans="1:30" x14ac:dyDescent="0.35">
      <c r="A130" s="1">
        <v>126</v>
      </c>
      <c r="B130" s="4" t="s">
        <v>169</v>
      </c>
      <c r="C130" s="22" t="s">
        <v>470</v>
      </c>
      <c r="D130" s="34">
        <f>'EFSAC Transect Results'!AG130-'EFSAC Transect Results'!$AF130</f>
        <v>1.490000000000002</v>
      </c>
      <c r="E130" s="34">
        <f>'EFSAC Transect Results'!AH130-'EFSAC Transect Results'!$AF130</f>
        <v>1.3100000000000023</v>
      </c>
      <c r="F130" s="34">
        <f>'EFSAC Transect Results'!AI130-'EFSAC Transect Results'!$AF130</f>
        <v>0.62000000000000099</v>
      </c>
      <c r="G130" s="34">
        <f>'EFSAC Transect Results'!AJ130-'EFSAC Transect Results'!$AF130</f>
        <v>0.46000000000000085</v>
      </c>
      <c r="H130" s="34">
        <f>'EFSAC Transect Results'!AL130-'EFSAC Transect Results'!$AK130</f>
        <v>0.5</v>
      </c>
      <c r="I130" s="34">
        <f>'EFSAC Transect Results'!AM130-'EFSAC Transect Results'!$AK130</f>
        <v>0.44999999999999929</v>
      </c>
      <c r="J130" s="34"/>
      <c r="K130" s="14">
        <f>'EFSAC Transect Results'!BH130-'EFSAC Transect Results'!$BG130</f>
        <v>0.42999999999999972</v>
      </c>
      <c r="L130" s="14">
        <f>'EFSAC Transect Results'!BI130-'EFSAC Transect Results'!$BG130</f>
        <v>-3.9999999999999147E-2</v>
      </c>
      <c r="M130" s="14">
        <f>'EFSAC Transect Results'!BJ130-'EFSAC Transect Results'!$BG130</f>
        <v>0.28999999999999915</v>
      </c>
      <c r="N130" s="14">
        <f>'EFSAC Transect Results'!BK130-'EFSAC Transect Results'!$BG130</f>
        <v>-0.16000000000000014</v>
      </c>
      <c r="O130" s="14">
        <f>'EFSAC Transect Results'!BM130-'EFSAC Transect Results'!$BL130</f>
        <v>0.14000000000000057</v>
      </c>
      <c r="P130" s="14">
        <f>'EFSAC Transect Results'!BN130-'EFSAC Transect Results'!$BL130</f>
        <v>-1.0000000000001563E-2</v>
      </c>
      <c r="Q130" s="14"/>
      <c r="R130" s="14">
        <f>'EFSAC Transect Results'!F130-'EFSAC Transect Results'!$E130</f>
        <v>3.0000000000000027E-2</v>
      </c>
      <c r="S130" s="14">
        <f>'EFSAC Transect Results'!G130-'EFSAC Transect Results'!$E130</f>
        <v>-3.0000000000000027E-2</v>
      </c>
      <c r="T130" s="14">
        <f>'EFSAC Transect Results'!H130-'EFSAC Transect Results'!$E130</f>
        <v>3.0000000000000027E-2</v>
      </c>
      <c r="U130" s="14">
        <f>'EFSAC Transect Results'!I130-'EFSAC Transect Results'!$E130</f>
        <v>-3.0000000000000027E-2</v>
      </c>
      <c r="V130" s="14">
        <f>'EFSAC Transect Results'!K130-'EFSAC Transect Results'!$J130</f>
        <v>1.0000000000000009E-2</v>
      </c>
      <c r="W130" s="14">
        <f>'EFSAC Transect Results'!L130-'EFSAC Transect Results'!$J130</f>
        <v>-1.0000000000000009E-2</v>
      </c>
      <c r="X130" s="14"/>
      <c r="Y130" s="14">
        <f>'EFSAC Transect Results'!AP130-'EFSAC Transect Results'!$AO130</f>
        <v>0.22999999999999998</v>
      </c>
      <c r="Z130" s="14">
        <f>'EFSAC Transect Results'!AQ130-'EFSAC Transect Results'!$AO130</f>
        <v>0.19999999999999996</v>
      </c>
      <c r="AA130" s="14">
        <f>'EFSAC Transect Results'!AR130-'EFSAC Transect Results'!$AO130</f>
        <v>9.9999999999999978E-2</v>
      </c>
      <c r="AB130" s="14">
        <f>'EFSAC Transect Results'!AS130-'EFSAC Transect Results'!$AO130</f>
        <v>6.9999999999999951E-2</v>
      </c>
      <c r="AC130" s="14">
        <f>'EFSAC Transect Results'!AT130-'EFSAC Transect Results'!$AU130</f>
        <v>-6.9999999999999951E-2</v>
      </c>
      <c r="AD130" s="14">
        <f>'EFSAC Transect Results'!AV130-'EFSAC Transect Results'!$AU130</f>
        <v>-1.0000000000000009E-2</v>
      </c>
    </row>
    <row r="131" spans="1:30" x14ac:dyDescent="0.35">
      <c r="A131" s="1">
        <v>127</v>
      </c>
      <c r="B131" s="4" t="s">
        <v>170</v>
      </c>
      <c r="C131" s="22" t="s">
        <v>470</v>
      </c>
      <c r="D131" s="34">
        <f>'EFSAC Transect Results'!AG131-'EFSAC Transect Results'!$AF131</f>
        <v>1.4299999999999997</v>
      </c>
      <c r="E131" s="34">
        <f>'EFSAC Transect Results'!AH131-'EFSAC Transect Results'!$AF131</f>
        <v>1.25</v>
      </c>
      <c r="F131" s="34">
        <f>'EFSAC Transect Results'!AI131-'EFSAC Transect Results'!$AF131</f>
        <v>0.59999999999999787</v>
      </c>
      <c r="G131" s="34">
        <f>'EFSAC Transect Results'!AJ131-'EFSAC Transect Results'!$AF131</f>
        <v>0.43999999999999773</v>
      </c>
      <c r="H131" s="34">
        <f>'EFSAC Transect Results'!AL131-'EFSAC Transect Results'!$AK131</f>
        <v>0.48000000000000043</v>
      </c>
      <c r="I131" s="34">
        <f>'EFSAC Transect Results'!AM131-'EFSAC Transect Results'!$AK131</f>
        <v>0.42999999999999972</v>
      </c>
      <c r="J131" s="34"/>
      <c r="K131" s="14">
        <f>'EFSAC Transect Results'!BH131-'EFSAC Transect Results'!$BG131</f>
        <v>0.41000000000000014</v>
      </c>
      <c r="L131" s="14">
        <f>'EFSAC Transect Results'!BI131-'EFSAC Transect Results'!$BG131</f>
        <v>-3.9999999999999147E-2</v>
      </c>
      <c r="M131" s="14">
        <f>'EFSAC Transect Results'!BJ131-'EFSAC Transect Results'!$BG131</f>
        <v>0.28000000000000114</v>
      </c>
      <c r="N131" s="14">
        <f>'EFSAC Transect Results'!BK131-'EFSAC Transect Results'!$BG131</f>
        <v>-0.16000000000000014</v>
      </c>
      <c r="O131" s="14">
        <f>'EFSAC Transect Results'!BM131-'EFSAC Transect Results'!$BL131</f>
        <v>0.14000000000000057</v>
      </c>
      <c r="P131" s="14">
        <f>'EFSAC Transect Results'!BN131-'EFSAC Transect Results'!$BL131</f>
        <v>0</v>
      </c>
      <c r="Q131" s="14"/>
      <c r="R131" s="14">
        <f>'EFSAC Transect Results'!F131-'EFSAC Transect Results'!$E131</f>
        <v>3.0000000000000027E-2</v>
      </c>
      <c r="S131" s="14">
        <f>'EFSAC Transect Results'!G131-'EFSAC Transect Results'!$E131</f>
        <v>-3.0000000000000027E-2</v>
      </c>
      <c r="T131" s="14">
        <f>'EFSAC Transect Results'!H131-'EFSAC Transect Results'!$E131</f>
        <v>2.0000000000000018E-2</v>
      </c>
      <c r="U131" s="14">
        <f>'EFSAC Transect Results'!I131-'EFSAC Transect Results'!$E131</f>
        <v>-3.0000000000000027E-2</v>
      </c>
      <c r="V131" s="14">
        <f>'EFSAC Transect Results'!K131-'EFSAC Transect Results'!$J131</f>
        <v>1.0000000000000009E-2</v>
      </c>
      <c r="W131" s="14">
        <f>'EFSAC Transect Results'!L131-'EFSAC Transect Results'!$J131</f>
        <v>-1.0000000000000009E-2</v>
      </c>
      <c r="X131" s="14"/>
      <c r="Y131" s="14">
        <f>'EFSAC Transect Results'!AP131-'EFSAC Transect Results'!$AO131</f>
        <v>0.21999999999999997</v>
      </c>
      <c r="Z131" s="14">
        <f>'EFSAC Transect Results'!AQ131-'EFSAC Transect Results'!$AO131</f>
        <v>0.19000000000000006</v>
      </c>
      <c r="AA131" s="14">
        <f>'EFSAC Transect Results'!AR131-'EFSAC Transect Results'!$AO131</f>
        <v>8.9999999999999969E-2</v>
      </c>
      <c r="AB131" s="14">
        <f>'EFSAC Transect Results'!AS131-'EFSAC Transect Results'!$AO131</f>
        <v>7.0000000000000062E-2</v>
      </c>
      <c r="AC131" s="14">
        <f>'EFSAC Transect Results'!AT131-'EFSAC Transect Results'!$AU131</f>
        <v>-6.9999999999999951E-2</v>
      </c>
      <c r="AD131" s="14">
        <f>'EFSAC Transect Results'!AV131-'EFSAC Transect Results'!$AU131</f>
        <v>0</v>
      </c>
    </row>
    <row r="132" spans="1:30" x14ac:dyDescent="0.35">
      <c r="A132" s="1">
        <v>128</v>
      </c>
      <c r="B132" s="4" t="s">
        <v>171</v>
      </c>
      <c r="C132" s="22" t="s">
        <v>470</v>
      </c>
      <c r="D132" s="34">
        <f>'EFSAC Transect Results'!AG132-'EFSAC Transect Results'!$AF132</f>
        <v>1.370000000000001</v>
      </c>
      <c r="E132" s="34">
        <f>'EFSAC Transect Results'!AH132-'EFSAC Transect Results'!$AF132</f>
        <v>1.1999999999999993</v>
      </c>
      <c r="F132" s="34">
        <f>'EFSAC Transect Results'!AI132-'EFSAC Transect Results'!$AF132</f>
        <v>0.58000000000000185</v>
      </c>
      <c r="G132" s="34">
        <f>'EFSAC Transect Results'!AJ132-'EFSAC Transect Results'!$AF132</f>
        <v>0.42999999999999972</v>
      </c>
      <c r="H132" s="34">
        <f>'EFSAC Transect Results'!AL132-'EFSAC Transect Results'!$AK132</f>
        <v>0.46999999999999886</v>
      </c>
      <c r="I132" s="34">
        <f>'EFSAC Transect Results'!AM132-'EFSAC Transect Results'!$AK132</f>
        <v>0.42000000000000171</v>
      </c>
      <c r="J132" s="34"/>
      <c r="K132" s="14">
        <f>'EFSAC Transect Results'!BH132-'EFSAC Transect Results'!$BG132</f>
        <v>0.40999999999999659</v>
      </c>
      <c r="L132" s="14">
        <f>'EFSAC Transect Results'!BI132-'EFSAC Transect Results'!$BG132</f>
        <v>-3.0000000000001137E-2</v>
      </c>
      <c r="M132" s="14">
        <f>'EFSAC Transect Results'!BJ132-'EFSAC Transect Results'!$BG132</f>
        <v>0.27999999999999758</v>
      </c>
      <c r="N132" s="14">
        <f>'EFSAC Transect Results'!BK132-'EFSAC Transect Results'!$BG132</f>
        <v>-0.14000000000000057</v>
      </c>
      <c r="O132" s="14">
        <f>'EFSAC Transect Results'!BM132-'EFSAC Transect Results'!$BL132</f>
        <v>0.13000000000000256</v>
      </c>
      <c r="P132" s="14">
        <f>'EFSAC Transect Results'!BN132-'EFSAC Transect Results'!$BL132</f>
        <v>0</v>
      </c>
      <c r="Q132" s="14"/>
      <c r="R132" s="14">
        <f>'EFSAC Transect Results'!F132-'EFSAC Transect Results'!$E132</f>
        <v>2.0000000000000018E-2</v>
      </c>
      <c r="S132" s="14">
        <f>'EFSAC Transect Results'!G132-'EFSAC Transect Results'!$E132</f>
        <v>-3.0000000000000027E-2</v>
      </c>
      <c r="T132" s="14">
        <f>'EFSAC Transect Results'!H132-'EFSAC Transect Results'!$E132</f>
        <v>2.0000000000000018E-2</v>
      </c>
      <c r="U132" s="14">
        <f>'EFSAC Transect Results'!I132-'EFSAC Transect Results'!$E132</f>
        <v>-3.0000000000000027E-2</v>
      </c>
      <c r="V132" s="14">
        <f>'EFSAC Transect Results'!K132-'EFSAC Transect Results'!$J132</f>
        <v>1.0000000000000009E-2</v>
      </c>
      <c r="W132" s="14">
        <f>'EFSAC Transect Results'!L132-'EFSAC Transect Results'!$J132</f>
        <v>-1.0000000000000009E-2</v>
      </c>
      <c r="X132" s="14"/>
      <c r="Y132" s="14">
        <f>'EFSAC Transect Results'!AP132-'EFSAC Transect Results'!$AO132</f>
        <v>0.20000000000000007</v>
      </c>
      <c r="Z132" s="14">
        <f>'EFSAC Transect Results'!AQ132-'EFSAC Transect Results'!$AO132</f>
        <v>0.18000000000000005</v>
      </c>
      <c r="AA132" s="14">
        <f>'EFSAC Transect Results'!AR132-'EFSAC Transect Results'!$AO132</f>
        <v>8.0000000000000071E-2</v>
      </c>
      <c r="AB132" s="14">
        <f>'EFSAC Transect Results'!AS132-'EFSAC Transect Results'!$AO132</f>
        <v>6.0000000000000053E-2</v>
      </c>
      <c r="AC132" s="14">
        <f>'EFSAC Transect Results'!AT132-'EFSAC Transect Results'!$AU132</f>
        <v>-7.0000000000000062E-2</v>
      </c>
      <c r="AD132" s="14">
        <f>'EFSAC Transect Results'!AV132-'EFSAC Transect Results'!$AU132</f>
        <v>-1.0000000000000009E-2</v>
      </c>
    </row>
    <row r="133" spans="1:30" x14ac:dyDescent="0.35">
      <c r="A133" s="1">
        <v>129</v>
      </c>
      <c r="B133" s="4" t="s">
        <v>172</v>
      </c>
      <c r="C133" s="22" t="s">
        <v>470</v>
      </c>
      <c r="D133" s="34">
        <f>'EFSAC Transect Results'!AG133-'EFSAC Transect Results'!$AF133</f>
        <v>1.3300000000000018</v>
      </c>
      <c r="E133" s="34">
        <f>'EFSAC Transect Results'!AH133-'EFSAC Transect Results'!$AF133</f>
        <v>1.1700000000000017</v>
      </c>
      <c r="F133" s="34">
        <f>'EFSAC Transect Results'!AI133-'EFSAC Transect Results'!$AF133</f>
        <v>0.57000000000000028</v>
      </c>
      <c r="G133" s="34">
        <f>'EFSAC Transect Results'!AJ133-'EFSAC Transect Results'!$AF133</f>
        <v>0.42000000000000171</v>
      </c>
      <c r="H133" s="34">
        <f>'EFSAC Transect Results'!AL133-'EFSAC Transect Results'!$AK133</f>
        <v>0.44000000000000128</v>
      </c>
      <c r="I133" s="34">
        <f>'EFSAC Transect Results'!AM133-'EFSAC Transect Results'!$AK133</f>
        <v>0.40000000000000213</v>
      </c>
      <c r="J133" s="34"/>
      <c r="K133" s="14">
        <f>'EFSAC Transect Results'!BH133-'EFSAC Transect Results'!$BG133</f>
        <v>0.39000000000000057</v>
      </c>
      <c r="L133" s="14">
        <f>'EFSAC Transect Results'!BI133-'EFSAC Transect Results'!$BG133</f>
        <v>-3.9999999999999147E-2</v>
      </c>
      <c r="M133" s="14">
        <f>'EFSAC Transect Results'!BJ133-'EFSAC Transect Results'!$BG133</f>
        <v>0.27000000000000313</v>
      </c>
      <c r="N133" s="14">
        <f>'EFSAC Transect Results'!BK133-'EFSAC Transect Results'!$BG133</f>
        <v>-0.13999999999999702</v>
      </c>
      <c r="O133" s="14">
        <f>'EFSAC Transect Results'!BM133-'EFSAC Transect Results'!$BL133</f>
        <v>0.12999999999999901</v>
      </c>
      <c r="P133" s="14">
        <f>'EFSAC Transect Results'!BN133-'EFSAC Transect Results'!$BL133</f>
        <v>0</v>
      </c>
      <c r="Q133" s="14"/>
      <c r="R133" s="14">
        <f>'EFSAC Transect Results'!F133-'EFSAC Transect Results'!$E133</f>
        <v>2.0000000000000018E-2</v>
      </c>
      <c r="S133" s="14">
        <f>'EFSAC Transect Results'!G133-'EFSAC Transect Results'!$E133</f>
        <v>-3.0000000000000027E-2</v>
      </c>
      <c r="T133" s="14">
        <f>'EFSAC Transect Results'!H133-'EFSAC Transect Results'!$E133</f>
        <v>2.0000000000000018E-2</v>
      </c>
      <c r="U133" s="14">
        <f>'EFSAC Transect Results'!I133-'EFSAC Transect Results'!$E133</f>
        <v>-3.0000000000000027E-2</v>
      </c>
      <c r="V133" s="14">
        <f>'EFSAC Transect Results'!K133-'EFSAC Transect Results'!$J133</f>
        <v>1.0000000000000009E-2</v>
      </c>
      <c r="W133" s="14">
        <f>'EFSAC Transect Results'!L133-'EFSAC Transect Results'!$J133</f>
        <v>-1.0000000000000009E-2</v>
      </c>
      <c r="X133" s="14"/>
      <c r="Y133" s="14">
        <f>'EFSAC Transect Results'!AP133-'EFSAC Transect Results'!$AO133</f>
        <v>0.18999999999999995</v>
      </c>
      <c r="Z133" s="14">
        <f>'EFSAC Transect Results'!AQ133-'EFSAC Transect Results'!$AO133</f>
        <v>0.16999999999999993</v>
      </c>
      <c r="AA133" s="14">
        <f>'EFSAC Transect Results'!AR133-'EFSAC Transect Results'!$AO133</f>
        <v>7.999999999999996E-2</v>
      </c>
      <c r="AB133" s="14">
        <f>'EFSAC Transect Results'!AS133-'EFSAC Transect Results'!$AO133</f>
        <v>5.9999999999999942E-2</v>
      </c>
      <c r="AC133" s="14">
        <f>'EFSAC Transect Results'!AT133-'EFSAC Transect Results'!$AU133</f>
        <v>-6.9999999999999951E-2</v>
      </c>
      <c r="AD133" s="14">
        <f>'EFSAC Transect Results'!AV133-'EFSAC Transect Results'!$AU133</f>
        <v>-1.0000000000000009E-2</v>
      </c>
    </row>
    <row r="134" spans="1:30" x14ac:dyDescent="0.35">
      <c r="A134" s="1">
        <v>130</v>
      </c>
      <c r="B134" s="4" t="s">
        <v>173</v>
      </c>
      <c r="C134" s="22" t="s">
        <v>470</v>
      </c>
      <c r="D134" s="34">
        <f>'EFSAC Transect Results'!AG134-'EFSAC Transect Results'!$AF134</f>
        <v>1.2800000000000011</v>
      </c>
      <c r="E134" s="34">
        <f>'EFSAC Transect Results'!AH134-'EFSAC Transect Results'!$AF134</f>
        <v>1.120000000000001</v>
      </c>
      <c r="F134" s="34">
        <f>'EFSAC Transect Results'!AI134-'EFSAC Transect Results'!$AF134</f>
        <v>0.55000000000000071</v>
      </c>
      <c r="G134" s="34">
        <f>'EFSAC Transect Results'!AJ134-'EFSAC Transect Results'!$AF134</f>
        <v>0.41000000000000014</v>
      </c>
      <c r="H134" s="34">
        <f>'EFSAC Transect Results'!AL134-'EFSAC Transect Results'!$AK134</f>
        <v>0.42999999999999972</v>
      </c>
      <c r="I134" s="34">
        <f>'EFSAC Transect Results'!AM134-'EFSAC Transect Results'!$AK134</f>
        <v>0.38999999999999702</v>
      </c>
      <c r="J134" s="34"/>
      <c r="K134" s="14">
        <f>'EFSAC Transect Results'!BH134-'EFSAC Transect Results'!$BG134</f>
        <v>0.37999999999999901</v>
      </c>
      <c r="L134" s="14">
        <f>'EFSAC Transect Results'!BI134-'EFSAC Transect Results'!$BG134</f>
        <v>-3.0000000000001137E-2</v>
      </c>
      <c r="M134" s="14">
        <f>'EFSAC Transect Results'!BJ134-'EFSAC Transect Results'!$BG134</f>
        <v>0.26999999999999957</v>
      </c>
      <c r="N134" s="14">
        <f>'EFSAC Transect Results'!BK134-'EFSAC Transect Results'!$BG134</f>
        <v>-0.12999999999999901</v>
      </c>
      <c r="O134" s="14">
        <f>'EFSAC Transect Results'!BM134-'EFSAC Transect Results'!$BL134</f>
        <v>0.10999999999999943</v>
      </c>
      <c r="P134" s="14">
        <f>'EFSAC Transect Results'!BN134-'EFSAC Transect Results'!$BL134</f>
        <v>-1.0000000000001563E-2</v>
      </c>
      <c r="Q134" s="14"/>
      <c r="R134" s="14">
        <f>'EFSAC Transect Results'!F134-'EFSAC Transect Results'!$E134</f>
        <v>2.0000000000000018E-2</v>
      </c>
      <c r="S134" s="14">
        <f>'EFSAC Transect Results'!G134-'EFSAC Transect Results'!$E134</f>
        <v>-3.0000000000000027E-2</v>
      </c>
      <c r="T134" s="14">
        <f>'EFSAC Transect Results'!H134-'EFSAC Transect Results'!$E134</f>
        <v>2.0000000000000018E-2</v>
      </c>
      <c r="U134" s="14">
        <f>'EFSAC Transect Results'!I134-'EFSAC Transect Results'!$E134</f>
        <v>-2.0000000000000018E-2</v>
      </c>
      <c r="V134" s="14">
        <f>'EFSAC Transect Results'!K134-'EFSAC Transect Results'!$J134</f>
        <v>1.0000000000000009E-2</v>
      </c>
      <c r="W134" s="14">
        <f>'EFSAC Transect Results'!L134-'EFSAC Transect Results'!$J134</f>
        <v>0</v>
      </c>
      <c r="X134" s="14"/>
      <c r="Y134" s="14">
        <f>'EFSAC Transect Results'!AP134-'EFSAC Transect Results'!$AO134</f>
        <v>0.19999999999999996</v>
      </c>
      <c r="Z134" s="14">
        <f>'EFSAC Transect Results'!AQ134-'EFSAC Transect Results'!$AO134</f>
        <v>0.16999999999999993</v>
      </c>
      <c r="AA134" s="14">
        <f>'EFSAC Transect Results'!AR134-'EFSAC Transect Results'!$AO134</f>
        <v>7.999999999999996E-2</v>
      </c>
      <c r="AB134" s="14">
        <f>'EFSAC Transect Results'!AS134-'EFSAC Transect Results'!$AO134</f>
        <v>5.9999999999999942E-2</v>
      </c>
      <c r="AC134" s="14">
        <f>'EFSAC Transect Results'!AT134-'EFSAC Transect Results'!$AU134</f>
        <v>-6.9999999999999951E-2</v>
      </c>
      <c r="AD134" s="14">
        <f>'EFSAC Transect Results'!AV134-'EFSAC Transect Results'!$AU134</f>
        <v>-1.0000000000000009E-2</v>
      </c>
    </row>
    <row r="135" spans="1:30" x14ac:dyDescent="0.35">
      <c r="A135" s="1">
        <v>131</v>
      </c>
      <c r="B135" s="4" t="s">
        <v>174</v>
      </c>
      <c r="C135" s="22" t="s">
        <v>470</v>
      </c>
      <c r="D135" s="34">
        <f>'EFSAC Transect Results'!AG135-'EFSAC Transect Results'!$AF135</f>
        <v>1.240000000000002</v>
      </c>
      <c r="E135" s="34">
        <f>'EFSAC Transect Results'!AH135-'EFSAC Transect Results'!$AF135</f>
        <v>1.0899999999999999</v>
      </c>
      <c r="F135" s="34">
        <f>'EFSAC Transect Results'!AI135-'EFSAC Transect Results'!$AF135</f>
        <v>0.53000000000000114</v>
      </c>
      <c r="G135" s="34">
        <f>'EFSAC Transect Results'!AJ135-'EFSAC Transect Results'!$AF135</f>
        <v>0.39999999999999858</v>
      </c>
      <c r="H135" s="34">
        <f>'EFSAC Transect Results'!AL135-'EFSAC Transect Results'!$AK135</f>
        <v>0.42000000000000171</v>
      </c>
      <c r="I135" s="34">
        <f>'EFSAC Transect Results'!AM135-'EFSAC Transect Results'!$AK135</f>
        <v>0.38000000000000256</v>
      </c>
      <c r="J135" s="34"/>
      <c r="K135" s="14">
        <f>'EFSAC Transect Results'!BH135-'EFSAC Transect Results'!$BG135</f>
        <v>0.37000000000000099</v>
      </c>
      <c r="L135" s="14">
        <f>'EFSAC Transect Results'!BI135-'EFSAC Transect Results'!$BG135</f>
        <v>-2.9999999999997584E-2</v>
      </c>
      <c r="M135" s="14">
        <f>'EFSAC Transect Results'!BJ135-'EFSAC Transect Results'!$BG135</f>
        <v>0.26000000000000156</v>
      </c>
      <c r="N135" s="14">
        <f>'EFSAC Transect Results'!BK135-'EFSAC Transect Results'!$BG135</f>
        <v>-0.12999999999999901</v>
      </c>
      <c r="O135" s="14">
        <f>'EFSAC Transect Results'!BM135-'EFSAC Transect Results'!$BL135</f>
        <v>0.11999999999999744</v>
      </c>
      <c r="P135" s="14">
        <f>'EFSAC Transect Results'!BN135-'EFSAC Transect Results'!$BL135</f>
        <v>0</v>
      </c>
      <c r="Q135" s="14"/>
      <c r="R135" s="14">
        <f>'EFSAC Transect Results'!F135-'EFSAC Transect Results'!$E135</f>
        <v>2.0000000000000018E-2</v>
      </c>
      <c r="S135" s="14">
        <f>'EFSAC Transect Results'!G135-'EFSAC Transect Results'!$E135</f>
        <v>-2.0000000000000018E-2</v>
      </c>
      <c r="T135" s="14">
        <f>'EFSAC Transect Results'!H135-'EFSAC Transect Results'!$E135</f>
        <v>2.0000000000000018E-2</v>
      </c>
      <c r="U135" s="14">
        <f>'EFSAC Transect Results'!I135-'EFSAC Transect Results'!$E135</f>
        <v>-2.0000000000000018E-2</v>
      </c>
      <c r="V135" s="14">
        <f>'EFSAC Transect Results'!K135-'EFSAC Transect Results'!$J135</f>
        <v>0</v>
      </c>
      <c r="W135" s="14">
        <f>'EFSAC Transect Results'!L135-'EFSAC Transect Results'!$J135</f>
        <v>-1.0000000000000009E-2</v>
      </c>
      <c r="X135" s="14"/>
      <c r="Y135" s="14">
        <f>'EFSAC Transect Results'!AP135-'EFSAC Transect Results'!$AO135</f>
        <v>0.17999999999999994</v>
      </c>
      <c r="Z135" s="14">
        <f>'EFSAC Transect Results'!AQ135-'EFSAC Transect Results'!$AO135</f>
        <v>0.16000000000000003</v>
      </c>
      <c r="AA135" s="14">
        <f>'EFSAC Transect Results'!AR135-'EFSAC Transect Results'!$AO135</f>
        <v>6.9999999999999951E-2</v>
      </c>
      <c r="AB135" s="14">
        <f>'EFSAC Transect Results'!AS135-'EFSAC Transect Results'!$AO135</f>
        <v>4.9999999999999933E-2</v>
      </c>
      <c r="AC135" s="14">
        <f>'EFSAC Transect Results'!AT135-'EFSAC Transect Results'!$AU135</f>
        <v>-6.9999999999999951E-2</v>
      </c>
      <c r="AD135" s="14">
        <f>'EFSAC Transect Results'!AV135-'EFSAC Transect Results'!$AU135</f>
        <v>-9.9999999999998979E-3</v>
      </c>
    </row>
    <row r="136" spans="1:30" x14ac:dyDescent="0.35">
      <c r="A136" s="1">
        <v>132</v>
      </c>
      <c r="B136" s="4" t="s">
        <v>175</v>
      </c>
      <c r="C136" s="22" t="s">
        <v>470</v>
      </c>
      <c r="D136" s="34">
        <f>'EFSAC Transect Results'!AG136-'EFSAC Transect Results'!$AF136</f>
        <v>1.2000000000000028</v>
      </c>
      <c r="E136" s="34">
        <f>'EFSAC Transect Results'!AH136-'EFSAC Transect Results'!$AF136</f>
        <v>1.0500000000000007</v>
      </c>
      <c r="F136" s="34">
        <f>'EFSAC Transect Results'!AI136-'EFSAC Transect Results'!$AF136</f>
        <v>0.51999999999999957</v>
      </c>
      <c r="G136" s="34">
        <f>'EFSAC Transect Results'!AJ136-'EFSAC Transect Results'!$AF136</f>
        <v>0.39000000000000057</v>
      </c>
      <c r="H136" s="34">
        <f>'EFSAC Transect Results'!AL136-'EFSAC Transect Results'!$AK136</f>
        <v>0.39999999999999858</v>
      </c>
      <c r="I136" s="34">
        <f>'EFSAC Transect Results'!AM136-'EFSAC Transect Results'!$AK136</f>
        <v>0.37000000000000099</v>
      </c>
      <c r="J136" s="34"/>
      <c r="K136" s="14">
        <f>'EFSAC Transect Results'!BH136-'EFSAC Transect Results'!$BG136</f>
        <v>0.35999999999999943</v>
      </c>
      <c r="L136" s="14">
        <f>'EFSAC Transect Results'!BI136-'EFSAC Transect Results'!$BG136</f>
        <v>-1.9999999999999574E-2</v>
      </c>
      <c r="M136" s="14">
        <f>'EFSAC Transect Results'!BJ136-'EFSAC Transect Results'!$BG136</f>
        <v>0.25</v>
      </c>
      <c r="N136" s="14">
        <f>'EFSAC Transect Results'!BK136-'EFSAC Transect Results'!$BG136</f>
        <v>-0.12000000000000099</v>
      </c>
      <c r="O136" s="14">
        <f>'EFSAC Transect Results'!BM136-'EFSAC Transect Results'!$BL136</f>
        <v>0.10999999999999943</v>
      </c>
      <c r="P136" s="14">
        <f>'EFSAC Transect Results'!BN136-'EFSAC Transect Results'!$BL136</f>
        <v>0</v>
      </c>
      <c r="Q136" s="14"/>
      <c r="R136" s="14">
        <f>'EFSAC Transect Results'!F136-'EFSAC Transect Results'!$E136</f>
        <v>3.0000000000000027E-2</v>
      </c>
      <c r="S136" s="14">
        <f>'EFSAC Transect Results'!G136-'EFSAC Transect Results'!$E136</f>
        <v>-2.0000000000000018E-2</v>
      </c>
      <c r="T136" s="14">
        <f>'EFSAC Transect Results'!H136-'EFSAC Transect Results'!$E136</f>
        <v>3.0000000000000027E-2</v>
      </c>
      <c r="U136" s="14">
        <f>'EFSAC Transect Results'!I136-'EFSAC Transect Results'!$E136</f>
        <v>-2.0000000000000018E-2</v>
      </c>
      <c r="V136" s="14">
        <f>'EFSAC Transect Results'!K136-'EFSAC Transect Results'!$J136</f>
        <v>1.0000000000000009E-2</v>
      </c>
      <c r="W136" s="14">
        <f>'EFSAC Transect Results'!L136-'EFSAC Transect Results'!$J136</f>
        <v>-1.0000000000000009E-2</v>
      </c>
      <c r="X136" s="14"/>
      <c r="Y136" s="14">
        <f>'EFSAC Transect Results'!AP136-'EFSAC Transect Results'!$AO136</f>
        <v>0.18000000000000005</v>
      </c>
      <c r="Z136" s="14">
        <f>'EFSAC Transect Results'!AQ136-'EFSAC Transect Results'!$AO136</f>
        <v>0.16000000000000003</v>
      </c>
      <c r="AA136" s="14">
        <f>'EFSAC Transect Results'!AR136-'EFSAC Transect Results'!$AO136</f>
        <v>6.9999999999999951E-2</v>
      </c>
      <c r="AB136" s="14">
        <f>'EFSAC Transect Results'!AS136-'EFSAC Transect Results'!$AO136</f>
        <v>5.0000000000000044E-2</v>
      </c>
      <c r="AC136" s="14">
        <f>'EFSAC Transect Results'!AT136-'EFSAC Transect Results'!$AU136</f>
        <v>-6.0000000000000053E-2</v>
      </c>
      <c r="AD136" s="14">
        <f>'EFSAC Transect Results'!AV136-'EFSAC Transect Results'!$AU136</f>
        <v>-1.0000000000000009E-2</v>
      </c>
    </row>
    <row r="137" spans="1:30" x14ac:dyDescent="0.35">
      <c r="A137" s="1">
        <v>133</v>
      </c>
      <c r="B137" s="4" t="s">
        <v>176</v>
      </c>
      <c r="C137" s="22" t="s">
        <v>470</v>
      </c>
      <c r="D137" s="33">
        <f>'EFSAC Transect Results'!AG137-'EFSAC Transect Results'!$AF137</f>
        <v>7.6400000000000006</v>
      </c>
      <c r="E137" s="33">
        <f>'EFSAC Transect Results'!AH137-'EFSAC Transect Results'!$AF137</f>
        <v>6.7899999999999991</v>
      </c>
      <c r="F137" s="33">
        <f>'EFSAC Transect Results'!AI137-'EFSAC Transect Results'!$AF137</f>
        <v>3.3099999999999952</v>
      </c>
      <c r="G137" s="33">
        <f>'EFSAC Transect Results'!AJ137-'EFSAC Transect Results'!$AF137</f>
        <v>2.5399999999999991</v>
      </c>
      <c r="H137" s="33">
        <f>'EFSAC Transect Results'!AL137-'EFSAC Transect Results'!$AK137</f>
        <v>1.220000000000006</v>
      </c>
      <c r="I137" s="33">
        <f>'EFSAC Transect Results'!AM137-'EFSAC Transect Results'!$AK137</f>
        <v>1</v>
      </c>
      <c r="J137" s="34"/>
      <c r="K137" s="14">
        <f>'EFSAC Transect Results'!BH137-'EFSAC Transect Results'!$BG137</f>
        <v>1.5999999999999943</v>
      </c>
      <c r="L137" s="14">
        <f>'EFSAC Transect Results'!BI137-'EFSAC Transect Results'!$BG137</f>
        <v>-0.55000000000000426</v>
      </c>
      <c r="M137" s="14">
        <f>'EFSAC Transect Results'!BJ137-'EFSAC Transect Results'!$BG137</f>
        <v>1.0399999999999991</v>
      </c>
      <c r="N137" s="14">
        <f>'EFSAC Transect Results'!BK137-'EFSAC Transect Results'!$BG137</f>
        <v>-1.0700000000000003</v>
      </c>
      <c r="O137" s="14">
        <f>'EFSAC Transect Results'!BM137-'EFSAC Transect Results'!$BL137</f>
        <v>0.43999999999999773</v>
      </c>
      <c r="P137" s="14">
        <f>'EFSAC Transect Results'!BN137-'EFSAC Transect Results'!$BL137</f>
        <v>-0.24000000000000199</v>
      </c>
      <c r="Q137" s="14"/>
      <c r="R137" s="14">
        <f>'EFSAC Transect Results'!F137-'EFSAC Transect Results'!$E137</f>
        <v>6.999999999999984E-2</v>
      </c>
      <c r="S137" s="14">
        <f>'EFSAC Transect Results'!G137-'EFSAC Transect Results'!$E137</f>
        <v>-0.18999999999999995</v>
      </c>
      <c r="T137" s="14">
        <f>'EFSAC Transect Results'!H137-'EFSAC Transect Results'!$E137</f>
        <v>6.999999999999984E-2</v>
      </c>
      <c r="U137" s="14">
        <f>'EFSAC Transect Results'!I137-'EFSAC Transect Results'!$E137</f>
        <v>-0.18999999999999995</v>
      </c>
      <c r="V137" s="14">
        <f>'EFSAC Transect Results'!K137-'EFSAC Transect Results'!$J137</f>
        <v>3.0000000000000249E-2</v>
      </c>
      <c r="W137" s="14">
        <f>'EFSAC Transect Results'!L137-'EFSAC Transect Results'!$J137</f>
        <v>-4.9999999999999822E-2</v>
      </c>
      <c r="X137" s="14"/>
      <c r="Y137" s="14">
        <f>'EFSAC Transect Results'!AP137-'EFSAC Transect Results'!$AO137</f>
        <v>1.0300000000000002</v>
      </c>
      <c r="Z137" s="14">
        <f>'EFSAC Transect Results'!AQ137-'EFSAC Transect Results'!$AO137</f>
        <v>0.91000000000000014</v>
      </c>
      <c r="AA137" s="14">
        <f>'EFSAC Transect Results'!AR137-'EFSAC Transect Results'!$AO137</f>
        <v>0.45000000000000018</v>
      </c>
      <c r="AB137" s="14">
        <f>'EFSAC Transect Results'!AS137-'EFSAC Transect Results'!$AO137</f>
        <v>0.3400000000000003</v>
      </c>
      <c r="AC137" s="14">
        <f>'EFSAC Transect Results'!AT137-'EFSAC Transect Results'!$AU137</f>
        <v>-0.16000000000000014</v>
      </c>
      <c r="AD137" s="14">
        <f>'EFSAC Transect Results'!AV137-'EFSAC Transect Results'!$AU137</f>
        <v>-3.0000000000000249E-2</v>
      </c>
    </row>
    <row r="138" spans="1:30" x14ac:dyDescent="0.35">
      <c r="A138" s="1">
        <v>134</v>
      </c>
      <c r="B138" s="4" t="s">
        <v>177</v>
      </c>
      <c r="C138" s="22" t="s">
        <v>470</v>
      </c>
      <c r="D138" s="33">
        <f>'EFSAC Transect Results'!AG138-'EFSAC Transect Results'!$AF138</f>
        <v>5.07</v>
      </c>
      <c r="E138" s="33">
        <f>'EFSAC Transect Results'!AH138-'EFSAC Transect Results'!$AF138</f>
        <v>4.490000000000002</v>
      </c>
      <c r="F138" s="34">
        <f>'EFSAC Transect Results'!AI138-'EFSAC Transect Results'!$AF138</f>
        <v>2.16</v>
      </c>
      <c r="G138" s="34">
        <f>'EFSAC Transect Results'!AJ138-'EFSAC Transect Results'!$AF138</f>
        <v>1.6400000000000006</v>
      </c>
      <c r="H138" s="33">
        <f>'EFSAC Transect Results'!AL138-'EFSAC Transect Results'!$AK138</f>
        <v>0.89000000000000057</v>
      </c>
      <c r="I138" s="33">
        <f>'EFSAC Transect Results'!AM138-'EFSAC Transect Results'!$AK138</f>
        <v>0.74000000000000199</v>
      </c>
      <c r="J138" s="34"/>
      <c r="K138" s="14">
        <f>'EFSAC Transect Results'!BH138-'EFSAC Transect Results'!$BG138</f>
        <v>1.1300000000000026</v>
      </c>
      <c r="L138" s="14">
        <f>'EFSAC Transect Results'!BI138-'EFSAC Transect Results'!$BG138</f>
        <v>-0.32999999999999829</v>
      </c>
      <c r="M138" s="14">
        <f>'EFSAC Transect Results'!BJ138-'EFSAC Transect Results'!$BG138</f>
        <v>0.71999999999999886</v>
      </c>
      <c r="N138" s="14">
        <f>'EFSAC Transect Results'!BK138-'EFSAC Transect Results'!$BG138</f>
        <v>-0.69999999999999574</v>
      </c>
      <c r="O138" s="14">
        <f>'EFSAC Transect Results'!BM138-'EFSAC Transect Results'!$BL138</f>
        <v>0.31000000000000227</v>
      </c>
      <c r="P138" s="14">
        <f>'EFSAC Transect Results'!BN138-'EFSAC Transect Results'!$BL138</f>
        <v>-0.14999999999999858</v>
      </c>
      <c r="Q138" s="14"/>
      <c r="R138" s="14">
        <f>'EFSAC Transect Results'!F138-'EFSAC Transect Results'!$E138</f>
        <v>6.0000000000000053E-2</v>
      </c>
      <c r="S138" s="14">
        <f>'EFSAC Transect Results'!G138-'EFSAC Transect Results'!$E138</f>
        <v>-0.12000000000000011</v>
      </c>
      <c r="T138" s="14">
        <f>'EFSAC Transect Results'!H138-'EFSAC Transect Results'!$E138</f>
        <v>6.0000000000000053E-2</v>
      </c>
      <c r="U138" s="14">
        <f>'EFSAC Transect Results'!I138-'EFSAC Transect Results'!$E138</f>
        <v>-0.12000000000000011</v>
      </c>
      <c r="V138" s="14">
        <f>'EFSAC Transect Results'!K138-'EFSAC Transect Results'!$J138</f>
        <v>2.0000000000000018E-2</v>
      </c>
      <c r="W138" s="14">
        <f>'EFSAC Transect Results'!L138-'EFSAC Transect Results'!$J138</f>
        <v>-2.9999999999999805E-2</v>
      </c>
      <c r="X138" s="14"/>
      <c r="Y138" s="14">
        <f>'EFSAC Transect Results'!AP138-'EFSAC Transect Results'!$AO138</f>
        <v>0.71</v>
      </c>
      <c r="Z138" s="14">
        <f>'EFSAC Transect Results'!AQ138-'EFSAC Transect Results'!$AO138</f>
        <v>0.62999999999999989</v>
      </c>
      <c r="AA138" s="14">
        <f>'EFSAC Transect Results'!AR138-'EFSAC Transect Results'!$AO138</f>
        <v>0.29999999999999982</v>
      </c>
      <c r="AB138" s="14">
        <f>'EFSAC Transect Results'!AS138-'EFSAC Transect Results'!$AO138</f>
        <v>0.22999999999999998</v>
      </c>
      <c r="AC138" s="14">
        <f>'EFSAC Transect Results'!AT138-'EFSAC Transect Results'!$AU138</f>
        <v>-0.12999999999999989</v>
      </c>
      <c r="AD138" s="14">
        <f>'EFSAC Transect Results'!AV138-'EFSAC Transect Results'!$AU138</f>
        <v>-2.0000000000000018E-2</v>
      </c>
    </row>
    <row r="139" spans="1:30" x14ac:dyDescent="0.35">
      <c r="A139" s="1">
        <v>135</v>
      </c>
      <c r="B139" s="4" t="s">
        <v>178</v>
      </c>
      <c r="C139" s="22" t="s">
        <v>470</v>
      </c>
      <c r="D139" s="34">
        <f>'EFSAC Transect Results'!AG139-'EFSAC Transect Results'!$AF139</f>
        <v>3.3500000000000014</v>
      </c>
      <c r="E139" s="34">
        <f>'EFSAC Transect Results'!AH139-'EFSAC Transect Results'!$AF139</f>
        <v>2.9500000000000028</v>
      </c>
      <c r="F139" s="34">
        <f>'EFSAC Transect Results'!AI139-'EFSAC Transect Results'!$AF139</f>
        <v>1.4000000000000021</v>
      </c>
      <c r="G139" s="34">
        <f>'EFSAC Transect Results'!AJ139-'EFSAC Transect Results'!$AF139</f>
        <v>1.0500000000000007</v>
      </c>
      <c r="H139" s="34">
        <f>'EFSAC Transect Results'!AL139-'EFSAC Transect Results'!$AK139</f>
        <v>0.69000000000000128</v>
      </c>
      <c r="I139" s="34">
        <f>'EFSAC Transect Results'!AM139-'EFSAC Transect Results'!$AK139</f>
        <v>0.58999999999999986</v>
      </c>
      <c r="J139" s="34"/>
      <c r="K139" s="14">
        <f>'EFSAC Transect Results'!BH139-'EFSAC Transect Results'!$BG139</f>
        <v>0.79000000000000625</v>
      </c>
      <c r="L139" s="14">
        <f>'EFSAC Transect Results'!BI139-'EFSAC Transect Results'!$BG139</f>
        <v>-0.19999999999999574</v>
      </c>
      <c r="M139" s="14">
        <f>'EFSAC Transect Results'!BJ139-'EFSAC Transect Results'!$BG139</f>
        <v>0.5</v>
      </c>
      <c r="N139" s="14">
        <f>'EFSAC Transect Results'!BK139-'EFSAC Transect Results'!$BG139</f>
        <v>-0.45999999999999375</v>
      </c>
      <c r="O139" s="14">
        <f>'EFSAC Transect Results'!BM139-'EFSAC Transect Results'!$BL139</f>
        <v>0.23000000000000398</v>
      </c>
      <c r="P139" s="14">
        <f>'EFSAC Transect Results'!BN139-'EFSAC Transect Results'!$BL139</f>
        <v>-7.9999999999998295E-2</v>
      </c>
      <c r="Q139" s="14"/>
      <c r="R139" s="14">
        <f>'EFSAC Transect Results'!F139-'EFSAC Transect Results'!$E139</f>
        <v>4.0000000000000036E-2</v>
      </c>
      <c r="S139" s="14">
        <f>'EFSAC Transect Results'!G139-'EFSAC Transect Results'!$E139</f>
        <v>-7.9999999999999849E-2</v>
      </c>
      <c r="T139" s="14">
        <f>'EFSAC Transect Results'!H139-'EFSAC Transect Results'!$E139</f>
        <v>4.0000000000000036E-2</v>
      </c>
      <c r="U139" s="14">
        <f>'EFSAC Transect Results'!I139-'EFSAC Transect Results'!$E139</f>
        <v>-7.9999999999999849E-2</v>
      </c>
      <c r="V139" s="14">
        <f>'EFSAC Transect Results'!K139-'EFSAC Transect Results'!$J139</f>
        <v>2.0000000000000018E-2</v>
      </c>
      <c r="W139" s="14">
        <f>'EFSAC Transect Results'!L139-'EFSAC Transect Results'!$J139</f>
        <v>-2.0000000000000018E-2</v>
      </c>
      <c r="X139" s="14"/>
      <c r="Y139" s="14">
        <f>'EFSAC Transect Results'!AP139-'EFSAC Transect Results'!$AO139</f>
        <v>0.48</v>
      </c>
      <c r="Z139" s="14">
        <f>'EFSAC Transect Results'!AQ139-'EFSAC Transect Results'!$AO139</f>
        <v>0.43000000000000016</v>
      </c>
      <c r="AA139" s="14">
        <f>'EFSAC Transect Results'!AR139-'EFSAC Transect Results'!$AO139</f>
        <v>0.20000000000000018</v>
      </c>
      <c r="AB139" s="14">
        <f>'EFSAC Transect Results'!AS139-'EFSAC Transect Results'!$AO139</f>
        <v>0.15000000000000013</v>
      </c>
      <c r="AC139" s="14">
        <f>'EFSAC Transect Results'!AT139-'EFSAC Transect Results'!$AU139</f>
        <v>-0.10000000000000009</v>
      </c>
      <c r="AD139" s="14">
        <f>'EFSAC Transect Results'!AV139-'EFSAC Transect Results'!$AU139</f>
        <v>-2.0000000000000018E-2</v>
      </c>
    </row>
    <row r="140" spans="1:30" x14ac:dyDescent="0.35">
      <c r="A140" s="1">
        <v>136</v>
      </c>
      <c r="B140" s="4" t="s">
        <v>179</v>
      </c>
      <c r="C140" s="22" t="s">
        <v>470</v>
      </c>
      <c r="D140" s="34">
        <f>'EFSAC Transect Results'!AG140-'EFSAC Transect Results'!$AF140</f>
        <v>2.1700000000000017</v>
      </c>
      <c r="E140" s="34">
        <f>'EFSAC Transect Results'!AH140-'EFSAC Transect Results'!$AF140</f>
        <v>1.9100000000000001</v>
      </c>
      <c r="F140" s="34">
        <f>'EFSAC Transect Results'!AI140-'EFSAC Transect Results'!$AF140</f>
        <v>0.91000000000000014</v>
      </c>
      <c r="G140" s="34">
        <f>'EFSAC Transect Results'!AJ140-'EFSAC Transect Results'!$AF140</f>
        <v>0.67999999999999972</v>
      </c>
      <c r="H140" s="34">
        <f>'EFSAC Transect Results'!AL140-'EFSAC Transect Results'!$AK140</f>
        <v>0.54999999999999716</v>
      </c>
      <c r="I140" s="34">
        <f>'EFSAC Transect Results'!AM140-'EFSAC Transect Results'!$AK140</f>
        <v>0.47999999999999687</v>
      </c>
      <c r="J140" s="34"/>
      <c r="K140" s="14">
        <f>'EFSAC Transect Results'!BH140-'EFSAC Transect Results'!$BG140</f>
        <v>0.54999999999999716</v>
      </c>
      <c r="L140" s="14">
        <f>'EFSAC Transect Results'!BI140-'EFSAC Transect Results'!$BG140</f>
        <v>-0.10000000000000142</v>
      </c>
      <c r="M140" s="14">
        <f>'EFSAC Transect Results'!BJ140-'EFSAC Transect Results'!$BG140</f>
        <v>0.35000000000000142</v>
      </c>
      <c r="N140" s="14">
        <f>'EFSAC Transect Results'!BK140-'EFSAC Transect Results'!$BG140</f>
        <v>-0.28000000000000114</v>
      </c>
      <c r="O140" s="14">
        <f>'EFSAC Transect Results'!BM140-'EFSAC Transect Results'!$BL140</f>
        <v>0.16000000000000014</v>
      </c>
      <c r="P140" s="14">
        <f>'EFSAC Transect Results'!BN140-'EFSAC Transect Results'!$BL140</f>
        <v>-3.9999999999999147E-2</v>
      </c>
      <c r="Q140" s="14"/>
      <c r="R140" s="14">
        <f>'EFSAC Transect Results'!F140-'EFSAC Transect Results'!$E140</f>
        <v>1.9999999999999796E-2</v>
      </c>
      <c r="S140" s="14">
        <f>'EFSAC Transect Results'!G140-'EFSAC Transect Results'!$E140</f>
        <v>-5.0000000000000044E-2</v>
      </c>
      <c r="T140" s="14">
        <f>'EFSAC Transect Results'!H140-'EFSAC Transect Results'!$E140</f>
        <v>1.9999999999999796E-2</v>
      </c>
      <c r="U140" s="14">
        <f>'EFSAC Transect Results'!I140-'EFSAC Transect Results'!$E140</f>
        <v>-5.0000000000000044E-2</v>
      </c>
      <c r="V140" s="14">
        <f>'EFSAC Transect Results'!K140-'EFSAC Transect Results'!$J140</f>
        <v>1.0000000000000009E-2</v>
      </c>
      <c r="W140" s="14">
        <f>'EFSAC Transect Results'!L140-'EFSAC Transect Results'!$J140</f>
        <v>-1.0000000000000009E-2</v>
      </c>
      <c r="X140" s="14"/>
      <c r="Y140" s="14">
        <f>'EFSAC Transect Results'!AP140-'EFSAC Transect Results'!$AO140</f>
        <v>0.32999999999999996</v>
      </c>
      <c r="Z140" s="14">
        <f>'EFSAC Transect Results'!AQ140-'EFSAC Transect Results'!$AO140</f>
        <v>0.27999999999999992</v>
      </c>
      <c r="AA140" s="14">
        <f>'EFSAC Transect Results'!AR140-'EFSAC Transect Results'!$AO140</f>
        <v>0.14000000000000001</v>
      </c>
      <c r="AB140" s="14">
        <f>'EFSAC Transect Results'!AS140-'EFSAC Transect Results'!$AO140</f>
        <v>0.10999999999999999</v>
      </c>
      <c r="AC140" s="14">
        <f>'EFSAC Transect Results'!AT140-'EFSAC Transect Results'!$AU140</f>
        <v>-7.9999999999999849E-2</v>
      </c>
      <c r="AD140" s="14">
        <f>'EFSAC Transect Results'!AV140-'EFSAC Transect Results'!$AU140</f>
        <v>-1.0000000000000009E-2</v>
      </c>
    </row>
    <row r="141" spans="1:30" x14ac:dyDescent="0.35">
      <c r="A141" s="1">
        <v>137</v>
      </c>
      <c r="B141" s="4" t="s">
        <v>180</v>
      </c>
      <c r="C141" s="22" t="s">
        <v>470</v>
      </c>
      <c r="D141" s="34">
        <f>'EFSAC Transect Results'!AG141-'EFSAC Transect Results'!$AF141</f>
        <v>1.6700000000000017</v>
      </c>
      <c r="E141" s="34">
        <f>'EFSAC Transect Results'!AH141-'EFSAC Transect Results'!$AF141</f>
        <v>1.4700000000000024</v>
      </c>
      <c r="F141" s="34">
        <f>'EFSAC Transect Results'!AI141-'EFSAC Transect Results'!$AF141</f>
        <v>0.70000000000000284</v>
      </c>
      <c r="G141" s="34">
        <f>'EFSAC Transect Results'!AJ141-'EFSAC Transect Results'!$AF141</f>
        <v>0.53000000000000114</v>
      </c>
      <c r="H141" s="34">
        <f>'EFSAC Transect Results'!AL141-'EFSAC Transect Results'!$AK141</f>
        <v>0.49000000000000199</v>
      </c>
      <c r="I141" s="34">
        <f>'EFSAC Transect Results'!AM141-'EFSAC Transect Results'!$AK141</f>
        <v>0.42999999999999972</v>
      </c>
      <c r="J141" s="34"/>
      <c r="K141" s="14">
        <f>'EFSAC Transect Results'!BH141-'EFSAC Transect Results'!$BG141</f>
        <v>0.42999999999999972</v>
      </c>
      <c r="L141" s="14">
        <f>'EFSAC Transect Results'!BI141-'EFSAC Transect Results'!$BG141</f>
        <v>-7.9999999999998295E-2</v>
      </c>
      <c r="M141" s="14">
        <f>'EFSAC Transect Results'!BJ141-'EFSAC Transect Results'!$BG141</f>
        <v>0.26999999999999957</v>
      </c>
      <c r="N141" s="14">
        <f>'EFSAC Transect Results'!BK141-'EFSAC Transect Results'!$BG141</f>
        <v>-0.2099999999999973</v>
      </c>
      <c r="O141" s="14">
        <f>'EFSAC Transect Results'!BM141-'EFSAC Transect Results'!$BL141</f>
        <v>0.12999999999999901</v>
      </c>
      <c r="P141" s="14">
        <f>'EFSAC Transect Results'!BN141-'EFSAC Transect Results'!$BL141</f>
        <v>-1.9999999999999574E-2</v>
      </c>
      <c r="Q141" s="14"/>
      <c r="R141" s="14">
        <f>'EFSAC Transect Results'!F141-'EFSAC Transect Results'!$E141</f>
        <v>3.0000000000000027E-2</v>
      </c>
      <c r="S141" s="14">
        <f>'EFSAC Transect Results'!G141-'EFSAC Transect Results'!$E141</f>
        <v>-4.0000000000000036E-2</v>
      </c>
      <c r="T141" s="14">
        <f>'EFSAC Transect Results'!H141-'EFSAC Transect Results'!$E141</f>
        <v>2.0000000000000018E-2</v>
      </c>
      <c r="U141" s="14">
        <f>'EFSAC Transect Results'!I141-'EFSAC Transect Results'!$E141</f>
        <v>-4.0000000000000036E-2</v>
      </c>
      <c r="V141" s="14">
        <f>'EFSAC Transect Results'!K141-'EFSAC Transect Results'!$J141</f>
        <v>1.0000000000000009E-2</v>
      </c>
      <c r="W141" s="14">
        <f>'EFSAC Transect Results'!L141-'EFSAC Transect Results'!$J141</f>
        <v>-1.0000000000000009E-2</v>
      </c>
      <c r="X141" s="14"/>
      <c r="Y141" s="14">
        <f>'EFSAC Transect Results'!AP141-'EFSAC Transect Results'!$AO141</f>
        <v>0.25</v>
      </c>
      <c r="Z141" s="14">
        <f>'EFSAC Transect Results'!AQ141-'EFSAC Transect Results'!$AO141</f>
        <v>0.22000000000000008</v>
      </c>
      <c r="AA141" s="14">
        <f>'EFSAC Transect Results'!AR141-'EFSAC Transect Results'!$AO141</f>
        <v>0.1100000000000001</v>
      </c>
      <c r="AB141" s="14">
        <f>'EFSAC Transect Results'!AS141-'EFSAC Transect Results'!$AO141</f>
        <v>8.0000000000000071E-2</v>
      </c>
      <c r="AC141" s="14">
        <f>'EFSAC Transect Results'!AT141-'EFSAC Transect Results'!$AU141</f>
        <v>-8.0000000000000071E-2</v>
      </c>
      <c r="AD141" s="14">
        <f>'EFSAC Transect Results'!AV141-'EFSAC Transect Results'!$AU141</f>
        <v>-1.0000000000000009E-2</v>
      </c>
    </row>
    <row r="142" spans="1:30" x14ac:dyDescent="0.35">
      <c r="A142" s="1">
        <v>138</v>
      </c>
      <c r="B142" s="4" t="s">
        <v>181</v>
      </c>
      <c r="C142" s="22" t="s">
        <v>470</v>
      </c>
      <c r="D142" s="34">
        <f>'EFSAC Transect Results'!AG142-'EFSAC Transect Results'!$AF142</f>
        <v>1.4000000000000021</v>
      </c>
      <c r="E142" s="34">
        <f>'EFSAC Transect Results'!AH142-'EFSAC Transect Results'!$AF142</f>
        <v>1.2300000000000004</v>
      </c>
      <c r="F142" s="34">
        <f>'EFSAC Transect Results'!AI142-'EFSAC Transect Results'!$AF142</f>
        <v>0.60000000000000142</v>
      </c>
      <c r="G142" s="34">
        <f>'EFSAC Transect Results'!AJ142-'EFSAC Transect Results'!$AF142</f>
        <v>0.46000000000000085</v>
      </c>
      <c r="H142" s="34">
        <f>'EFSAC Transect Results'!AL142-'EFSAC Transect Results'!$AK142</f>
        <v>0.45000000000000284</v>
      </c>
      <c r="I142" s="34">
        <f>'EFSAC Transect Results'!AM142-'EFSAC Transect Results'!$AK142</f>
        <v>0.41000000000000014</v>
      </c>
      <c r="J142" s="34"/>
      <c r="K142" s="14">
        <f>'EFSAC Transect Results'!BH142-'EFSAC Transect Results'!$BG142</f>
        <v>0.37999999999999901</v>
      </c>
      <c r="L142" s="14">
        <f>'EFSAC Transect Results'!BI142-'EFSAC Transect Results'!$BG142</f>
        <v>-5.0000000000000711E-2</v>
      </c>
      <c r="M142" s="14">
        <f>'EFSAC Transect Results'!BJ142-'EFSAC Transect Results'!$BG142</f>
        <v>0.25</v>
      </c>
      <c r="N142" s="14">
        <f>'EFSAC Transect Results'!BK142-'EFSAC Transect Results'!$BG142</f>
        <v>-0.16000000000000014</v>
      </c>
      <c r="O142" s="14">
        <f>'EFSAC Transect Results'!BM142-'EFSAC Transect Results'!$BL142</f>
        <v>0.12000000000000099</v>
      </c>
      <c r="P142" s="14">
        <f>'EFSAC Transect Results'!BN142-'EFSAC Transect Results'!$BL142</f>
        <v>-1.0000000000001563E-2</v>
      </c>
      <c r="Q142" s="14"/>
      <c r="R142" s="14">
        <f>'EFSAC Transect Results'!F142-'EFSAC Transect Results'!$E142</f>
        <v>2.0000000000000018E-2</v>
      </c>
      <c r="S142" s="14">
        <f>'EFSAC Transect Results'!G142-'EFSAC Transect Results'!$E142</f>
        <v>-3.0000000000000027E-2</v>
      </c>
      <c r="T142" s="14">
        <f>'EFSAC Transect Results'!H142-'EFSAC Transect Results'!$E142</f>
        <v>2.0000000000000018E-2</v>
      </c>
      <c r="U142" s="14">
        <f>'EFSAC Transect Results'!I142-'EFSAC Transect Results'!$E142</f>
        <v>-3.0000000000000027E-2</v>
      </c>
      <c r="V142" s="14">
        <f>'EFSAC Transect Results'!K142-'EFSAC Transect Results'!$J142</f>
        <v>1.0000000000000009E-2</v>
      </c>
      <c r="W142" s="14">
        <f>'EFSAC Transect Results'!L142-'EFSAC Transect Results'!$J142</f>
        <v>-1.0000000000000009E-2</v>
      </c>
      <c r="X142" s="14"/>
      <c r="Y142" s="14">
        <f>'EFSAC Transect Results'!AP142-'EFSAC Transect Results'!$AO142</f>
        <v>0.21000000000000008</v>
      </c>
      <c r="Z142" s="14">
        <f>'EFSAC Transect Results'!AQ142-'EFSAC Transect Results'!$AO142</f>
        <v>0.18000000000000005</v>
      </c>
      <c r="AA142" s="14">
        <f>'EFSAC Transect Results'!AR142-'EFSAC Transect Results'!$AO142</f>
        <v>9.000000000000008E-2</v>
      </c>
      <c r="AB142" s="14">
        <f>'EFSAC Transect Results'!AS142-'EFSAC Transect Results'!$AO142</f>
        <v>7.0000000000000062E-2</v>
      </c>
      <c r="AC142" s="14">
        <f>'EFSAC Transect Results'!AT142-'EFSAC Transect Results'!$AU142</f>
        <v>-7.0000000000000062E-2</v>
      </c>
      <c r="AD142" s="14">
        <f>'EFSAC Transect Results'!AV142-'EFSAC Transect Results'!$AU142</f>
        <v>-1.0000000000000009E-2</v>
      </c>
    </row>
    <row r="143" spans="1:30" x14ac:dyDescent="0.35">
      <c r="A143" s="1">
        <v>139</v>
      </c>
      <c r="B143" s="4" t="s">
        <v>182</v>
      </c>
      <c r="C143" s="22" t="s">
        <v>470</v>
      </c>
      <c r="D143" s="34">
        <f>'EFSAC Transect Results'!AG143-'EFSAC Transect Results'!$AF143</f>
        <v>1.2099999999999973</v>
      </c>
      <c r="E143" s="34">
        <f>'EFSAC Transect Results'!AH143-'EFSAC Transect Results'!$AF143</f>
        <v>1.0700000000000003</v>
      </c>
      <c r="F143" s="34">
        <f>'EFSAC Transect Results'!AI143-'EFSAC Transect Results'!$AF143</f>
        <v>0.52999999999999758</v>
      </c>
      <c r="G143" s="34">
        <f>'EFSAC Transect Results'!AJ143-'EFSAC Transect Results'!$AF143</f>
        <v>0.39999999999999858</v>
      </c>
      <c r="H143" s="34">
        <f>'EFSAC Transect Results'!AL143-'EFSAC Transect Results'!$AK143</f>
        <v>0.42999999999999972</v>
      </c>
      <c r="I143" s="34">
        <f>'EFSAC Transect Results'!AM143-'EFSAC Transect Results'!$AK143</f>
        <v>0.39000000000000057</v>
      </c>
      <c r="J143" s="34"/>
      <c r="K143" s="14">
        <f>'EFSAC Transect Results'!BH143-'EFSAC Transect Results'!$BG143</f>
        <v>0.32999999999999829</v>
      </c>
      <c r="L143" s="14">
        <f>'EFSAC Transect Results'!BI143-'EFSAC Transect Results'!$BG143</f>
        <v>-3.9999999999999147E-2</v>
      </c>
      <c r="M143" s="14">
        <f>'EFSAC Transect Results'!BJ143-'EFSAC Transect Results'!$BG143</f>
        <v>0.21999999999999886</v>
      </c>
      <c r="N143" s="14">
        <f>'EFSAC Transect Results'!BK143-'EFSAC Transect Results'!$BG143</f>
        <v>-0.14000000000000057</v>
      </c>
      <c r="O143" s="14">
        <f>'EFSAC Transect Results'!BM143-'EFSAC Transect Results'!$BL143</f>
        <v>0.12000000000000099</v>
      </c>
      <c r="P143" s="14">
        <f>'EFSAC Transect Results'!BN143-'EFSAC Transect Results'!$BL143</f>
        <v>0</v>
      </c>
      <c r="Q143" s="14"/>
      <c r="R143" s="14">
        <f>'EFSAC Transect Results'!F143-'EFSAC Transect Results'!$E143</f>
        <v>1.0000000000000009E-2</v>
      </c>
      <c r="S143" s="14">
        <f>'EFSAC Transect Results'!G143-'EFSAC Transect Results'!$E143</f>
        <v>-3.0000000000000027E-2</v>
      </c>
      <c r="T143" s="14">
        <f>'EFSAC Transect Results'!H143-'EFSAC Transect Results'!$E143</f>
        <v>1.0000000000000009E-2</v>
      </c>
      <c r="U143" s="14">
        <f>'EFSAC Transect Results'!I143-'EFSAC Transect Results'!$E143</f>
        <v>-3.0000000000000027E-2</v>
      </c>
      <c r="V143" s="14">
        <f>'EFSAC Transect Results'!K143-'EFSAC Transect Results'!$J143</f>
        <v>1.0000000000000009E-2</v>
      </c>
      <c r="W143" s="14">
        <f>'EFSAC Transect Results'!L143-'EFSAC Transect Results'!$J143</f>
        <v>0</v>
      </c>
      <c r="X143" s="14"/>
      <c r="Y143" s="14">
        <f>'EFSAC Transect Results'!AP143-'EFSAC Transect Results'!$AO143</f>
        <v>0.18000000000000005</v>
      </c>
      <c r="Z143" s="14">
        <f>'EFSAC Transect Results'!AQ143-'EFSAC Transect Results'!$AO143</f>
        <v>0.16000000000000003</v>
      </c>
      <c r="AA143" s="14">
        <f>'EFSAC Transect Results'!AR143-'EFSAC Transect Results'!$AO143</f>
        <v>7.999999999999996E-2</v>
      </c>
      <c r="AB143" s="14">
        <f>'EFSAC Transect Results'!AS143-'EFSAC Transect Results'!$AO143</f>
        <v>6.0000000000000053E-2</v>
      </c>
      <c r="AC143" s="14">
        <f>'EFSAC Transect Results'!AT143-'EFSAC Transect Results'!$AU143</f>
        <v>-7.0000000000000062E-2</v>
      </c>
      <c r="AD143" s="14">
        <f>'EFSAC Transect Results'!AV143-'EFSAC Transect Results'!$AU143</f>
        <v>-1.0000000000000009E-2</v>
      </c>
    </row>
    <row r="144" spans="1:30" x14ac:dyDescent="0.35">
      <c r="A144" s="1">
        <v>140</v>
      </c>
      <c r="B144" s="4" t="s">
        <v>183</v>
      </c>
      <c r="C144" s="22" t="s">
        <v>470</v>
      </c>
      <c r="D144" s="34">
        <f>'EFSAC Transect Results'!AG144-'EFSAC Transect Results'!$AF144</f>
        <v>1.1000000000000014</v>
      </c>
      <c r="E144" s="34">
        <f>'EFSAC Transect Results'!AH144-'EFSAC Transect Results'!$AF144</f>
        <v>0.97000000000000242</v>
      </c>
      <c r="F144" s="34">
        <f>'EFSAC Transect Results'!AI144-'EFSAC Transect Results'!$AF144</f>
        <v>0.49000000000000199</v>
      </c>
      <c r="G144" s="34">
        <f>'EFSAC Transect Results'!AJ144-'EFSAC Transect Results'!$AF144</f>
        <v>0.37000000000000099</v>
      </c>
      <c r="H144" s="34">
        <f>'EFSAC Transect Results'!AL144-'EFSAC Transect Results'!$AK144</f>
        <v>0.42000000000000171</v>
      </c>
      <c r="I144" s="34">
        <f>'EFSAC Transect Results'!AM144-'EFSAC Transect Results'!$AK144</f>
        <v>0.38000000000000256</v>
      </c>
      <c r="J144" s="34"/>
      <c r="K144" s="14">
        <f>'EFSAC Transect Results'!BH144-'EFSAC Transect Results'!$BG144</f>
        <v>0.29999999999999716</v>
      </c>
      <c r="L144" s="14">
        <f>'EFSAC Transect Results'!BI144-'EFSAC Transect Results'!$BG144</f>
        <v>-3.0000000000001137E-2</v>
      </c>
      <c r="M144" s="14">
        <f>'EFSAC Transect Results'!BJ144-'EFSAC Transect Results'!$BG144</f>
        <v>0.2099999999999973</v>
      </c>
      <c r="N144" s="14">
        <f>'EFSAC Transect Results'!BK144-'EFSAC Transect Results'!$BG144</f>
        <v>-0.11000000000000298</v>
      </c>
      <c r="O144" s="14">
        <f>'EFSAC Transect Results'!BM144-'EFSAC Transect Results'!$BL144</f>
        <v>0.10000000000000142</v>
      </c>
      <c r="P144" s="14">
        <f>'EFSAC Transect Results'!BN144-'EFSAC Transect Results'!$BL144</f>
        <v>0</v>
      </c>
      <c r="Q144" s="14"/>
      <c r="R144" s="14">
        <f>'EFSAC Transect Results'!F144-'EFSAC Transect Results'!$E144</f>
        <v>2.0000000000000018E-2</v>
      </c>
      <c r="S144" s="14">
        <f>'EFSAC Transect Results'!G144-'EFSAC Transect Results'!$E144</f>
        <v>-2.0000000000000018E-2</v>
      </c>
      <c r="T144" s="14">
        <f>'EFSAC Transect Results'!H144-'EFSAC Transect Results'!$E144</f>
        <v>2.0000000000000018E-2</v>
      </c>
      <c r="U144" s="14">
        <f>'EFSAC Transect Results'!I144-'EFSAC Transect Results'!$E144</f>
        <v>-2.0000000000000018E-2</v>
      </c>
      <c r="V144" s="14">
        <f>'EFSAC Transect Results'!K144-'EFSAC Transect Results'!$J144</f>
        <v>1.0000000000000009E-2</v>
      </c>
      <c r="W144" s="14">
        <f>'EFSAC Transect Results'!L144-'EFSAC Transect Results'!$J144</f>
        <v>0</v>
      </c>
      <c r="X144" s="14"/>
      <c r="Y144" s="14">
        <f>'EFSAC Transect Results'!AP144-'EFSAC Transect Results'!$AO144</f>
        <v>0.15999999999999998</v>
      </c>
      <c r="Z144" s="14">
        <f>'EFSAC Transect Results'!AQ144-'EFSAC Transect Results'!$AO144</f>
        <v>0.13999999999999996</v>
      </c>
      <c r="AA144" s="14">
        <f>'EFSAC Transect Results'!AR144-'EFSAC Transect Results'!$AO144</f>
        <v>7.0000000000000007E-2</v>
      </c>
      <c r="AB144" s="14">
        <f>'EFSAC Transect Results'!AS144-'EFSAC Transect Results'!$AO144</f>
        <v>0.06</v>
      </c>
      <c r="AC144" s="14">
        <f>'EFSAC Transect Results'!AT144-'EFSAC Transect Results'!$AU144</f>
        <v>-5.9999999999999942E-2</v>
      </c>
      <c r="AD144" s="14">
        <f>'EFSAC Transect Results'!AV144-'EFSAC Transect Results'!$AU144</f>
        <v>-1.0000000000000009E-2</v>
      </c>
    </row>
    <row r="145" spans="1:30" x14ac:dyDescent="0.35">
      <c r="A145" s="1">
        <v>141</v>
      </c>
      <c r="B145" s="4" t="s">
        <v>184</v>
      </c>
      <c r="C145" s="22" t="s">
        <v>470</v>
      </c>
      <c r="D145" s="34">
        <f>'EFSAC Transect Results'!AG145-'EFSAC Transect Results'!$AF145</f>
        <v>1.0200000000000014</v>
      </c>
      <c r="E145" s="34">
        <f>'EFSAC Transect Results'!AH145-'EFSAC Transect Results'!$AF145</f>
        <v>0.90000000000000036</v>
      </c>
      <c r="F145" s="34">
        <f>'EFSAC Transect Results'!AI145-'EFSAC Transect Results'!$AF145</f>
        <v>0.45999999999999908</v>
      </c>
      <c r="G145" s="34">
        <f>'EFSAC Transect Results'!AJ145-'EFSAC Transect Results'!$AF145</f>
        <v>0.36000000000000121</v>
      </c>
      <c r="H145" s="34">
        <f>'EFSAC Transect Results'!AL145-'EFSAC Transect Results'!$AK145</f>
        <v>0.41000000000000014</v>
      </c>
      <c r="I145" s="34">
        <f>'EFSAC Transect Results'!AM145-'EFSAC Transect Results'!$AK145</f>
        <v>0.37999999999999901</v>
      </c>
      <c r="J145" s="34"/>
      <c r="K145" s="14">
        <f>'EFSAC Transect Results'!BH145-'EFSAC Transect Results'!$BG145</f>
        <v>0.28000000000000114</v>
      </c>
      <c r="L145" s="14">
        <f>'EFSAC Transect Results'!BI145-'EFSAC Transect Results'!$BG145</f>
        <v>-1.9999999999999574E-2</v>
      </c>
      <c r="M145" s="14">
        <f>'EFSAC Transect Results'!BJ145-'EFSAC Transect Results'!$BG145</f>
        <v>0.19000000000000128</v>
      </c>
      <c r="N145" s="14">
        <f>'EFSAC Transect Results'!BK145-'EFSAC Transect Results'!$BG145</f>
        <v>-0.10999999999999943</v>
      </c>
      <c r="O145" s="14">
        <f>'EFSAC Transect Results'!BM145-'EFSAC Transect Results'!$BL145</f>
        <v>0.10000000000000142</v>
      </c>
      <c r="P145" s="14">
        <f>'EFSAC Transect Results'!BN145-'EFSAC Transect Results'!$BL145</f>
        <v>1.0000000000001563E-2</v>
      </c>
      <c r="Q145" s="14"/>
      <c r="R145" s="14">
        <f>'EFSAC Transect Results'!F145-'EFSAC Transect Results'!$E145</f>
        <v>1.0000000000000009E-2</v>
      </c>
      <c r="S145" s="14">
        <f>'EFSAC Transect Results'!G145-'EFSAC Transect Results'!$E145</f>
        <v>-1.9999999999999796E-2</v>
      </c>
      <c r="T145" s="14">
        <f>'EFSAC Transect Results'!H145-'EFSAC Transect Results'!$E145</f>
        <v>1.0000000000000009E-2</v>
      </c>
      <c r="U145" s="14">
        <f>'EFSAC Transect Results'!I145-'EFSAC Transect Results'!$E145</f>
        <v>-1.9999999999999796E-2</v>
      </c>
      <c r="V145" s="14">
        <f>'EFSAC Transect Results'!K145-'EFSAC Transect Results'!$J145</f>
        <v>0</v>
      </c>
      <c r="W145" s="14">
        <f>'EFSAC Transect Results'!L145-'EFSAC Transect Results'!$J145</f>
        <v>-1.0000000000000009E-2</v>
      </c>
      <c r="X145" s="14"/>
      <c r="Y145" s="14">
        <f>'EFSAC Transect Results'!AP145-'EFSAC Transect Results'!$AO145</f>
        <v>0.15000000000000002</v>
      </c>
      <c r="Z145" s="14">
        <f>'EFSAC Transect Results'!AQ145-'EFSAC Transect Results'!$AO145</f>
        <v>0.13</v>
      </c>
      <c r="AA145" s="14">
        <f>'EFSAC Transect Results'!AR145-'EFSAC Transect Results'!$AO145</f>
        <v>7.0000000000000007E-2</v>
      </c>
      <c r="AB145" s="14">
        <f>'EFSAC Transect Results'!AS145-'EFSAC Transect Results'!$AO145</f>
        <v>4.9999999999999989E-2</v>
      </c>
      <c r="AC145" s="14">
        <f>'EFSAC Transect Results'!AT145-'EFSAC Transect Results'!$AU145</f>
        <v>-7.0000000000000062E-2</v>
      </c>
      <c r="AD145" s="14">
        <f>'EFSAC Transect Results'!AV145-'EFSAC Transect Results'!$AU145</f>
        <v>-1.0000000000000009E-2</v>
      </c>
    </row>
    <row r="146" spans="1:30" x14ac:dyDescent="0.35">
      <c r="A146" s="1">
        <v>142</v>
      </c>
      <c r="B146" s="4" t="s">
        <v>185</v>
      </c>
      <c r="C146" s="22" t="s">
        <v>471</v>
      </c>
      <c r="D146" s="34">
        <f>'EFSAC Transect Results'!AG146-'EFSAC Transect Results'!$AF146</f>
        <v>0.94999999999999929</v>
      </c>
      <c r="E146" s="34">
        <f>'EFSAC Transect Results'!AH146-'EFSAC Transect Results'!$AF146</f>
        <v>0.83999999999999986</v>
      </c>
      <c r="F146" s="34">
        <f>'EFSAC Transect Results'!AI146-'EFSAC Transect Results'!$AF146</f>
        <v>0.44000000000000128</v>
      </c>
      <c r="G146" s="34">
        <f>'EFSAC Transect Results'!AJ146-'EFSAC Transect Results'!$AF146</f>
        <v>0.33999999999999986</v>
      </c>
      <c r="H146" s="34">
        <f>'EFSAC Transect Results'!AL146-'EFSAC Transect Results'!$AK146</f>
        <v>0.39999999999999858</v>
      </c>
      <c r="I146" s="34">
        <f>'EFSAC Transect Results'!AM146-'EFSAC Transect Results'!$AK146</f>
        <v>0.36999999999999744</v>
      </c>
      <c r="J146" s="34"/>
      <c r="K146" s="14">
        <f>'EFSAC Transect Results'!BH146-'EFSAC Transect Results'!$BG146</f>
        <v>0.15000000000000213</v>
      </c>
      <c r="L146" s="14">
        <f>'EFSAC Transect Results'!BI146-'EFSAC Transect Results'!$BG146</f>
        <v>-3.9999999999999147E-2</v>
      </c>
      <c r="M146" s="14">
        <f>'EFSAC Transect Results'!BJ146-'EFSAC Transect Results'!$BG146</f>
        <v>0.10999999999999943</v>
      </c>
      <c r="N146" s="14">
        <f>'EFSAC Transect Results'!BK146-'EFSAC Transect Results'!$BG146</f>
        <v>-7.0000000000000284E-2</v>
      </c>
      <c r="O146" s="14">
        <f>'EFSAC Transect Results'!BM146-'EFSAC Transect Results'!$BL146</f>
        <v>4.9999999999997158E-2</v>
      </c>
      <c r="P146" s="14">
        <f>'EFSAC Transect Results'!BN146-'EFSAC Transect Results'!$BL146</f>
        <v>-1.0000000000001563E-2</v>
      </c>
      <c r="Q146" s="14"/>
      <c r="R146" s="14">
        <f>'EFSAC Transect Results'!F146-'EFSAC Transect Results'!$E146</f>
        <v>1.9999999999999796E-2</v>
      </c>
      <c r="S146" s="14">
        <f>'EFSAC Transect Results'!G146-'EFSAC Transect Results'!$E146</f>
        <v>-2.0000000000000018E-2</v>
      </c>
      <c r="T146" s="14">
        <f>'EFSAC Transect Results'!H146-'EFSAC Transect Results'!$E146</f>
        <v>1.9999999999999796E-2</v>
      </c>
      <c r="U146" s="14">
        <f>'EFSAC Transect Results'!I146-'EFSAC Transect Results'!$E146</f>
        <v>-2.0000000000000018E-2</v>
      </c>
      <c r="V146" s="14">
        <f>'EFSAC Transect Results'!K146-'EFSAC Transect Results'!$J146</f>
        <v>1.0000000000000009E-2</v>
      </c>
      <c r="W146" s="14">
        <f>'EFSAC Transect Results'!L146-'EFSAC Transect Results'!$J146</f>
        <v>0</v>
      </c>
      <c r="X146" s="14"/>
      <c r="Y146" s="14">
        <f>'EFSAC Transect Results'!AP146-'EFSAC Transect Results'!$AO146</f>
        <v>6.9999999999999979E-2</v>
      </c>
      <c r="Z146" s="14">
        <f>'EFSAC Transect Results'!AQ146-'EFSAC Transect Results'!$AO146</f>
        <v>0.06</v>
      </c>
      <c r="AA146" s="14">
        <f>'EFSAC Transect Results'!AR146-'EFSAC Transect Results'!$AO146</f>
        <v>0.03</v>
      </c>
      <c r="AB146" s="14">
        <f>'EFSAC Transect Results'!AS146-'EFSAC Transect Results'!$AO146</f>
        <v>0.03</v>
      </c>
      <c r="AC146" s="14">
        <f>'EFSAC Transect Results'!AT146-'EFSAC Transect Results'!$AU146</f>
        <v>-3.0000000000000027E-2</v>
      </c>
      <c r="AD146" s="14">
        <f>'EFSAC Transect Results'!AV146-'EFSAC Transect Results'!$AU146</f>
        <v>0</v>
      </c>
    </row>
    <row r="147" spans="1:30" x14ac:dyDescent="0.35">
      <c r="A147" s="1">
        <v>143</v>
      </c>
      <c r="B147" s="4" t="s">
        <v>186</v>
      </c>
      <c r="C147" s="22" t="s">
        <v>471</v>
      </c>
      <c r="D147" s="34">
        <f>'EFSAC Transect Results'!AG147-'EFSAC Transect Results'!$AF147</f>
        <v>0.89000000000000057</v>
      </c>
      <c r="E147" s="34">
        <f>'EFSAC Transect Results'!AH147-'EFSAC Transect Results'!$AF147</f>
        <v>0.78000000000000114</v>
      </c>
      <c r="F147" s="34">
        <f>'EFSAC Transect Results'!AI147-'EFSAC Transect Results'!$AF147</f>
        <v>0.41000000000000014</v>
      </c>
      <c r="G147" s="34">
        <f>'EFSAC Transect Results'!AJ147-'EFSAC Transect Results'!$AF147</f>
        <v>0.32000000000000028</v>
      </c>
      <c r="H147" s="34">
        <f>'EFSAC Transect Results'!AL147-'EFSAC Transect Results'!$AK147</f>
        <v>0.39999999999999858</v>
      </c>
      <c r="I147" s="34">
        <f>'EFSAC Transect Results'!AM147-'EFSAC Transect Results'!$AK147</f>
        <v>0.36999999999999744</v>
      </c>
      <c r="J147" s="34"/>
      <c r="K147" s="14">
        <f>'EFSAC Transect Results'!BH147-'EFSAC Transect Results'!$BG147</f>
        <v>0.14000000000000057</v>
      </c>
      <c r="L147" s="14">
        <f>'EFSAC Transect Results'!BI147-'EFSAC Transect Results'!$BG147</f>
        <v>-2.9999999999997584E-2</v>
      </c>
      <c r="M147" s="14">
        <f>'EFSAC Transect Results'!BJ147-'EFSAC Transect Results'!$BG147</f>
        <v>0.10999999999999943</v>
      </c>
      <c r="N147" s="14">
        <f>'EFSAC Transect Results'!BK147-'EFSAC Transect Results'!$BG147</f>
        <v>-5.9999999999998721E-2</v>
      </c>
      <c r="O147" s="14">
        <f>'EFSAC Transect Results'!BM147-'EFSAC Transect Results'!$BL147</f>
        <v>5.0000000000000711E-2</v>
      </c>
      <c r="P147" s="14">
        <f>'EFSAC Transect Results'!BN147-'EFSAC Transect Results'!$BL147</f>
        <v>0</v>
      </c>
      <c r="Q147" s="14"/>
      <c r="R147" s="14">
        <f>'EFSAC Transect Results'!F147-'EFSAC Transect Results'!$E147</f>
        <v>1.9999999999999796E-2</v>
      </c>
      <c r="S147" s="14">
        <f>'EFSAC Transect Results'!G147-'EFSAC Transect Results'!$E147</f>
        <v>-1.0000000000000009E-2</v>
      </c>
      <c r="T147" s="14">
        <f>'EFSAC Transect Results'!H147-'EFSAC Transect Results'!$E147</f>
        <v>1.9999999999999796E-2</v>
      </c>
      <c r="U147" s="14">
        <f>'EFSAC Transect Results'!I147-'EFSAC Transect Results'!$E147</f>
        <v>-1.0000000000000009E-2</v>
      </c>
      <c r="V147" s="14">
        <f>'EFSAC Transect Results'!K147-'EFSAC Transect Results'!$J147</f>
        <v>0</v>
      </c>
      <c r="W147" s="14">
        <f>'EFSAC Transect Results'!L147-'EFSAC Transect Results'!$J147</f>
        <v>-1.0000000000000009E-2</v>
      </c>
      <c r="X147" s="14"/>
      <c r="Y147" s="14">
        <f>'EFSAC Transect Results'!AP147-'EFSAC Transect Results'!$AO147</f>
        <v>7.0000000000000007E-2</v>
      </c>
      <c r="Z147" s="14">
        <f>'EFSAC Transect Results'!AQ147-'EFSAC Transect Results'!$AO147</f>
        <v>0.06</v>
      </c>
      <c r="AA147" s="14">
        <f>'EFSAC Transect Results'!AR147-'EFSAC Transect Results'!$AO147</f>
        <v>0.03</v>
      </c>
      <c r="AB147" s="14">
        <f>'EFSAC Transect Results'!AS147-'EFSAC Transect Results'!$AO147</f>
        <v>1.999999999999999E-2</v>
      </c>
      <c r="AC147" s="14">
        <f>'EFSAC Transect Results'!AT147-'EFSAC Transect Results'!$AU147</f>
        <v>-3.0000000000000027E-2</v>
      </c>
      <c r="AD147" s="14">
        <f>'EFSAC Transect Results'!AV147-'EFSAC Transect Results'!$AU147</f>
        <v>-1.0000000000000009E-2</v>
      </c>
    </row>
    <row r="148" spans="1:30" x14ac:dyDescent="0.35">
      <c r="A148" s="1">
        <v>144</v>
      </c>
      <c r="B148" s="4" t="s">
        <v>187</v>
      </c>
      <c r="C148" s="22" t="s">
        <v>471</v>
      </c>
      <c r="D148" s="34">
        <f>'EFSAC Transect Results'!AG148-'EFSAC Transect Results'!$AF148</f>
        <v>0.85000000000000142</v>
      </c>
      <c r="E148" s="34">
        <f>'EFSAC Transect Results'!AH148-'EFSAC Transect Results'!$AF148</f>
        <v>0.75</v>
      </c>
      <c r="F148" s="34">
        <f>'EFSAC Transect Results'!AI148-'EFSAC Transect Results'!$AF148</f>
        <v>0.40000000000000036</v>
      </c>
      <c r="G148" s="34">
        <f>'EFSAC Transect Results'!AJ148-'EFSAC Transect Results'!$AF148</f>
        <v>0.32000000000000028</v>
      </c>
      <c r="H148" s="34">
        <f>'EFSAC Transect Results'!AL148-'EFSAC Transect Results'!$AK148</f>
        <v>0.39000000000000057</v>
      </c>
      <c r="I148" s="34">
        <f>'EFSAC Transect Results'!AM148-'EFSAC Transect Results'!$AK148</f>
        <v>0.37000000000000099</v>
      </c>
      <c r="J148" s="34"/>
      <c r="K148" s="14">
        <f>'EFSAC Transect Results'!BH148-'EFSAC Transect Results'!$BG148</f>
        <v>0.13000000000000256</v>
      </c>
      <c r="L148" s="14">
        <f>'EFSAC Transect Results'!BI148-'EFSAC Transect Results'!$BG148</f>
        <v>-2.9999999999997584E-2</v>
      </c>
      <c r="M148" s="14">
        <f>'EFSAC Transect Results'!BJ148-'EFSAC Transect Results'!$BG148</f>
        <v>0.10000000000000142</v>
      </c>
      <c r="N148" s="14">
        <f>'EFSAC Transect Results'!BK148-'EFSAC Transect Results'!$BG148</f>
        <v>-5.9999999999998721E-2</v>
      </c>
      <c r="O148" s="14">
        <f>'EFSAC Transect Results'!BM148-'EFSAC Transect Results'!$BL148</f>
        <v>5.0000000000000711E-2</v>
      </c>
      <c r="P148" s="14">
        <f>'EFSAC Transect Results'!BN148-'EFSAC Transect Results'!$BL148</f>
        <v>0</v>
      </c>
      <c r="Q148" s="14"/>
      <c r="R148" s="14">
        <f>'EFSAC Transect Results'!F148-'EFSAC Transect Results'!$E148</f>
        <v>2.0000000000000018E-2</v>
      </c>
      <c r="S148" s="14">
        <f>'EFSAC Transect Results'!G148-'EFSAC Transect Results'!$E148</f>
        <v>-1.0000000000000009E-2</v>
      </c>
      <c r="T148" s="14">
        <f>'EFSAC Transect Results'!H148-'EFSAC Transect Results'!$E148</f>
        <v>2.0000000000000018E-2</v>
      </c>
      <c r="U148" s="14">
        <f>'EFSAC Transect Results'!I148-'EFSAC Transect Results'!$E148</f>
        <v>-1.0000000000000009E-2</v>
      </c>
      <c r="V148" s="14">
        <f>'EFSAC Transect Results'!K148-'EFSAC Transect Results'!$J148</f>
        <v>0</v>
      </c>
      <c r="W148" s="14">
        <f>'EFSAC Transect Results'!L148-'EFSAC Transect Results'!$J148</f>
        <v>-1.0000000000000009E-2</v>
      </c>
      <c r="X148" s="14"/>
      <c r="Y148" s="14">
        <f>'EFSAC Transect Results'!AP148-'EFSAC Transect Results'!$AO148</f>
        <v>0.06</v>
      </c>
      <c r="Z148" s="14">
        <f>'EFSAC Transect Results'!AQ148-'EFSAC Transect Results'!$AO148</f>
        <v>5.0000000000000017E-2</v>
      </c>
      <c r="AA148" s="14">
        <f>'EFSAC Transect Results'!AR148-'EFSAC Transect Results'!$AO148</f>
        <v>0.03</v>
      </c>
      <c r="AB148" s="14">
        <f>'EFSAC Transect Results'!AS148-'EFSAC Transect Results'!$AO148</f>
        <v>2.0000000000000018E-2</v>
      </c>
      <c r="AC148" s="14">
        <f>'EFSAC Transect Results'!AT148-'EFSAC Transect Results'!$AU148</f>
        <v>-0.03</v>
      </c>
      <c r="AD148" s="14">
        <f>'EFSAC Transect Results'!AV148-'EFSAC Transect Results'!$AU148</f>
        <v>0</v>
      </c>
    </row>
    <row r="149" spans="1:30" x14ac:dyDescent="0.35">
      <c r="A149" s="1">
        <v>145</v>
      </c>
      <c r="B149" s="4" t="s">
        <v>188</v>
      </c>
      <c r="C149" s="22" t="s">
        <v>471</v>
      </c>
      <c r="D149" s="34">
        <f>'EFSAC Transect Results'!AG149-'EFSAC Transect Results'!$AF149</f>
        <v>0.80999999999999872</v>
      </c>
      <c r="E149" s="34">
        <f>'EFSAC Transect Results'!AH149-'EFSAC Transect Results'!$AF149</f>
        <v>0.72000000000000064</v>
      </c>
      <c r="F149" s="34">
        <f>'EFSAC Transect Results'!AI149-'EFSAC Transect Results'!$AF149</f>
        <v>0.39000000000000057</v>
      </c>
      <c r="G149" s="34">
        <f>'EFSAC Transect Results'!AJ149-'EFSAC Transect Results'!$AF149</f>
        <v>0.3100000000000005</v>
      </c>
      <c r="H149" s="34">
        <f>'EFSAC Transect Results'!AL149-'EFSAC Transect Results'!$AK149</f>
        <v>0.39000000000000057</v>
      </c>
      <c r="I149" s="34">
        <f>'EFSAC Transect Results'!AM149-'EFSAC Transect Results'!$AK149</f>
        <v>0.36000000000000298</v>
      </c>
      <c r="J149" s="34"/>
      <c r="K149" s="14">
        <f>'EFSAC Transect Results'!BH149-'EFSAC Transect Results'!$BG149</f>
        <v>0.14000000000000057</v>
      </c>
      <c r="L149" s="14">
        <f>'EFSAC Transect Results'!BI149-'EFSAC Transect Results'!$BG149</f>
        <v>-1.9999999999999574E-2</v>
      </c>
      <c r="M149" s="14">
        <f>'EFSAC Transect Results'!BJ149-'EFSAC Transect Results'!$BG149</f>
        <v>9.9999999999997868E-2</v>
      </c>
      <c r="N149" s="14">
        <f>'EFSAC Transect Results'!BK149-'EFSAC Transect Results'!$BG149</f>
        <v>-5.0000000000000711E-2</v>
      </c>
      <c r="O149" s="14">
        <f>'EFSAC Transect Results'!BM149-'EFSAC Transect Results'!$BL149</f>
        <v>5.0000000000000711E-2</v>
      </c>
      <c r="P149" s="14">
        <f>'EFSAC Transect Results'!BN149-'EFSAC Transect Results'!$BL149</f>
        <v>0</v>
      </c>
      <c r="Q149" s="14"/>
      <c r="R149" s="14">
        <f>'EFSAC Transect Results'!F149-'EFSAC Transect Results'!$E149</f>
        <v>1.0000000000000009E-2</v>
      </c>
      <c r="S149" s="14">
        <f>'EFSAC Transect Results'!G149-'EFSAC Transect Results'!$E149</f>
        <v>-2.0000000000000018E-2</v>
      </c>
      <c r="T149" s="14">
        <f>'EFSAC Transect Results'!H149-'EFSAC Transect Results'!$E149</f>
        <v>1.0000000000000009E-2</v>
      </c>
      <c r="U149" s="14">
        <f>'EFSAC Transect Results'!I149-'EFSAC Transect Results'!$E149</f>
        <v>-2.0000000000000018E-2</v>
      </c>
      <c r="V149" s="14">
        <f>'EFSAC Transect Results'!K149-'EFSAC Transect Results'!$J149</f>
        <v>1.0000000000000009E-2</v>
      </c>
      <c r="W149" s="14">
        <f>'EFSAC Transect Results'!L149-'EFSAC Transect Results'!$J149</f>
        <v>0</v>
      </c>
      <c r="X149" s="14"/>
      <c r="Y149" s="14">
        <f>'EFSAC Transect Results'!AP149-'EFSAC Transect Results'!$AO149</f>
        <v>0.06</v>
      </c>
      <c r="Z149" s="14">
        <f>'EFSAC Transect Results'!AQ149-'EFSAC Transect Results'!$AO149</f>
        <v>4.9999999999999989E-2</v>
      </c>
      <c r="AA149" s="14">
        <f>'EFSAC Transect Results'!AR149-'EFSAC Transect Results'!$AO149</f>
        <v>0.03</v>
      </c>
      <c r="AB149" s="14">
        <f>'EFSAC Transect Results'!AS149-'EFSAC Transect Results'!$AO149</f>
        <v>1.999999999999999E-2</v>
      </c>
      <c r="AC149" s="14">
        <f>'EFSAC Transect Results'!AT149-'EFSAC Transect Results'!$AU149</f>
        <v>-0.03</v>
      </c>
      <c r="AD149" s="14">
        <f>'EFSAC Transect Results'!AV149-'EFSAC Transect Results'!$AU149</f>
        <v>0</v>
      </c>
    </row>
    <row r="150" spans="1:30" x14ac:dyDescent="0.35">
      <c r="A150" s="1">
        <v>146</v>
      </c>
      <c r="B150" s="4" t="s">
        <v>189</v>
      </c>
      <c r="C150" s="22" t="s">
        <v>471</v>
      </c>
      <c r="D150" s="34">
        <f>'EFSAC Transect Results'!AG150-'EFSAC Transect Results'!$AF150</f>
        <v>0.78999999999999915</v>
      </c>
      <c r="E150" s="34">
        <f>'EFSAC Transect Results'!AH150-'EFSAC Transect Results'!$AF150</f>
        <v>0.69999999999999929</v>
      </c>
      <c r="F150" s="34">
        <f>'EFSAC Transect Results'!AI150-'EFSAC Transect Results'!$AF150</f>
        <v>0.38999999999999879</v>
      </c>
      <c r="G150" s="34">
        <f>'EFSAC Transect Results'!AJ150-'EFSAC Transect Results'!$AF150</f>
        <v>0.3100000000000005</v>
      </c>
      <c r="H150" s="34">
        <f>'EFSAC Transect Results'!AL150-'EFSAC Transect Results'!$AK150</f>
        <v>0.38999999999999702</v>
      </c>
      <c r="I150" s="34">
        <f>'EFSAC Transect Results'!AM150-'EFSAC Transect Results'!$AK150</f>
        <v>0.35999999999999943</v>
      </c>
      <c r="J150" s="34"/>
      <c r="K150" s="14">
        <f>'EFSAC Transect Results'!BH150-'EFSAC Transect Results'!$BG150</f>
        <v>0.12999999999999901</v>
      </c>
      <c r="L150" s="14">
        <f>'EFSAC Transect Results'!BI150-'EFSAC Transect Results'!$BG150</f>
        <v>-3.0000000000001137E-2</v>
      </c>
      <c r="M150" s="14">
        <f>'EFSAC Transect Results'!BJ150-'EFSAC Transect Results'!$BG150</f>
        <v>8.9999999999999858E-2</v>
      </c>
      <c r="N150" s="14">
        <f>'EFSAC Transect Results'!BK150-'EFSAC Transect Results'!$BG150</f>
        <v>-5.0000000000000711E-2</v>
      </c>
      <c r="O150" s="14">
        <f>'EFSAC Transect Results'!BM150-'EFSAC Transect Results'!$BL150</f>
        <v>5.0000000000000711E-2</v>
      </c>
      <c r="P150" s="14">
        <f>'EFSAC Transect Results'!BN150-'EFSAC Transect Results'!$BL150</f>
        <v>9.9999999999980105E-3</v>
      </c>
      <c r="Q150" s="14"/>
      <c r="R150" s="14">
        <f>'EFSAC Transect Results'!F150-'EFSAC Transect Results'!$E150</f>
        <v>2.0000000000000018E-2</v>
      </c>
      <c r="S150" s="14">
        <f>'EFSAC Transect Results'!G150-'EFSAC Transect Results'!$E150</f>
        <v>-1.0000000000000009E-2</v>
      </c>
      <c r="T150" s="14">
        <f>'EFSAC Transect Results'!H150-'EFSAC Transect Results'!$E150</f>
        <v>1.0000000000000009E-2</v>
      </c>
      <c r="U150" s="14">
        <f>'EFSAC Transect Results'!I150-'EFSAC Transect Results'!$E150</f>
        <v>-1.0000000000000009E-2</v>
      </c>
      <c r="V150" s="14">
        <f>'EFSAC Transect Results'!K150-'EFSAC Transect Results'!$J150</f>
        <v>0</v>
      </c>
      <c r="W150" s="14">
        <f>'EFSAC Transect Results'!L150-'EFSAC Transect Results'!$J150</f>
        <v>-1.0000000000000009E-2</v>
      </c>
      <c r="X150" s="14"/>
      <c r="Y150" s="14">
        <f>'EFSAC Transect Results'!AP150-'EFSAC Transect Results'!$AO150</f>
        <v>0.06</v>
      </c>
      <c r="Z150" s="14">
        <f>'EFSAC Transect Results'!AQ150-'EFSAC Transect Results'!$AO150</f>
        <v>4.9999999999999989E-2</v>
      </c>
      <c r="AA150" s="14">
        <f>'EFSAC Transect Results'!AR150-'EFSAC Transect Results'!$AO150</f>
        <v>0.03</v>
      </c>
      <c r="AB150" s="14">
        <f>'EFSAC Transect Results'!AS150-'EFSAC Transect Results'!$AO150</f>
        <v>0.03</v>
      </c>
      <c r="AC150" s="14">
        <f>'EFSAC Transect Results'!AT150-'EFSAC Transect Results'!$AU150</f>
        <v>-0.03</v>
      </c>
      <c r="AD150" s="14">
        <f>'EFSAC Transect Results'!AV150-'EFSAC Transect Results'!$AU150</f>
        <v>0</v>
      </c>
    </row>
    <row r="151" spans="1:30" x14ac:dyDescent="0.35">
      <c r="A151" s="1">
        <v>147</v>
      </c>
      <c r="B151" s="4" t="s">
        <v>190</v>
      </c>
      <c r="C151" s="22" t="s">
        <v>471</v>
      </c>
      <c r="D151" s="34">
        <f>'EFSAC Transect Results'!AG151-'EFSAC Transect Results'!$AF151</f>
        <v>0.75999999999999979</v>
      </c>
      <c r="E151" s="34">
        <f>'EFSAC Transect Results'!AH151-'EFSAC Transect Results'!$AF151</f>
        <v>0.66999999999999993</v>
      </c>
      <c r="F151" s="34">
        <f>'EFSAC Transect Results'!AI151-'EFSAC Transect Results'!$AF151</f>
        <v>0.37999999999999901</v>
      </c>
      <c r="G151" s="34">
        <f>'EFSAC Transect Results'!AJ151-'EFSAC Transect Results'!$AF151</f>
        <v>0.29999999999999893</v>
      </c>
      <c r="H151" s="34">
        <f>'EFSAC Transect Results'!AL151-'EFSAC Transect Results'!$AK151</f>
        <v>0.39000000000000057</v>
      </c>
      <c r="I151" s="34">
        <f>'EFSAC Transect Results'!AM151-'EFSAC Transect Results'!$AK151</f>
        <v>0.35999999999999943</v>
      </c>
      <c r="J151" s="34"/>
      <c r="K151" s="14">
        <f>'EFSAC Transect Results'!BH151-'EFSAC Transect Results'!$BG151</f>
        <v>0.12000000000000099</v>
      </c>
      <c r="L151" s="14">
        <f>'EFSAC Transect Results'!BI151-'EFSAC Transect Results'!$BG151</f>
        <v>-2.9999999999997584E-2</v>
      </c>
      <c r="M151" s="14">
        <f>'EFSAC Transect Results'!BJ151-'EFSAC Transect Results'!$BG151</f>
        <v>8.9999999999999858E-2</v>
      </c>
      <c r="N151" s="14">
        <f>'EFSAC Transect Results'!BK151-'EFSAC Transect Results'!$BG151</f>
        <v>-4.9999999999997158E-2</v>
      </c>
      <c r="O151" s="14">
        <f>'EFSAC Transect Results'!BM151-'EFSAC Transect Results'!$BL151</f>
        <v>5.0000000000000711E-2</v>
      </c>
      <c r="P151" s="14">
        <f>'EFSAC Transect Results'!BN151-'EFSAC Transect Results'!$BL151</f>
        <v>1.0000000000001563E-2</v>
      </c>
      <c r="Q151" s="14"/>
      <c r="R151" s="14">
        <f>'EFSAC Transect Results'!F151-'EFSAC Transect Results'!$E151</f>
        <v>1.0000000000000009E-2</v>
      </c>
      <c r="S151" s="14">
        <f>'EFSAC Transect Results'!G151-'EFSAC Transect Results'!$E151</f>
        <v>-2.0000000000000018E-2</v>
      </c>
      <c r="T151" s="14">
        <f>'EFSAC Transect Results'!H151-'EFSAC Transect Results'!$E151</f>
        <v>1.0000000000000009E-2</v>
      </c>
      <c r="U151" s="14">
        <f>'EFSAC Transect Results'!I151-'EFSAC Transect Results'!$E151</f>
        <v>-2.0000000000000018E-2</v>
      </c>
      <c r="V151" s="14">
        <f>'EFSAC Transect Results'!K151-'EFSAC Transect Results'!$J151</f>
        <v>1.0000000000000009E-2</v>
      </c>
      <c r="W151" s="14">
        <f>'EFSAC Transect Results'!L151-'EFSAC Transect Results'!$J151</f>
        <v>0</v>
      </c>
      <c r="X151" s="14"/>
      <c r="Y151" s="14">
        <f>'EFSAC Transect Results'!AP151-'EFSAC Transect Results'!$AO151</f>
        <v>4.9999999999999989E-2</v>
      </c>
      <c r="Z151" s="14">
        <f>'EFSAC Transect Results'!AQ151-'EFSAC Transect Results'!$AO151</f>
        <v>4.9999999999999989E-2</v>
      </c>
      <c r="AA151" s="14">
        <f>'EFSAC Transect Results'!AR151-'EFSAC Transect Results'!$AO151</f>
        <v>0.03</v>
      </c>
      <c r="AB151" s="14">
        <f>'EFSAC Transect Results'!AS151-'EFSAC Transect Results'!$AO151</f>
        <v>1.999999999999999E-2</v>
      </c>
      <c r="AC151" s="14">
        <f>'EFSAC Transect Results'!AT151-'EFSAC Transect Results'!$AU151</f>
        <v>-0.03</v>
      </c>
      <c r="AD151" s="14">
        <f>'EFSAC Transect Results'!AV151-'EFSAC Transect Results'!$AU151</f>
        <v>0</v>
      </c>
    </row>
    <row r="152" spans="1:30" x14ac:dyDescent="0.35">
      <c r="A152" s="1">
        <v>148</v>
      </c>
      <c r="B152" s="4" t="s">
        <v>191</v>
      </c>
      <c r="C152" s="22" t="s">
        <v>471</v>
      </c>
      <c r="D152" s="34">
        <f>'EFSAC Transect Results'!AG152-'EFSAC Transect Results'!$AF152</f>
        <v>0.74000000000000021</v>
      </c>
      <c r="E152" s="34">
        <f>'EFSAC Transect Results'!AH152-'EFSAC Transect Results'!$AF152</f>
        <v>0.66000000000000014</v>
      </c>
      <c r="F152" s="34">
        <f>'EFSAC Transect Results'!AI152-'EFSAC Transect Results'!$AF152</f>
        <v>0.36999999999999922</v>
      </c>
      <c r="G152" s="34">
        <f>'EFSAC Transect Results'!AJ152-'EFSAC Transect Results'!$AF152</f>
        <v>0.30000000000000071</v>
      </c>
      <c r="H152" s="34">
        <f>'EFSAC Transect Results'!AL152-'EFSAC Transect Results'!$AK152</f>
        <v>0.38000000000000256</v>
      </c>
      <c r="I152" s="34">
        <f>'EFSAC Transect Results'!AM152-'EFSAC Transect Results'!$AK152</f>
        <v>0.35999999999999943</v>
      </c>
      <c r="J152" s="34"/>
      <c r="K152" s="14">
        <f>'EFSAC Transect Results'!BH152-'EFSAC Transect Results'!$BG152</f>
        <v>0.11999999999999744</v>
      </c>
      <c r="L152" s="14">
        <f>'EFSAC Transect Results'!BI152-'EFSAC Transect Results'!$BG152</f>
        <v>-1.9999999999999574E-2</v>
      </c>
      <c r="M152" s="14">
        <f>'EFSAC Transect Results'!BJ152-'EFSAC Transect Results'!$BG152</f>
        <v>8.9999999999999858E-2</v>
      </c>
      <c r="N152" s="14">
        <f>'EFSAC Transect Results'!BK152-'EFSAC Transect Results'!$BG152</f>
        <v>-5.0000000000000711E-2</v>
      </c>
      <c r="O152" s="14">
        <f>'EFSAC Transect Results'!BM152-'EFSAC Transect Results'!$BL152</f>
        <v>4.9999999999997158E-2</v>
      </c>
      <c r="P152" s="14">
        <f>'EFSAC Transect Results'!BN152-'EFSAC Transect Results'!$BL152</f>
        <v>9.9999999999980105E-3</v>
      </c>
      <c r="Q152" s="14"/>
      <c r="R152" s="14">
        <f>'EFSAC Transect Results'!F152-'EFSAC Transect Results'!$E152</f>
        <v>2.0000000000000018E-2</v>
      </c>
      <c r="S152" s="14">
        <f>'EFSAC Transect Results'!G152-'EFSAC Transect Results'!$E152</f>
        <v>-1.0000000000000009E-2</v>
      </c>
      <c r="T152" s="14">
        <f>'EFSAC Transect Results'!H152-'EFSAC Transect Results'!$E152</f>
        <v>2.0000000000000018E-2</v>
      </c>
      <c r="U152" s="14">
        <f>'EFSAC Transect Results'!I152-'EFSAC Transect Results'!$E152</f>
        <v>-1.0000000000000009E-2</v>
      </c>
      <c r="V152" s="14">
        <f>'EFSAC Transect Results'!K152-'EFSAC Transect Results'!$J152</f>
        <v>0</v>
      </c>
      <c r="W152" s="14">
        <f>'EFSAC Transect Results'!L152-'EFSAC Transect Results'!$J152</f>
        <v>-1.0000000000000009E-2</v>
      </c>
      <c r="X152" s="14"/>
      <c r="Y152" s="14">
        <f>'EFSAC Transect Results'!AP152-'EFSAC Transect Results'!$AO152</f>
        <v>0.06</v>
      </c>
      <c r="Z152" s="14">
        <f>'EFSAC Transect Results'!AQ152-'EFSAC Transect Results'!$AO152</f>
        <v>5.0000000000000017E-2</v>
      </c>
      <c r="AA152" s="14">
        <f>'EFSAC Transect Results'!AR152-'EFSAC Transect Results'!$AO152</f>
        <v>0.03</v>
      </c>
      <c r="AB152" s="14">
        <f>'EFSAC Transect Results'!AS152-'EFSAC Transect Results'!$AO152</f>
        <v>0.03</v>
      </c>
      <c r="AC152" s="14">
        <f>'EFSAC Transect Results'!AT152-'EFSAC Transect Results'!$AU152</f>
        <v>-0.03</v>
      </c>
      <c r="AD152" s="14">
        <f>'EFSAC Transect Results'!AV152-'EFSAC Transect Results'!$AU152</f>
        <v>0</v>
      </c>
    </row>
    <row r="153" spans="1:30" x14ac:dyDescent="0.35">
      <c r="A153" s="1">
        <v>149</v>
      </c>
      <c r="B153" s="4" t="s">
        <v>192</v>
      </c>
      <c r="C153" s="22" t="s">
        <v>470</v>
      </c>
      <c r="D153" s="34">
        <f>'EFSAC Transect Results'!AG153-'EFSAC Transect Results'!$AF153</f>
        <v>0.72000000000000064</v>
      </c>
      <c r="E153" s="34">
        <f>'EFSAC Transect Results'!AH153-'EFSAC Transect Results'!$AF153</f>
        <v>0.64000000000000057</v>
      </c>
      <c r="F153" s="34">
        <f>'EFSAC Transect Results'!AI153-'EFSAC Transect Results'!$AF153</f>
        <v>0.36000000000000121</v>
      </c>
      <c r="G153" s="34">
        <f>'EFSAC Transect Results'!AJ153-'EFSAC Transect Results'!$AF153</f>
        <v>0.29000000000000092</v>
      </c>
      <c r="H153" s="34">
        <f>'EFSAC Transect Results'!AL153-'EFSAC Transect Results'!$AK153</f>
        <v>0.38000000000000256</v>
      </c>
      <c r="I153" s="34">
        <f>'EFSAC Transect Results'!AM153-'EFSAC Transect Results'!$AK153</f>
        <v>0.35999999999999943</v>
      </c>
      <c r="J153" s="34"/>
      <c r="K153" s="14">
        <f>'EFSAC Transect Results'!BH153-'EFSAC Transect Results'!$BG153</f>
        <v>0.2099999999999973</v>
      </c>
      <c r="L153" s="14">
        <f>'EFSAC Transect Results'!BI153-'EFSAC Transect Results'!$BG153</f>
        <v>-1.0000000000001563E-2</v>
      </c>
      <c r="M153" s="14">
        <f>'EFSAC Transect Results'!BJ153-'EFSAC Transect Results'!$BG153</f>
        <v>0.14999999999999858</v>
      </c>
      <c r="N153" s="14">
        <f>'EFSAC Transect Results'!BK153-'EFSAC Transect Results'!$BG153</f>
        <v>-6.0000000000002274E-2</v>
      </c>
      <c r="O153" s="14">
        <f>'EFSAC Transect Results'!BM153-'EFSAC Transect Results'!$BL153</f>
        <v>8.0000000000001847E-2</v>
      </c>
      <c r="P153" s="14">
        <f>'EFSAC Transect Results'!BN153-'EFSAC Transect Results'!$BL153</f>
        <v>1.9999999999999574E-2</v>
      </c>
      <c r="Q153" s="14"/>
      <c r="R153" s="14">
        <f>'EFSAC Transect Results'!F153-'EFSAC Transect Results'!$E153</f>
        <v>1.0000000000000009E-2</v>
      </c>
      <c r="S153" s="14">
        <f>'EFSAC Transect Results'!G153-'EFSAC Transect Results'!$E153</f>
        <v>-1.0000000000000009E-2</v>
      </c>
      <c r="T153" s="14">
        <f>'EFSAC Transect Results'!H153-'EFSAC Transect Results'!$E153</f>
        <v>1.0000000000000009E-2</v>
      </c>
      <c r="U153" s="14">
        <f>'EFSAC Transect Results'!I153-'EFSAC Transect Results'!$E153</f>
        <v>-1.0000000000000009E-2</v>
      </c>
      <c r="V153" s="14">
        <f>'EFSAC Transect Results'!K153-'EFSAC Transect Results'!$J153</f>
        <v>0</v>
      </c>
      <c r="W153" s="14">
        <f>'EFSAC Transect Results'!L153-'EFSAC Transect Results'!$J153</f>
        <v>-1.0000000000000009E-2</v>
      </c>
      <c r="X153" s="14"/>
      <c r="Y153" s="14">
        <f>'EFSAC Transect Results'!AP153-'EFSAC Transect Results'!$AO153</f>
        <v>0.10999999999999999</v>
      </c>
      <c r="Z153" s="14">
        <f>'EFSAC Transect Results'!AQ153-'EFSAC Transect Results'!$AO153</f>
        <v>9.9999999999999978E-2</v>
      </c>
      <c r="AA153" s="14">
        <f>'EFSAC Transect Results'!AR153-'EFSAC Transect Results'!$AO153</f>
        <v>4.9999999999999989E-2</v>
      </c>
      <c r="AB153" s="14">
        <f>'EFSAC Transect Results'!AS153-'EFSAC Transect Results'!$AO153</f>
        <v>3.999999999999998E-2</v>
      </c>
      <c r="AC153" s="14">
        <f>'EFSAC Transect Results'!AT153-'EFSAC Transect Results'!$AU153</f>
        <v>-4.9999999999999989E-2</v>
      </c>
      <c r="AD153" s="14">
        <f>'EFSAC Transect Results'!AV153-'EFSAC Transect Results'!$AU153</f>
        <v>0</v>
      </c>
    </row>
    <row r="154" spans="1:30" x14ac:dyDescent="0.35">
      <c r="A154" s="1">
        <v>150</v>
      </c>
      <c r="B154" s="4" t="s">
        <v>193</v>
      </c>
      <c r="C154" s="22" t="s">
        <v>470</v>
      </c>
      <c r="D154" s="34">
        <f>'EFSAC Transect Results'!AG154-'EFSAC Transect Results'!$AF154</f>
        <v>0.70999999999999908</v>
      </c>
      <c r="E154" s="34">
        <f>'EFSAC Transect Results'!AH154-'EFSAC Transect Results'!$AF154</f>
        <v>0.62999999999999901</v>
      </c>
      <c r="F154" s="34">
        <f>'EFSAC Transect Results'!AI154-'EFSAC Transect Results'!$AF154</f>
        <v>0.35999999999999943</v>
      </c>
      <c r="G154" s="34">
        <f>'EFSAC Transect Results'!AJ154-'EFSAC Transect Results'!$AF154</f>
        <v>0.29999999999999893</v>
      </c>
      <c r="H154" s="34">
        <f>'EFSAC Transect Results'!AL154-'EFSAC Transect Results'!$AK154</f>
        <v>0.37999999999999901</v>
      </c>
      <c r="I154" s="34">
        <f>'EFSAC Transect Results'!AM154-'EFSAC Transect Results'!$AK154</f>
        <v>0.35999999999999943</v>
      </c>
      <c r="J154" s="34"/>
      <c r="K154" s="14">
        <f>'EFSAC Transect Results'!BH154-'EFSAC Transect Results'!$BG154</f>
        <v>0.21000000000000085</v>
      </c>
      <c r="L154" s="14">
        <f>'EFSAC Transect Results'!BI154-'EFSAC Transect Results'!$BG154</f>
        <v>0</v>
      </c>
      <c r="M154" s="14">
        <f>'EFSAC Transect Results'!BJ154-'EFSAC Transect Results'!$BG154</f>
        <v>0.15000000000000213</v>
      </c>
      <c r="N154" s="14">
        <f>'EFSAC Transect Results'!BK154-'EFSAC Transect Results'!$BG154</f>
        <v>-4.9999999999997158E-2</v>
      </c>
      <c r="O154" s="14">
        <f>'EFSAC Transect Results'!BM154-'EFSAC Transect Results'!$BL154</f>
        <v>8.9999999999999858E-2</v>
      </c>
      <c r="P154" s="14">
        <f>'EFSAC Transect Results'!BN154-'EFSAC Transect Results'!$BL154</f>
        <v>3.0000000000001137E-2</v>
      </c>
      <c r="Q154" s="14"/>
      <c r="R154" s="14">
        <f>'EFSAC Transect Results'!F154-'EFSAC Transect Results'!$E154</f>
        <v>1.0000000000000009E-2</v>
      </c>
      <c r="S154" s="14">
        <f>'EFSAC Transect Results'!G154-'EFSAC Transect Results'!$E154</f>
        <v>-2.0000000000000018E-2</v>
      </c>
      <c r="T154" s="14">
        <f>'EFSAC Transect Results'!H154-'EFSAC Transect Results'!$E154</f>
        <v>1.0000000000000009E-2</v>
      </c>
      <c r="U154" s="14">
        <f>'EFSAC Transect Results'!I154-'EFSAC Transect Results'!$E154</f>
        <v>-2.0000000000000018E-2</v>
      </c>
      <c r="V154" s="14">
        <f>'EFSAC Transect Results'!K154-'EFSAC Transect Results'!$J154</f>
        <v>1.0000000000000009E-2</v>
      </c>
      <c r="W154" s="14">
        <f>'EFSAC Transect Results'!L154-'EFSAC Transect Results'!$J154</f>
        <v>0</v>
      </c>
      <c r="X154" s="14"/>
      <c r="Y154" s="14">
        <f>'EFSAC Transect Results'!AP154-'EFSAC Transect Results'!$AO154</f>
        <v>0.10999999999999999</v>
      </c>
      <c r="Z154" s="14">
        <f>'EFSAC Transect Results'!AQ154-'EFSAC Transect Results'!$AO154</f>
        <v>9.0000000000000024E-2</v>
      </c>
      <c r="AA154" s="14">
        <f>'EFSAC Transect Results'!AR154-'EFSAC Transect Results'!$AO154</f>
        <v>4.9999999999999989E-2</v>
      </c>
      <c r="AB154" s="14">
        <f>'EFSAC Transect Results'!AS154-'EFSAC Transect Results'!$AO154</f>
        <v>4.0000000000000036E-2</v>
      </c>
      <c r="AC154" s="14">
        <f>'EFSAC Transect Results'!AT154-'EFSAC Transect Results'!$AU154</f>
        <v>-0.06</v>
      </c>
      <c r="AD154" s="14">
        <f>'EFSAC Transect Results'!AV154-'EFSAC Transect Results'!$AU154</f>
        <v>0</v>
      </c>
    </row>
    <row r="155" spans="1:30" x14ac:dyDescent="0.35">
      <c r="A155" s="1">
        <v>151</v>
      </c>
      <c r="B155" s="4" t="s">
        <v>194</v>
      </c>
      <c r="C155" s="22" t="s">
        <v>470</v>
      </c>
      <c r="D155" s="34">
        <f>'EFSAC Transect Results'!AG155-'EFSAC Transect Results'!$AF155</f>
        <v>0.6899999999999995</v>
      </c>
      <c r="E155" s="34">
        <f>'EFSAC Transect Results'!AH155-'EFSAC Transect Results'!$AF155</f>
        <v>0.60999999999999943</v>
      </c>
      <c r="F155" s="34">
        <f>'EFSAC Transect Results'!AI155-'EFSAC Transect Results'!$AF155</f>
        <v>0.34999999999999964</v>
      </c>
      <c r="G155" s="34">
        <f>'EFSAC Transect Results'!AJ155-'EFSAC Transect Results'!$AF155</f>
        <v>0.29000000000000092</v>
      </c>
      <c r="H155" s="34">
        <f>'EFSAC Transect Results'!AL155-'EFSAC Transect Results'!$AK155</f>
        <v>0.37999999999999901</v>
      </c>
      <c r="I155" s="34">
        <f>'EFSAC Transect Results'!AM155-'EFSAC Transect Results'!$AK155</f>
        <v>0.37000000000000099</v>
      </c>
      <c r="J155" s="34"/>
      <c r="K155" s="14">
        <f>'EFSAC Transect Results'!BH155-'EFSAC Transect Results'!$BG155</f>
        <v>0.2099999999999973</v>
      </c>
      <c r="L155" s="14">
        <f>'EFSAC Transect Results'!BI155-'EFSAC Transect Results'!$BG155</f>
        <v>0</v>
      </c>
      <c r="M155" s="14">
        <f>'EFSAC Transect Results'!BJ155-'EFSAC Transect Results'!$BG155</f>
        <v>0.14999999999999858</v>
      </c>
      <c r="N155" s="14">
        <f>'EFSAC Transect Results'!BK155-'EFSAC Transect Results'!$BG155</f>
        <v>-5.0000000000000711E-2</v>
      </c>
      <c r="O155" s="14">
        <f>'EFSAC Transect Results'!BM155-'EFSAC Transect Results'!$BL155</f>
        <v>8.9999999999999858E-2</v>
      </c>
      <c r="P155" s="14">
        <f>'EFSAC Transect Results'!BN155-'EFSAC Transect Results'!$BL155</f>
        <v>3.0000000000001137E-2</v>
      </c>
      <c r="Q155" s="14"/>
      <c r="R155" s="14">
        <f>'EFSAC Transect Results'!F155-'EFSAC Transect Results'!$E155</f>
        <v>2.0000000000000018E-2</v>
      </c>
      <c r="S155" s="14">
        <f>'EFSAC Transect Results'!G155-'EFSAC Transect Results'!$E155</f>
        <v>-1.0000000000000009E-2</v>
      </c>
      <c r="T155" s="14">
        <f>'EFSAC Transect Results'!H155-'EFSAC Transect Results'!$E155</f>
        <v>1.0000000000000009E-2</v>
      </c>
      <c r="U155" s="14">
        <f>'EFSAC Transect Results'!I155-'EFSAC Transect Results'!$E155</f>
        <v>-1.0000000000000009E-2</v>
      </c>
      <c r="V155" s="14">
        <f>'EFSAC Transect Results'!K155-'EFSAC Transect Results'!$J155</f>
        <v>0</v>
      </c>
      <c r="W155" s="14">
        <f>'EFSAC Transect Results'!L155-'EFSAC Transect Results'!$J155</f>
        <v>0</v>
      </c>
      <c r="X155" s="14"/>
      <c r="Y155" s="14">
        <f>'EFSAC Transect Results'!AP155-'EFSAC Transect Results'!$AO155</f>
        <v>0.11000000000000001</v>
      </c>
      <c r="Z155" s="14">
        <f>'EFSAC Transect Results'!AQ155-'EFSAC Transect Results'!$AO155</f>
        <v>0.09</v>
      </c>
      <c r="AA155" s="14">
        <f>'EFSAC Transect Results'!AR155-'EFSAC Transect Results'!$AO155</f>
        <v>5.0000000000000017E-2</v>
      </c>
      <c r="AB155" s="14">
        <f>'EFSAC Transect Results'!AS155-'EFSAC Transect Results'!$AO155</f>
        <v>5.0000000000000017E-2</v>
      </c>
      <c r="AC155" s="14">
        <f>'EFSAC Transect Results'!AT155-'EFSAC Transect Results'!$AU155</f>
        <v>-0.06</v>
      </c>
      <c r="AD155" s="14">
        <f>'EFSAC Transect Results'!AV155-'EFSAC Transect Results'!$AU155</f>
        <v>0</v>
      </c>
    </row>
    <row r="156" spans="1:30" x14ac:dyDescent="0.35">
      <c r="A156" s="1">
        <v>152</v>
      </c>
      <c r="B156" s="4" t="s">
        <v>195</v>
      </c>
      <c r="C156" s="22" t="s">
        <v>470</v>
      </c>
      <c r="D156" s="34">
        <f>'EFSAC Transect Results'!AG156-'EFSAC Transect Results'!$AF156</f>
        <v>0.69000000000000128</v>
      </c>
      <c r="E156" s="34">
        <f>'EFSAC Transect Results'!AH156-'EFSAC Transect Results'!$AF156</f>
        <v>0.61000000000000121</v>
      </c>
      <c r="F156" s="34">
        <f>'EFSAC Transect Results'!AI156-'EFSAC Transect Results'!$AF156</f>
        <v>0.36000000000000121</v>
      </c>
      <c r="G156" s="34">
        <f>'EFSAC Transect Results'!AJ156-'EFSAC Transect Results'!$AF156</f>
        <v>0.29000000000000092</v>
      </c>
      <c r="H156" s="34">
        <f>'EFSAC Transect Results'!AL156-'EFSAC Transect Results'!$AK156</f>
        <v>0.38000000000000256</v>
      </c>
      <c r="I156" s="34">
        <f>'EFSAC Transect Results'!AM156-'EFSAC Transect Results'!$AK156</f>
        <v>0.36000000000000298</v>
      </c>
      <c r="J156" s="34"/>
      <c r="K156" s="14">
        <f>'EFSAC Transect Results'!BH156-'EFSAC Transect Results'!$BG156</f>
        <v>0.19999999999999929</v>
      </c>
      <c r="L156" s="14">
        <f>'EFSAC Transect Results'!BI156-'EFSAC Transect Results'!$BG156</f>
        <v>0</v>
      </c>
      <c r="M156" s="14">
        <f>'EFSAC Transect Results'!BJ156-'EFSAC Transect Results'!$BG156</f>
        <v>0.13999999999999702</v>
      </c>
      <c r="N156" s="14">
        <f>'EFSAC Transect Results'!BK156-'EFSAC Transect Results'!$BG156</f>
        <v>-5.0000000000000711E-2</v>
      </c>
      <c r="O156" s="14">
        <f>'EFSAC Transect Results'!BM156-'EFSAC Transect Results'!$BL156</f>
        <v>8.0000000000001847E-2</v>
      </c>
      <c r="P156" s="14">
        <f>'EFSAC Transect Results'!BN156-'EFSAC Transect Results'!$BL156</f>
        <v>1.9999999999999574E-2</v>
      </c>
      <c r="Q156" s="14"/>
      <c r="R156" s="14">
        <f>'EFSAC Transect Results'!F156-'EFSAC Transect Results'!$E156</f>
        <v>1.0000000000000009E-2</v>
      </c>
      <c r="S156" s="14">
        <f>'EFSAC Transect Results'!G156-'EFSAC Transect Results'!$E156</f>
        <v>-1.0000000000000009E-2</v>
      </c>
      <c r="T156" s="14">
        <f>'EFSAC Transect Results'!H156-'EFSAC Transect Results'!$E156</f>
        <v>1.0000000000000009E-2</v>
      </c>
      <c r="U156" s="14">
        <f>'EFSAC Transect Results'!I156-'EFSAC Transect Results'!$E156</f>
        <v>-1.0000000000000009E-2</v>
      </c>
      <c r="V156" s="14">
        <f>'EFSAC Transect Results'!K156-'EFSAC Transect Results'!$J156</f>
        <v>0</v>
      </c>
      <c r="W156" s="14">
        <f>'EFSAC Transect Results'!L156-'EFSAC Transect Results'!$J156</f>
        <v>-1.0000000000000009E-2</v>
      </c>
      <c r="X156" s="14"/>
      <c r="Y156" s="14">
        <f>'EFSAC Transect Results'!AP156-'EFSAC Transect Results'!$AO156</f>
        <v>0.11000000000000001</v>
      </c>
      <c r="Z156" s="14">
        <f>'EFSAC Transect Results'!AQ156-'EFSAC Transect Results'!$AO156</f>
        <v>0.1</v>
      </c>
      <c r="AA156" s="14">
        <f>'EFSAC Transect Results'!AR156-'EFSAC Transect Results'!$AO156</f>
        <v>6.0000000000000026E-2</v>
      </c>
      <c r="AB156" s="14">
        <f>'EFSAC Transect Results'!AS156-'EFSAC Transect Results'!$AO156</f>
        <v>5.0000000000000017E-2</v>
      </c>
      <c r="AC156" s="14">
        <f>'EFSAC Transect Results'!AT156-'EFSAC Transect Results'!$AU156</f>
        <v>-0.06</v>
      </c>
      <c r="AD156" s="14">
        <f>'EFSAC Transect Results'!AV156-'EFSAC Transect Results'!$AU156</f>
        <v>0</v>
      </c>
    </row>
    <row r="157" spans="1:30" x14ac:dyDescent="0.35">
      <c r="A157" s="1">
        <v>153</v>
      </c>
      <c r="B157" s="4" t="s">
        <v>196</v>
      </c>
      <c r="C157" s="22" t="s">
        <v>470</v>
      </c>
      <c r="D157" s="34">
        <f>'EFSAC Transect Results'!AG157-'EFSAC Transect Results'!$AF157</f>
        <v>0.67999999999999972</v>
      </c>
      <c r="E157" s="34">
        <f>'EFSAC Transect Results'!AH157-'EFSAC Transect Results'!$AF157</f>
        <v>0.59999999999999964</v>
      </c>
      <c r="F157" s="34">
        <f>'EFSAC Transect Results'!AI157-'EFSAC Transect Results'!$AF157</f>
        <v>0.34999999999999964</v>
      </c>
      <c r="G157" s="34">
        <f>'EFSAC Transect Results'!AJ157-'EFSAC Transect Results'!$AF157</f>
        <v>0.28999999999999915</v>
      </c>
      <c r="H157" s="34">
        <f>'EFSAC Transect Results'!AL157-'EFSAC Transect Results'!$AK157</f>
        <v>0.37999999999999901</v>
      </c>
      <c r="I157" s="34">
        <f>'EFSAC Transect Results'!AM157-'EFSAC Transect Results'!$AK157</f>
        <v>0.35999999999999943</v>
      </c>
      <c r="J157" s="34"/>
      <c r="K157" s="14">
        <f>'EFSAC Transect Results'!BH157-'EFSAC Transect Results'!$BG157</f>
        <v>0.19999999999999929</v>
      </c>
      <c r="L157" s="14">
        <f>'EFSAC Transect Results'!BI157-'EFSAC Transect Results'!$BG157</f>
        <v>0</v>
      </c>
      <c r="M157" s="14">
        <f>'EFSAC Transect Results'!BJ157-'EFSAC Transect Results'!$BG157</f>
        <v>0.14999999999999858</v>
      </c>
      <c r="N157" s="14">
        <f>'EFSAC Transect Results'!BK157-'EFSAC Transect Results'!$BG157</f>
        <v>-3.9999999999999147E-2</v>
      </c>
      <c r="O157" s="14">
        <f>'EFSAC Transect Results'!BM157-'EFSAC Transect Results'!$BL157</f>
        <v>8.9999999999999858E-2</v>
      </c>
      <c r="P157" s="14">
        <f>'EFSAC Transect Results'!BN157-'EFSAC Transect Results'!$BL157</f>
        <v>3.0000000000001137E-2</v>
      </c>
      <c r="Q157" s="14"/>
      <c r="R157" s="14">
        <f>'EFSAC Transect Results'!F157-'EFSAC Transect Results'!$E157</f>
        <v>1.0000000000000009E-2</v>
      </c>
      <c r="S157" s="14">
        <f>'EFSAC Transect Results'!G157-'EFSAC Transect Results'!$E157</f>
        <v>-1.0000000000000009E-2</v>
      </c>
      <c r="T157" s="14">
        <f>'EFSAC Transect Results'!H157-'EFSAC Transect Results'!$E157</f>
        <v>1.0000000000000009E-2</v>
      </c>
      <c r="U157" s="14">
        <f>'EFSAC Transect Results'!I157-'EFSAC Transect Results'!$E157</f>
        <v>-1.0000000000000009E-2</v>
      </c>
      <c r="V157" s="14">
        <f>'EFSAC Transect Results'!K157-'EFSAC Transect Results'!$J157</f>
        <v>0</v>
      </c>
      <c r="W157" s="14">
        <f>'EFSAC Transect Results'!L157-'EFSAC Transect Results'!$J157</f>
        <v>-1.0000000000000009E-2</v>
      </c>
      <c r="X157" s="14"/>
      <c r="Y157" s="14">
        <f>'EFSAC Transect Results'!AP157-'EFSAC Transect Results'!$AO157</f>
        <v>0.1</v>
      </c>
      <c r="Z157" s="14">
        <f>'EFSAC Transect Results'!AQ157-'EFSAC Transect Results'!$AO157</f>
        <v>0.09</v>
      </c>
      <c r="AA157" s="14">
        <f>'EFSAC Transect Results'!AR157-'EFSAC Transect Results'!$AO157</f>
        <v>5.0000000000000017E-2</v>
      </c>
      <c r="AB157" s="14">
        <f>'EFSAC Transect Results'!AS157-'EFSAC Transect Results'!$AO157</f>
        <v>4.0000000000000008E-2</v>
      </c>
      <c r="AC157" s="14">
        <f>'EFSAC Transect Results'!AT157-'EFSAC Transect Results'!$AU157</f>
        <v>-0.06</v>
      </c>
      <c r="AD157" s="14">
        <f>'EFSAC Transect Results'!AV157-'EFSAC Transect Results'!$AU157</f>
        <v>0</v>
      </c>
    </row>
    <row r="158" spans="1:30" x14ac:dyDescent="0.35">
      <c r="A158" s="1">
        <v>154</v>
      </c>
      <c r="B158" s="4" t="s">
        <v>197</v>
      </c>
      <c r="C158" s="22" t="s">
        <v>470</v>
      </c>
      <c r="D158" s="34">
        <f>'EFSAC Transect Results'!AG158-'EFSAC Transect Results'!$AF158</f>
        <v>0.66000000000000014</v>
      </c>
      <c r="E158" s="34">
        <f>'EFSAC Transect Results'!AH158-'EFSAC Transect Results'!$AF158</f>
        <v>0.58999999999999986</v>
      </c>
      <c r="F158" s="34">
        <f>'EFSAC Transect Results'!AI158-'EFSAC Transect Results'!$AF158</f>
        <v>0.34999999999999964</v>
      </c>
      <c r="G158" s="34">
        <f>'EFSAC Transect Results'!AJ158-'EFSAC Transect Results'!$AF158</f>
        <v>0.27999999999999936</v>
      </c>
      <c r="H158" s="34">
        <f>'EFSAC Transect Results'!AL158-'EFSAC Transect Results'!$AK158</f>
        <v>0.37999999999999901</v>
      </c>
      <c r="I158" s="34">
        <f>'EFSAC Transect Results'!AM158-'EFSAC Transect Results'!$AK158</f>
        <v>0.35999999999999943</v>
      </c>
      <c r="J158" s="34"/>
      <c r="K158" s="14">
        <f>'EFSAC Transect Results'!BH158-'EFSAC Transect Results'!$BG158</f>
        <v>0.19999999999999929</v>
      </c>
      <c r="L158" s="14">
        <f>'EFSAC Transect Results'!BI158-'EFSAC Transect Results'!$BG158</f>
        <v>0</v>
      </c>
      <c r="M158" s="14">
        <f>'EFSAC Transect Results'!BJ158-'EFSAC Transect Results'!$BG158</f>
        <v>0.14000000000000057</v>
      </c>
      <c r="N158" s="14">
        <f>'EFSAC Transect Results'!BK158-'EFSAC Transect Results'!$BG158</f>
        <v>-4.00000000000027E-2</v>
      </c>
      <c r="O158" s="14">
        <f>'EFSAC Transect Results'!BM158-'EFSAC Transect Results'!$BL158</f>
        <v>8.0000000000001847E-2</v>
      </c>
      <c r="P158" s="14">
        <f>'EFSAC Transect Results'!BN158-'EFSAC Transect Results'!$BL158</f>
        <v>1.9999999999999574E-2</v>
      </c>
      <c r="Q158" s="14"/>
      <c r="R158" s="14">
        <f>'EFSAC Transect Results'!F158-'EFSAC Transect Results'!$E158</f>
        <v>1.0000000000000009E-2</v>
      </c>
      <c r="S158" s="14">
        <f>'EFSAC Transect Results'!G158-'EFSAC Transect Results'!$E158</f>
        <v>-2.0000000000000018E-2</v>
      </c>
      <c r="T158" s="14">
        <f>'EFSAC Transect Results'!H158-'EFSAC Transect Results'!$E158</f>
        <v>1.0000000000000009E-2</v>
      </c>
      <c r="U158" s="14">
        <f>'EFSAC Transect Results'!I158-'EFSAC Transect Results'!$E158</f>
        <v>-2.0000000000000018E-2</v>
      </c>
      <c r="V158" s="14">
        <f>'EFSAC Transect Results'!K158-'EFSAC Transect Results'!$J158</f>
        <v>1.0000000000000009E-2</v>
      </c>
      <c r="W158" s="14">
        <f>'EFSAC Transect Results'!L158-'EFSAC Transect Results'!$J158</f>
        <v>0</v>
      </c>
      <c r="X158" s="14"/>
      <c r="Y158" s="14">
        <f>'EFSAC Transect Results'!AP158-'EFSAC Transect Results'!$AO158</f>
        <v>0.1</v>
      </c>
      <c r="Z158" s="14">
        <f>'EFSAC Transect Results'!AQ158-'EFSAC Transect Results'!$AO158</f>
        <v>0.09</v>
      </c>
      <c r="AA158" s="14">
        <f>'EFSAC Transect Results'!AR158-'EFSAC Transect Results'!$AO158</f>
        <v>6.0000000000000026E-2</v>
      </c>
      <c r="AB158" s="14">
        <f>'EFSAC Transect Results'!AS158-'EFSAC Transect Results'!$AO158</f>
        <v>5.0000000000000017E-2</v>
      </c>
      <c r="AC158" s="14">
        <f>'EFSAC Transect Results'!AT158-'EFSAC Transect Results'!$AU158</f>
        <v>-4.9999999999999989E-2</v>
      </c>
      <c r="AD158" s="14">
        <f>'EFSAC Transect Results'!AV158-'EFSAC Transect Results'!$AU158</f>
        <v>0</v>
      </c>
    </row>
    <row r="159" spans="1:30" x14ac:dyDescent="0.35">
      <c r="A159" s="1">
        <v>155</v>
      </c>
      <c r="B159" s="4" t="s">
        <v>198</v>
      </c>
      <c r="C159" s="22" t="s">
        <v>470</v>
      </c>
      <c r="D159" s="33">
        <f>'EFSAC Transect Results'!AG159-'EFSAC Transect Results'!$AF159</f>
        <v>9.75</v>
      </c>
      <c r="E159" s="33">
        <f>'EFSAC Transect Results'!AH159-'EFSAC Transect Results'!$AF159</f>
        <v>8.89</v>
      </c>
      <c r="F159" s="33">
        <f>'EFSAC Transect Results'!AI159-'EFSAC Transect Results'!$AF159</f>
        <v>6.5100000000000051</v>
      </c>
      <c r="G159" s="33">
        <f>'EFSAC Transect Results'!AJ159-'EFSAC Transect Results'!$AF159</f>
        <v>5.82</v>
      </c>
      <c r="H159" s="33">
        <f>'EFSAC Transect Results'!AL159-'EFSAC Transect Results'!$AK159</f>
        <v>5.230000000000004</v>
      </c>
      <c r="I159" s="33">
        <f>'EFSAC Transect Results'!AM159-'EFSAC Transect Results'!$AK159</f>
        <v>5.0300000000000011</v>
      </c>
      <c r="J159" s="34"/>
      <c r="K159" s="14">
        <f>'EFSAC Transect Results'!BH159-'EFSAC Transect Results'!$BG159</f>
        <v>2.509999999999998</v>
      </c>
      <c r="L159" s="14">
        <f>'EFSAC Transect Results'!BI159-'EFSAC Transect Results'!$BG159</f>
        <v>0.39999999999999858</v>
      </c>
      <c r="M159" s="14">
        <f>'EFSAC Transect Results'!BJ159-'EFSAC Transect Results'!$BG159</f>
        <v>2.009999999999998</v>
      </c>
      <c r="N159" s="14">
        <f>'EFSAC Transect Results'!BK159-'EFSAC Transect Results'!$BG159</f>
        <v>9.9999999999980105E-3</v>
      </c>
      <c r="O159" s="14">
        <f>'EFSAC Transect Results'!BM159-'EFSAC Transect Results'!$BL159</f>
        <v>0.99000000000000199</v>
      </c>
      <c r="P159" s="14">
        <f>'EFSAC Transect Results'!BN159-'EFSAC Transect Results'!$BL159</f>
        <v>0.38000000000000256</v>
      </c>
      <c r="Q159" s="14"/>
      <c r="R159" s="14">
        <f>'EFSAC Transect Results'!F159-'EFSAC Transect Results'!$E159</f>
        <v>0.14999999999999991</v>
      </c>
      <c r="S159" s="14">
        <f>'EFSAC Transect Results'!G159-'EFSAC Transect Results'!$E159</f>
        <v>-0.11000000000000032</v>
      </c>
      <c r="T159" s="14">
        <f>'EFSAC Transect Results'!H159-'EFSAC Transect Results'!$E159</f>
        <v>0.13999999999999968</v>
      </c>
      <c r="U159" s="14">
        <f>'EFSAC Transect Results'!I159-'EFSAC Transect Results'!$E159</f>
        <v>-0.11000000000000032</v>
      </c>
      <c r="V159" s="14">
        <f>'EFSAC Transect Results'!K159-'EFSAC Transect Results'!$J159</f>
        <v>3.0000000000000249E-2</v>
      </c>
      <c r="W159" s="14">
        <f>'EFSAC Transect Results'!L159-'EFSAC Transect Results'!$J159</f>
        <v>-3.9999999999999591E-2</v>
      </c>
      <c r="X159" s="14"/>
      <c r="Y159" s="14">
        <f>'EFSAC Transect Results'!AP159-'EFSAC Transect Results'!$AO159</f>
        <v>1.36</v>
      </c>
      <c r="Z159" s="14">
        <f>'EFSAC Transect Results'!AQ159-'EFSAC Transect Results'!$AO159</f>
        <v>1.2500000000000002</v>
      </c>
      <c r="AA159" s="14">
        <f>'EFSAC Transect Results'!AR159-'EFSAC Transect Results'!$AO159</f>
        <v>0.92000000000000015</v>
      </c>
      <c r="AB159" s="14">
        <f>'EFSAC Transect Results'!AS159-'EFSAC Transect Results'!$AO159</f>
        <v>0.82000000000000006</v>
      </c>
      <c r="AC159" s="14">
        <f>'EFSAC Transect Results'!AT159-'EFSAC Transect Results'!$AU159</f>
        <v>-0.74000000000000021</v>
      </c>
      <c r="AD159" s="14">
        <f>'EFSAC Transect Results'!AV159-'EFSAC Transect Results'!$AU159</f>
        <v>-3.0000000000000249E-2</v>
      </c>
    </row>
    <row r="160" spans="1:30" x14ac:dyDescent="0.35">
      <c r="A160" s="1">
        <v>156</v>
      </c>
      <c r="B160" s="4" t="s">
        <v>199</v>
      </c>
      <c r="C160" s="22" t="s">
        <v>470</v>
      </c>
      <c r="D160" s="34">
        <f>'EFSAC Transect Results'!AG160-'EFSAC Transect Results'!$AF160</f>
        <v>6.2000000000000028</v>
      </c>
      <c r="E160" s="34">
        <f>'EFSAC Transect Results'!AH160-'EFSAC Transect Results'!$AF160</f>
        <v>5.6400000000000006</v>
      </c>
      <c r="F160" s="34">
        <f>'EFSAC Transect Results'!AI160-'EFSAC Transect Results'!$AF160</f>
        <v>4.0800000000000018</v>
      </c>
      <c r="G160" s="34">
        <f>'EFSAC Transect Results'!AJ160-'EFSAC Transect Results'!$AF160</f>
        <v>3.620000000000001</v>
      </c>
      <c r="H160" s="33">
        <f>'EFSAC Transect Results'!AL160-'EFSAC Transect Results'!$AK160</f>
        <v>3.41</v>
      </c>
      <c r="I160" s="33">
        <f>'EFSAC Transect Results'!AM160-'EFSAC Transect Results'!$AK160</f>
        <v>3.2899999999999991</v>
      </c>
      <c r="J160" s="34"/>
      <c r="K160" s="14">
        <f>'EFSAC Transect Results'!BH160-'EFSAC Transect Results'!$BG160</f>
        <v>1.6600000000000037</v>
      </c>
      <c r="L160" s="14">
        <f>'EFSAC Transect Results'!BI160-'EFSAC Transect Results'!$BG160</f>
        <v>0.28000000000000114</v>
      </c>
      <c r="M160" s="14">
        <f>'EFSAC Transect Results'!BJ160-'EFSAC Transect Results'!$BG160</f>
        <v>1.3200000000000003</v>
      </c>
      <c r="N160" s="14">
        <f>'EFSAC Transect Results'!BK160-'EFSAC Transect Results'!$BG160</f>
        <v>0</v>
      </c>
      <c r="O160" s="14">
        <f>'EFSAC Transect Results'!BM160-'EFSAC Transect Results'!$BL160</f>
        <v>0.67999999999999972</v>
      </c>
      <c r="P160" s="14">
        <f>'EFSAC Transect Results'!BN160-'EFSAC Transect Results'!$BL160</f>
        <v>0.28000000000000114</v>
      </c>
      <c r="Q160" s="14"/>
      <c r="R160" s="14">
        <f>'EFSAC Transect Results'!F160-'EFSAC Transect Results'!$E160</f>
        <v>9.9999999999999645E-2</v>
      </c>
      <c r="S160" s="14">
        <f>'EFSAC Transect Results'!G160-'EFSAC Transect Results'!$E160</f>
        <v>-7.0000000000000284E-2</v>
      </c>
      <c r="T160" s="14">
        <f>'EFSAC Transect Results'!H160-'EFSAC Transect Results'!$E160</f>
        <v>8.9999999999999858E-2</v>
      </c>
      <c r="U160" s="14">
        <f>'EFSAC Transect Results'!I160-'EFSAC Transect Results'!$E160</f>
        <v>-7.0000000000000284E-2</v>
      </c>
      <c r="V160" s="14">
        <f>'EFSAC Transect Results'!K160-'EFSAC Transect Results'!$J160</f>
        <v>2.0000000000000018E-2</v>
      </c>
      <c r="W160" s="14">
        <f>'EFSAC Transect Results'!L160-'EFSAC Transect Results'!$J160</f>
        <v>-3.0000000000000249E-2</v>
      </c>
      <c r="X160" s="14"/>
      <c r="Y160" s="14">
        <f>'EFSAC Transect Results'!AP160-'EFSAC Transect Results'!$AO160</f>
        <v>0.89999999999999991</v>
      </c>
      <c r="Z160" s="14">
        <f>'EFSAC Transect Results'!AQ160-'EFSAC Transect Results'!$AO160</f>
        <v>0.82000000000000006</v>
      </c>
      <c r="AA160" s="14">
        <f>'EFSAC Transect Results'!AR160-'EFSAC Transect Results'!$AO160</f>
        <v>0.59000000000000008</v>
      </c>
      <c r="AB160" s="14">
        <f>'EFSAC Transect Results'!AS160-'EFSAC Transect Results'!$AO160</f>
        <v>0.53</v>
      </c>
      <c r="AC160" s="14">
        <f>'EFSAC Transect Results'!AT160-'EFSAC Transect Results'!$AU160</f>
        <v>-0.49999999999999978</v>
      </c>
      <c r="AD160" s="14">
        <f>'EFSAC Transect Results'!AV160-'EFSAC Transect Results'!$AU160</f>
        <v>-1.9999999999999574E-2</v>
      </c>
    </row>
    <row r="161" spans="1:30" x14ac:dyDescent="0.35">
      <c r="A161" s="1">
        <v>157</v>
      </c>
      <c r="B161" s="4" t="s">
        <v>200</v>
      </c>
      <c r="C161" s="22" t="s">
        <v>470</v>
      </c>
      <c r="D161" s="34">
        <f>'EFSAC Transect Results'!AG161-'EFSAC Transect Results'!$AF161</f>
        <v>4.370000000000001</v>
      </c>
      <c r="E161" s="34">
        <f>'EFSAC Transect Results'!AH161-'EFSAC Transect Results'!$AF161</f>
        <v>3.9699999999999989</v>
      </c>
      <c r="F161" s="34">
        <f>'EFSAC Transect Results'!AI161-'EFSAC Transect Results'!$AF161</f>
        <v>2.8299999999999983</v>
      </c>
      <c r="G161" s="34">
        <f>'EFSAC Transect Results'!AJ161-'EFSAC Transect Results'!$AF161</f>
        <v>2.5</v>
      </c>
      <c r="H161" s="34">
        <f>'EFSAC Transect Results'!AL161-'EFSAC Transect Results'!$AK161</f>
        <v>2.4600000000000009</v>
      </c>
      <c r="I161" s="34">
        <f>'EFSAC Transect Results'!AM161-'EFSAC Transect Results'!$AK161</f>
        <v>2.370000000000001</v>
      </c>
      <c r="J161" s="34"/>
      <c r="K161" s="14">
        <f>'EFSAC Transect Results'!BH161-'EFSAC Transect Results'!$BG161</f>
        <v>1.2100000000000009</v>
      </c>
      <c r="L161" s="14">
        <f>'EFSAC Transect Results'!BI161-'EFSAC Transect Results'!$BG161</f>
        <v>0.21000000000000085</v>
      </c>
      <c r="M161" s="14">
        <f>'EFSAC Transect Results'!BJ161-'EFSAC Transect Results'!$BG161</f>
        <v>0.94999999999999574</v>
      </c>
      <c r="N161" s="14">
        <f>'EFSAC Transect Results'!BK161-'EFSAC Transect Results'!$BG161</f>
        <v>0</v>
      </c>
      <c r="O161" s="14">
        <f>'EFSAC Transect Results'!BM161-'EFSAC Transect Results'!$BL161</f>
        <v>0.5</v>
      </c>
      <c r="P161" s="14">
        <f>'EFSAC Transect Results'!BN161-'EFSAC Transect Results'!$BL161</f>
        <v>0.21000000000000085</v>
      </c>
      <c r="Q161" s="14"/>
      <c r="R161" s="14">
        <f>'EFSAC Transect Results'!F161-'EFSAC Transect Results'!$E161</f>
        <v>8.0000000000000071E-2</v>
      </c>
      <c r="S161" s="14">
        <f>'EFSAC Transect Results'!G161-'EFSAC Transect Results'!$E161</f>
        <v>-5.0000000000000044E-2</v>
      </c>
      <c r="T161" s="14">
        <f>'EFSAC Transect Results'!H161-'EFSAC Transect Results'!$E161</f>
        <v>6.999999999999984E-2</v>
      </c>
      <c r="U161" s="14">
        <f>'EFSAC Transect Results'!I161-'EFSAC Transect Results'!$E161</f>
        <v>-4.0000000000000036E-2</v>
      </c>
      <c r="V161" s="14">
        <f>'EFSAC Transect Results'!K161-'EFSAC Transect Results'!$J161</f>
        <v>2.0000000000000018E-2</v>
      </c>
      <c r="W161" s="14">
        <f>'EFSAC Transect Results'!L161-'EFSAC Transect Results'!$J161</f>
        <v>-1.0000000000000009E-2</v>
      </c>
      <c r="X161" s="14"/>
      <c r="Y161" s="14">
        <f>'EFSAC Transect Results'!AP161-'EFSAC Transect Results'!$AO161</f>
        <v>0.64</v>
      </c>
      <c r="Z161" s="14">
        <f>'EFSAC Transect Results'!AQ161-'EFSAC Transect Results'!$AO161</f>
        <v>0.59</v>
      </c>
      <c r="AA161" s="14">
        <f>'EFSAC Transect Results'!AR161-'EFSAC Transect Results'!$AO161</f>
        <v>0.42000000000000004</v>
      </c>
      <c r="AB161" s="14">
        <f>'EFSAC Transect Results'!AS161-'EFSAC Transect Results'!$AO161</f>
        <v>0.37</v>
      </c>
      <c r="AC161" s="14">
        <f>'EFSAC Transect Results'!AT161-'EFSAC Transect Results'!$AU161</f>
        <v>-0.36999999999999988</v>
      </c>
      <c r="AD161" s="14">
        <f>'EFSAC Transect Results'!AV161-'EFSAC Transect Results'!$AU161</f>
        <v>-2.0000000000000018E-2</v>
      </c>
    </row>
    <row r="162" spans="1:30" x14ac:dyDescent="0.35">
      <c r="A162" s="1">
        <v>158</v>
      </c>
      <c r="B162" s="4" t="s">
        <v>201</v>
      </c>
      <c r="C162" s="22" t="s">
        <v>470</v>
      </c>
      <c r="D162" s="34">
        <f>'EFSAC Transect Results'!AG162-'EFSAC Transect Results'!$AF162</f>
        <v>2.8200000000000003</v>
      </c>
      <c r="E162" s="34">
        <f>'EFSAC Transect Results'!AH162-'EFSAC Transect Results'!$AF162</f>
        <v>2.5500000000000007</v>
      </c>
      <c r="F162" s="34">
        <f>'EFSAC Transect Results'!AI162-'EFSAC Transect Results'!$AF162</f>
        <v>1.7699999999999996</v>
      </c>
      <c r="G162" s="34">
        <f>'EFSAC Transect Results'!AJ162-'EFSAC Transect Results'!$AF162</f>
        <v>1.5500000000000007</v>
      </c>
      <c r="H162" s="34">
        <f>'EFSAC Transect Results'!AL162-'EFSAC Transect Results'!$AK162</f>
        <v>1.610000000000003</v>
      </c>
      <c r="I162" s="34">
        <f>'EFSAC Transect Results'!AM162-'EFSAC Transect Results'!$AK162</f>
        <v>1.5500000000000007</v>
      </c>
      <c r="J162" s="34"/>
      <c r="K162" s="14">
        <f>'EFSAC Transect Results'!BH162-'EFSAC Transect Results'!$BG162</f>
        <v>0.79999999999999716</v>
      </c>
      <c r="L162" s="14">
        <f>'EFSAC Transect Results'!BI162-'EFSAC Transect Results'!$BG162</f>
        <v>0.12999999999999901</v>
      </c>
      <c r="M162" s="14">
        <f>'EFSAC Transect Results'!BJ162-'EFSAC Transect Results'!$BG162</f>
        <v>0.61999999999999744</v>
      </c>
      <c r="N162" s="14">
        <f>'EFSAC Transect Results'!BK162-'EFSAC Transect Results'!$BG162</f>
        <v>-2.0000000000003126E-2</v>
      </c>
      <c r="O162" s="14">
        <f>'EFSAC Transect Results'!BM162-'EFSAC Transect Results'!$BL162</f>
        <v>0.33999999999999986</v>
      </c>
      <c r="P162" s="14">
        <f>'EFSAC Transect Results'!BN162-'EFSAC Transect Results'!$BL162</f>
        <v>0.14999999999999858</v>
      </c>
      <c r="Q162" s="14"/>
      <c r="R162" s="14">
        <f>'EFSAC Transect Results'!F162-'EFSAC Transect Results'!$E162</f>
        <v>3.9999999999999813E-2</v>
      </c>
      <c r="S162" s="14">
        <f>'EFSAC Transect Results'!G162-'EFSAC Transect Results'!$E162</f>
        <v>-4.0000000000000036E-2</v>
      </c>
      <c r="T162" s="14">
        <f>'EFSAC Transect Results'!H162-'EFSAC Transect Results'!$E162</f>
        <v>3.9999999999999813E-2</v>
      </c>
      <c r="U162" s="14">
        <f>'EFSAC Transect Results'!I162-'EFSAC Transect Results'!$E162</f>
        <v>-4.0000000000000036E-2</v>
      </c>
      <c r="V162" s="14">
        <f>'EFSAC Transect Results'!K162-'EFSAC Transect Results'!$J162</f>
        <v>1.0000000000000009E-2</v>
      </c>
      <c r="W162" s="14">
        <f>'EFSAC Transect Results'!L162-'EFSAC Transect Results'!$J162</f>
        <v>-2.0000000000000018E-2</v>
      </c>
      <c r="X162" s="14"/>
      <c r="Y162" s="14">
        <f>'EFSAC Transect Results'!AP162-'EFSAC Transect Results'!$AO162</f>
        <v>0.42000000000000004</v>
      </c>
      <c r="Z162" s="14">
        <f>'EFSAC Transect Results'!AQ162-'EFSAC Transect Results'!$AO162</f>
        <v>0.38</v>
      </c>
      <c r="AA162" s="14">
        <f>'EFSAC Transect Results'!AR162-'EFSAC Transect Results'!$AO162</f>
        <v>0.27</v>
      </c>
      <c r="AB162" s="14">
        <f>'EFSAC Transect Results'!AS162-'EFSAC Transect Results'!$AO162</f>
        <v>0.22999999999999998</v>
      </c>
      <c r="AC162" s="14">
        <f>'EFSAC Transect Results'!AT162-'EFSAC Transect Results'!$AU162</f>
        <v>-0.24999999999999989</v>
      </c>
      <c r="AD162" s="14">
        <f>'EFSAC Transect Results'!AV162-'EFSAC Transect Results'!$AU162</f>
        <v>-1.0000000000000009E-2</v>
      </c>
    </row>
    <row r="163" spans="1:30" x14ac:dyDescent="0.35">
      <c r="A163" s="1">
        <v>159</v>
      </c>
      <c r="B163" s="4" t="s">
        <v>202</v>
      </c>
      <c r="C163" s="22" t="s">
        <v>470</v>
      </c>
      <c r="D163" s="34">
        <f>'EFSAC Transect Results'!AG163-'EFSAC Transect Results'!$AF163</f>
        <v>2.120000000000001</v>
      </c>
      <c r="E163" s="34">
        <f>'EFSAC Transect Results'!AH163-'EFSAC Transect Results'!$AF163</f>
        <v>1.9200000000000017</v>
      </c>
      <c r="F163" s="34">
        <f>'EFSAC Transect Results'!AI163-'EFSAC Transect Results'!$AF163</f>
        <v>1.3000000000000007</v>
      </c>
      <c r="G163" s="34">
        <f>'EFSAC Transect Results'!AJ163-'EFSAC Transect Results'!$AF163</f>
        <v>1.129999999999999</v>
      </c>
      <c r="H163" s="34">
        <f>'EFSAC Transect Results'!AL163-'EFSAC Transect Results'!$AK163</f>
        <v>1.2200000000000024</v>
      </c>
      <c r="I163" s="34">
        <f>'EFSAC Transect Results'!AM163-'EFSAC Transect Results'!$AK163</f>
        <v>1.1700000000000017</v>
      </c>
      <c r="J163" s="34"/>
      <c r="K163" s="14">
        <f>'EFSAC Transect Results'!BH163-'EFSAC Transect Results'!$BG163</f>
        <v>0.61000000000000298</v>
      </c>
      <c r="L163" s="14">
        <f>'EFSAC Transect Results'!BI163-'EFSAC Transect Results'!$BG163</f>
        <v>9.0000000000003411E-2</v>
      </c>
      <c r="M163" s="14">
        <f>'EFSAC Transect Results'!BJ163-'EFSAC Transect Results'!$BG163</f>
        <v>0.47000000000000242</v>
      </c>
      <c r="N163" s="14">
        <f>'EFSAC Transect Results'!BK163-'EFSAC Transect Results'!$BG163</f>
        <v>-1.9999999999999574E-2</v>
      </c>
      <c r="O163" s="14">
        <f>'EFSAC Transect Results'!BM163-'EFSAC Transect Results'!$BL163</f>
        <v>0.26000000000000156</v>
      </c>
      <c r="P163" s="14">
        <f>'EFSAC Transect Results'!BN163-'EFSAC Transect Results'!$BL163</f>
        <v>0.11000000000000298</v>
      </c>
      <c r="Q163" s="14"/>
      <c r="R163" s="14">
        <f>'EFSAC Transect Results'!F163-'EFSAC Transect Results'!$E163</f>
        <v>4.0000000000000036E-2</v>
      </c>
      <c r="S163" s="14">
        <f>'EFSAC Transect Results'!G163-'EFSAC Transect Results'!$E163</f>
        <v>-2.0000000000000018E-2</v>
      </c>
      <c r="T163" s="14">
        <f>'EFSAC Transect Results'!H163-'EFSAC Transect Results'!$E163</f>
        <v>4.0000000000000036E-2</v>
      </c>
      <c r="U163" s="14">
        <f>'EFSAC Transect Results'!I163-'EFSAC Transect Results'!$E163</f>
        <v>-2.0000000000000018E-2</v>
      </c>
      <c r="V163" s="14">
        <f>'EFSAC Transect Results'!K163-'EFSAC Transect Results'!$J163</f>
        <v>1.0000000000000009E-2</v>
      </c>
      <c r="W163" s="14">
        <f>'EFSAC Transect Results'!L163-'EFSAC Transect Results'!$J163</f>
        <v>-1.0000000000000009E-2</v>
      </c>
      <c r="X163" s="14"/>
      <c r="Y163" s="14">
        <f>'EFSAC Transect Results'!AP163-'EFSAC Transect Results'!$AO163</f>
        <v>0.32000000000000006</v>
      </c>
      <c r="Z163" s="14">
        <f>'EFSAC Transect Results'!AQ163-'EFSAC Transect Results'!$AO163</f>
        <v>0.29000000000000004</v>
      </c>
      <c r="AA163" s="14">
        <f>'EFSAC Transect Results'!AR163-'EFSAC Transect Results'!$AO163</f>
        <v>0.20000000000000007</v>
      </c>
      <c r="AB163" s="14">
        <f>'EFSAC Transect Results'!AS163-'EFSAC Transect Results'!$AO163</f>
        <v>0.17000000000000004</v>
      </c>
      <c r="AC163" s="14">
        <f>'EFSAC Transect Results'!AT163-'EFSAC Transect Results'!$AU163</f>
        <v>-0.19000000000000006</v>
      </c>
      <c r="AD163" s="14">
        <f>'EFSAC Transect Results'!AV163-'EFSAC Transect Results'!$AU163</f>
        <v>-1.0000000000000009E-2</v>
      </c>
    </row>
    <row r="164" spans="1:30" x14ac:dyDescent="0.35">
      <c r="A164" s="1">
        <v>160</v>
      </c>
      <c r="B164" s="4" t="s">
        <v>203</v>
      </c>
      <c r="C164" s="22" t="s">
        <v>470</v>
      </c>
      <c r="D164" s="34">
        <f>'EFSAC Transect Results'!AG164-'EFSAC Transect Results'!$AF164</f>
        <v>1.7300000000000004</v>
      </c>
      <c r="E164" s="34">
        <f>'EFSAC Transect Results'!AH164-'EFSAC Transect Results'!$AF164</f>
        <v>1.5599999999999987</v>
      </c>
      <c r="F164" s="34">
        <f>'EFSAC Transect Results'!AI164-'EFSAC Transect Results'!$AF164</f>
        <v>1.0399999999999991</v>
      </c>
      <c r="G164" s="34">
        <f>'EFSAC Transect Results'!AJ164-'EFSAC Transect Results'!$AF164</f>
        <v>0.89999999999999858</v>
      </c>
      <c r="H164" s="34">
        <f>'EFSAC Transect Results'!AL164-'EFSAC Transect Results'!$AK164</f>
        <v>0.98999999999999844</v>
      </c>
      <c r="I164" s="34">
        <f>'EFSAC Transect Results'!AM164-'EFSAC Transect Results'!$AK164</f>
        <v>0.94999999999999929</v>
      </c>
      <c r="J164" s="34"/>
      <c r="K164" s="14">
        <f>'EFSAC Transect Results'!BH164-'EFSAC Transect Results'!$BG164</f>
        <v>0.5</v>
      </c>
      <c r="L164" s="14">
        <f>'EFSAC Transect Results'!BI164-'EFSAC Transect Results'!$BG164</f>
        <v>7.0000000000000284E-2</v>
      </c>
      <c r="M164" s="14">
        <f>'EFSAC Transect Results'!BJ164-'EFSAC Transect Results'!$BG164</f>
        <v>0.38000000000000256</v>
      </c>
      <c r="N164" s="14">
        <f>'EFSAC Transect Results'!BK164-'EFSAC Transect Results'!$BG164</f>
        <v>-2.9999999999997584E-2</v>
      </c>
      <c r="O164" s="14">
        <f>'EFSAC Transect Results'!BM164-'EFSAC Transect Results'!$BL164</f>
        <v>0.21000000000000085</v>
      </c>
      <c r="P164" s="14">
        <f>'EFSAC Transect Results'!BN164-'EFSAC Transect Results'!$BL164</f>
        <v>8.9999999999999858E-2</v>
      </c>
      <c r="Q164" s="14"/>
      <c r="R164" s="14">
        <f>'EFSAC Transect Results'!F164-'EFSAC Transect Results'!$E164</f>
        <v>4.0000000000000036E-2</v>
      </c>
      <c r="S164" s="14">
        <f>'EFSAC Transect Results'!G164-'EFSAC Transect Results'!$E164</f>
        <v>-2.0000000000000018E-2</v>
      </c>
      <c r="T164" s="14">
        <f>'EFSAC Transect Results'!H164-'EFSAC Transect Results'!$E164</f>
        <v>3.0000000000000027E-2</v>
      </c>
      <c r="U164" s="14">
        <f>'EFSAC Transect Results'!I164-'EFSAC Transect Results'!$E164</f>
        <v>-2.0000000000000018E-2</v>
      </c>
      <c r="V164" s="14">
        <f>'EFSAC Transect Results'!K164-'EFSAC Transect Results'!$J164</f>
        <v>1.0000000000000009E-2</v>
      </c>
      <c r="W164" s="14">
        <f>'EFSAC Transect Results'!L164-'EFSAC Transect Results'!$J164</f>
        <v>-1.0000000000000009E-2</v>
      </c>
      <c r="X164" s="14"/>
      <c r="Y164" s="14">
        <f>'EFSAC Transect Results'!AP164-'EFSAC Transect Results'!$AO164</f>
        <v>0.26000000000000006</v>
      </c>
      <c r="Z164" s="14">
        <f>'EFSAC Transect Results'!AQ164-'EFSAC Transect Results'!$AO164</f>
        <v>0.23000000000000004</v>
      </c>
      <c r="AA164" s="14">
        <f>'EFSAC Transect Results'!AR164-'EFSAC Transect Results'!$AO164</f>
        <v>0.14999999999999997</v>
      </c>
      <c r="AB164" s="14">
        <f>'EFSAC Transect Results'!AS164-'EFSAC Transect Results'!$AO164</f>
        <v>0.13000000000000006</v>
      </c>
      <c r="AC164" s="14">
        <f>'EFSAC Transect Results'!AT164-'EFSAC Transect Results'!$AU164</f>
        <v>-0.15000000000000002</v>
      </c>
      <c r="AD164" s="14">
        <f>'EFSAC Transect Results'!AV164-'EFSAC Transect Results'!$AU164</f>
        <v>0</v>
      </c>
    </row>
    <row r="165" spans="1:30" x14ac:dyDescent="0.35">
      <c r="A165" s="1">
        <v>161</v>
      </c>
      <c r="B165" s="4" t="s">
        <v>204</v>
      </c>
      <c r="C165" s="22" t="s">
        <v>470</v>
      </c>
      <c r="D165" s="34">
        <f>'EFSAC Transect Results'!AG165-'EFSAC Transect Results'!$AF165</f>
        <v>1.490000000000002</v>
      </c>
      <c r="E165" s="34">
        <f>'EFSAC Transect Results'!AH165-'EFSAC Transect Results'!$AF165</f>
        <v>1.3399999999999999</v>
      </c>
      <c r="F165" s="34">
        <f>'EFSAC Transect Results'!AI165-'EFSAC Transect Results'!$AF165</f>
        <v>0.87000000000000099</v>
      </c>
      <c r="G165" s="34">
        <f>'EFSAC Transect Results'!AJ165-'EFSAC Transect Results'!$AF165</f>
        <v>0.75</v>
      </c>
      <c r="H165" s="34">
        <f>'EFSAC Transect Results'!AL165-'EFSAC Transect Results'!$AK165</f>
        <v>0.85999999999999943</v>
      </c>
      <c r="I165" s="34">
        <f>'EFSAC Transect Results'!AM165-'EFSAC Transect Results'!$AK165</f>
        <v>0.82000000000000028</v>
      </c>
      <c r="J165" s="34"/>
      <c r="K165" s="14">
        <f>'EFSAC Transect Results'!BH165-'EFSAC Transect Results'!$BG165</f>
        <v>0.42999999999999972</v>
      </c>
      <c r="L165" s="14">
        <f>'EFSAC Transect Results'!BI165-'EFSAC Transect Results'!$BG165</f>
        <v>5.0000000000000711E-2</v>
      </c>
      <c r="M165" s="14">
        <f>'EFSAC Transect Results'!BJ165-'EFSAC Transect Results'!$BG165</f>
        <v>0.33000000000000185</v>
      </c>
      <c r="N165" s="14">
        <f>'EFSAC Transect Results'!BK165-'EFSAC Transect Results'!$BG165</f>
        <v>-2.9999999999997584E-2</v>
      </c>
      <c r="O165" s="14">
        <f>'EFSAC Transect Results'!BM165-'EFSAC Transect Results'!$BL165</f>
        <v>0.18999999999999773</v>
      </c>
      <c r="P165" s="14">
        <f>'EFSAC Transect Results'!BN165-'EFSAC Transect Results'!$BL165</f>
        <v>7.9999999999998295E-2</v>
      </c>
      <c r="Q165" s="14"/>
      <c r="R165" s="14">
        <f>'EFSAC Transect Results'!F165-'EFSAC Transect Results'!$E165</f>
        <v>3.0000000000000027E-2</v>
      </c>
      <c r="S165" s="14">
        <f>'EFSAC Transect Results'!G165-'EFSAC Transect Results'!$E165</f>
        <v>-1.0000000000000009E-2</v>
      </c>
      <c r="T165" s="14">
        <f>'EFSAC Transect Results'!H165-'EFSAC Transect Results'!$E165</f>
        <v>3.0000000000000027E-2</v>
      </c>
      <c r="U165" s="14">
        <f>'EFSAC Transect Results'!I165-'EFSAC Transect Results'!$E165</f>
        <v>-1.0000000000000009E-2</v>
      </c>
      <c r="V165" s="14">
        <f>'EFSAC Transect Results'!K165-'EFSAC Transect Results'!$J165</f>
        <v>1.0000000000000009E-2</v>
      </c>
      <c r="W165" s="14">
        <f>'EFSAC Transect Results'!L165-'EFSAC Transect Results'!$J165</f>
        <v>-1.0000000000000009E-2</v>
      </c>
      <c r="X165" s="14"/>
      <c r="Y165" s="14">
        <f>'EFSAC Transect Results'!AP165-'EFSAC Transect Results'!$AO165</f>
        <v>0.21999999999999997</v>
      </c>
      <c r="Z165" s="14">
        <f>'EFSAC Transect Results'!AQ165-'EFSAC Transect Results'!$AO165</f>
        <v>0.19999999999999996</v>
      </c>
      <c r="AA165" s="14">
        <f>'EFSAC Transect Results'!AR165-'EFSAC Transect Results'!$AO165</f>
        <v>0.13</v>
      </c>
      <c r="AB165" s="14">
        <f>'EFSAC Transect Results'!AS165-'EFSAC Transect Results'!$AO165</f>
        <v>0.10999999999999999</v>
      </c>
      <c r="AC165" s="14">
        <f>'EFSAC Transect Results'!AT165-'EFSAC Transect Results'!$AU165</f>
        <v>-0.12999999999999989</v>
      </c>
      <c r="AD165" s="14">
        <f>'EFSAC Transect Results'!AV165-'EFSAC Transect Results'!$AU165</f>
        <v>-9.9999999999998979E-3</v>
      </c>
    </row>
    <row r="166" spans="1:30" x14ac:dyDescent="0.35">
      <c r="A166" s="1">
        <v>162</v>
      </c>
      <c r="B166" s="4" t="s">
        <v>205</v>
      </c>
      <c r="C166" s="22" t="s">
        <v>470</v>
      </c>
      <c r="D166" s="34">
        <f>'EFSAC Transect Results'!AG166-'EFSAC Transect Results'!$AF166</f>
        <v>1.3200000000000003</v>
      </c>
      <c r="E166" s="34">
        <f>'EFSAC Transect Results'!AH166-'EFSAC Transect Results'!$AF166</f>
        <v>1.1900000000000013</v>
      </c>
      <c r="F166" s="34">
        <f>'EFSAC Transect Results'!AI166-'EFSAC Transect Results'!$AF166</f>
        <v>0.76000000000000156</v>
      </c>
      <c r="G166" s="34">
        <f>'EFSAC Transect Results'!AJ166-'EFSAC Transect Results'!$AF166</f>
        <v>0.64999999999999858</v>
      </c>
      <c r="H166" s="34">
        <f>'EFSAC Transect Results'!AL166-'EFSAC Transect Results'!$AK166</f>
        <v>0.76000000000000156</v>
      </c>
      <c r="I166" s="34">
        <f>'EFSAC Transect Results'!AM166-'EFSAC Transect Results'!$AK166</f>
        <v>0.71999999999999886</v>
      </c>
      <c r="J166" s="34"/>
      <c r="K166" s="14">
        <f>'EFSAC Transect Results'!BH166-'EFSAC Transect Results'!$BG166</f>
        <v>0.37999999999999901</v>
      </c>
      <c r="L166" s="14">
        <f>'EFSAC Transect Results'!BI166-'EFSAC Transect Results'!$BG166</f>
        <v>3.9999999999999147E-2</v>
      </c>
      <c r="M166" s="14">
        <f>'EFSAC Transect Results'!BJ166-'EFSAC Transect Results'!$BG166</f>
        <v>0.28999999999999915</v>
      </c>
      <c r="N166" s="14">
        <f>'EFSAC Transect Results'!BK166-'EFSAC Transect Results'!$BG166</f>
        <v>-3.9999999999999147E-2</v>
      </c>
      <c r="O166" s="14">
        <f>'EFSAC Transect Results'!BM166-'EFSAC Transect Results'!$BL166</f>
        <v>0.16999999999999815</v>
      </c>
      <c r="P166" s="14">
        <f>'EFSAC Transect Results'!BN166-'EFSAC Transect Results'!$BL166</f>
        <v>7.0000000000000284E-2</v>
      </c>
      <c r="Q166" s="14"/>
      <c r="R166" s="14">
        <f>'EFSAC Transect Results'!F166-'EFSAC Transect Results'!$E166</f>
        <v>3.0000000000000027E-2</v>
      </c>
      <c r="S166" s="14">
        <f>'EFSAC Transect Results'!G166-'EFSAC Transect Results'!$E166</f>
        <v>-1.0000000000000009E-2</v>
      </c>
      <c r="T166" s="14">
        <f>'EFSAC Transect Results'!H166-'EFSAC Transect Results'!$E166</f>
        <v>3.0000000000000027E-2</v>
      </c>
      <c r="U166" s="14">
        <f>'EFSAC Transect Results'!I166-'EFSAC Transect Results'!$E166</f>
        <v>-1.0000000000000009E-2</v>
      </c>
      <c r="V166" s="14">
        <f>'EFSAC Transect Results'!K166-'EFSAC Transect Results'!$J166</f>
        <v>1.0000000000000009E-2</v>
      </c>
      <c r="W166" s="14">
        <f>'EFSAC Transect Results'!L166-'EFSAC Transect Results'!$J166</f>
        <v>0</v>
      </c>
      <c r="X166" s="14"/>
      <c r="Y166" s="14">
        <f>'EFSAC Transect Results'!AP166-'EFSAC Transect Results'!$AO166</f>
        <v>0.20000000000000007</v>
      </c>
      <c r="Z166" s="14">
        <f>'EFSAC Transect Results'!AQ166-'EFSAC Transect Results'!$AO166</f>
        <v>0.18000000000000005</v>
      </c>
      <c r="AA166" s="14">
        <f>'EFSAC Transect Results'!AR166-'EFSAC Transect Results'!$AO166</f>
        <v>0.11000000000000004</v>
      </c>
      <c r="AB166" s="14">
        <f>'EFSAC Transect Results'!AS166-'EFSAC Transect Results'!$AO166</f>
        <v>0.10000000000000003</v>
      </c>
      <c r="AC166" s="14">
        <f>'EFSAC Transect Results'!AT166-'EFSAC Transect Results'!$AU166</f>
        <v>-0.12</v>
      </c>
      <c r="AD166" s="14">
        <f>'EFSAC Transect Results'!AV166-'EFSAC Transect Results'!$AU166</f>
        <v>-1.0000000000000009E-2</v>
      </c>
    </row>
    <row r="167" spans="1:30" x14ac:dyDescent="0.35">
      <c r="A167" s="1">
        <v>163</v>
      </c>
      <c r="B167" s="4" t="s">
        <v>206</v>
      </c>
      <c r="C167" s="22" t="s">
        <v>470</v>
      </c>
      <c r="D167" s="34">
        <f>'EFSAC Transect Results'!AG167-'EFSAC Transect Results'!$AF167</f>
        <v>1.2000000000000028</v>
      </c>
      <c r="E167" s="34">
        <f>'EFSAC Transect Results'!AH167-'EFSAC Transect Results'!$AF167</f>
        <v>1.0800000000000018</v>
      </c>
      <c r="F167" s="34">
        <f>'EFSAC Transect Results'!AI167-'EFSAC Transect Results'!$AF167</f>
        <v>0.67999999999999972</v>
      </c>
      <c r="G167" s="34">
        <f>'EFSAC Transect Results'!AJ167-'EFSAC Transect Results'!$AF167</f>
        <v>0.57000000000000028</v>
      </c>
      <c r="H167" s="34">
        <f>'EFSAC Transect Results'!AL167-'EFSAC Transect Results'!$AK167</f>
        <v>0.69000000000000128</v>
      </c>
      <c r="I167" s="34">
        <f>'EFSAC Transect Results'!AM167-'EFSAC Transect Results'!$AK167</f>
        <v>0.66000000000000014</v>
      </c>
      <c r="J167" s="34"/>
      <c r="K167" s="14">
        <f>'EFSAC Transect Results'!BH167-'EFSAC Transect Results'!$BG167</f>
        <v>0.35000000000000142</v>
      </c>
      <c r="L167" s="14">
        <f>'EFSAC Transect Results'!BI167-'EFSAC Transect Results'!$BG167</f>
        <v>3.0000000000001137E-2</v>
      </c>
      <c r="M167" s="14">
        <f>'EFSAC Transect Results'!BJ167-'EFSAC Transect Results'!$BG167</f>
        <v>0.25999999999999801</v>
      </c>
      <c r="N167" s="14">
        <f>'EFSAC Transect Results'!BK167-'EFSAC Transect Results'!$BG167</f>
        <v>-5.0000000000000711E-2</v>
      </c>
      <c r="O167" s="14">
        <f>'EFSAC Transect Results'!BM167-'EFSAC Transect Results'!$BL167</f>
        <v>0.15000000000000213</v>
      </c>
      <c r="P167" s="14">
        <f>'EFSAC Transect Results'!BN167-'EFSAC Transect Results'!$BL167</f>
        <v>6.0000000000002274E-2</v>
      </c>
      <c r="Q167" s="14"/>
      <c r="R167" s="14">
        <f>'EFSAC Transect Results'!F167-'EFSAC Transect Results'!$E167</f>
        <v>2.0000000000000018E-2</v>
      </c>
      <c r="S167" s="14">
        <f>'EFSAC Transect Results'!G167-'EFSAC Transect Results'!$E167</f>
        <v>-1.9999999999999796E-2</v>
      </c>
      <c r="T167" s="14">
        <f>'EFSAC Transect Results'!H167-'EFSAC Transect Results'!$E167</f>
        <v>2.0000000000000018E-2</v>
      </c>
      <c r="U167" s="14">
        <f>'EFSAC Transect Results'!I167-'EFSAC Transect Results'!$E167</f>
        <v>-1.9999999999999796E-2</v>
      </c>
      <c r="V167" s="14">
        <f>'EFSAC Transect Results'!K167-'EFSAC Transect Results'!$J167</f>
        <v>9.9999999999997868E-3</v>
      </c>
      <c r="W167" s="14">
        <f>'EFSAC Transect Results'!L167-'EFSAC Transect Results'!$J167</f>
        <v>-1.0000000000000009E-2</v>
      </c>
      <c r="X167" s="14"/>
      <c r="Y167" s="14">
        <f>'EFSAC Transect Results'!AP167-'EFSAC Transect Results'!$AO167</f>
        <v>0.18</v>
      </c>
      <c r="Z167" s="14">
        <f>'EFSAC Transect Results'!AQ167-'EFSAC Transect Results'!$AO167</f>
        <v>0.16999999999999998</v>
      </c>
      <c r="AA167" s="14">
        <f>'EFSAC Transect Results'!AR167-'EFSAC Transect Results'!$AO167</f>
        <v>0.10999999999999999</v>
      </c>
      <c r="AB167" s="14">
        <f>'EFSAC Transect Results'!AS167-'EFSAC Transect Results'!$AO167</f>
        <v>8.9999999999999969E-2</v>
      </c>
      <c r="AC167" s="14">
        <f>'EFSAC Transect Results'!AT167-'EFSAC Transect Results'!$AU167</f>
        <v>-0.10999999999999999</v>
      </c>
      <c r="AD167" s="14">
        <f>'EFSAC Transect Results'!AV167-'EFSAC Transect Results'!$AU167</f>
        <v>-1.0000000000000009E-2</v>
      </c>
    </row>
    <row r="168" spans="1:30" x14ac:dyDescent="0.35">
      <c r="A168" s="1">
        <v>164</v>
      </c>
      <c r="B168" s="4" t="s">
        <v>207</v>
      </c>
      <c r="C168" s="22" t="s">
        <v>470</v>
      </c>
      <c r="D168" s="34">
        <f>'EFSAC Transect Results'!AG168-'EFSAC Transect Results'!$AF168</f>
        <v>1.1099999999999994</v>
      </c>
      <c r="E168" s="34">
        <f>'EFSAC Transect Results'!AH168-'EFSAC Transect Results'!$AF168</f>
        <v>1</v>
      </c>
      <c r="F168" s="34">
        <f>'EFSAC Transect Results'!AI168-'EFSAC Transect Results'!$AF168</f>
        <v>0.62000000000000099</v>
      </c>
      <c r="G168" s="34">
        <f>'EFSAC Transect Results'!AJ168-'EFSAC Transect Results'!$AF168</f>
        <v>0.51999999999999957</v>
      </c>
      <c r="H168" s="34">
        <f>'EFSAC Transect Results'!AL168-'EFSAC Transect Results'!$AK168</f>
        <v>0.64000000000000057</v>
      </c>
      <c r="I168" s="34">
        <f>'EFSAC Transect Results'!AM168-'EFSAC Transect Results'!$AK168</f>
        <v>0.60999999999999943</v>
      </c>
      <c r="J168" s="34"/>
      <c r="K168" s="14">
        <f>'EFSAC Transect Results'!BH168-'EFSAC Transect Results'!$BG168</f>
        <v>0.32000000000000028</v>
      </c>
      <c r="L168" s="14">
        <f>'EFSAC Transect Results'!BI168-'EFSAC Transect Results'!$BG168</f>
        <v>3.0000000000001137E-2</v>
      </c>
      <c r="M168" s="14">
        <f>'EFSAC Transect Results'!BJ168-'EFSAC Transect Results'!$BG168</f>
        <v>0.24000000000000199</v>
      </c>
      <c r="N168" s="14">
        <f>'EFSAC Transect Results'!BK168-'EFSAC Transect Results'!$BG168</f>
        <v>-3.9999999999999147E-2</v>
      </c>
      <c r="O168" s="14">
        <f>'EFSAC Transect Results'!BM168-'EFSAC Transect Results'!$BL168</f>
        <v>0.14000000000000057</v>
      </c>
      <c r="P168" s="14">
        <f>'EFSAC Transect Results'!BN168-'EFSAC Transect Results'!$BL168</f>
        <v>5.0000000000000711E-2</v>
      </c>
      <c r="Q168" s="14"/>
      <c r="R168" s="14">
        <f>'EFSAC Transect Results'!F168-'EFSAC Transect Results'!$E168</f>
        <v>2.0000000000000018E-2</v>
      </c>
      <c r="S168" s="14">
        <f>'EFSAC Transect Results'!G168-'EFSAC Transect Results'!$E168</f>
        <v>-1.9999999999999796E-2</v>
      </c>
      <c r="T168" s="14">
        <f>'EFSAC Transect Results'!H168-'EFSAC Transect Results'!$E168</f>
        <v>2.0000000000000018E-2</v>
      </c>
      <c r="U168" s="14">
        <f>'EFSAC Transect Results'!I168-'EFSAC Transect Results'!$E168</f>
        <v>-1.9999999999999796E-2</v>
      </c>
      <c r="V168" s="14">
        <f>'EFSAC Transect Results'!K168-'EFSAC Transect Results'!$J168</f>
        <v>1.0000000000000009E-2</v>
      </c>
      <c r="W168" s="14">
        <f>'EFSAC Transect Results'!L168-'EFSAC Transect Results'!$J168</f>
        <v>-1.0000000000000009E-2</v>
      </c>
      <c r="X168" s="14"/>
      <c r="Y168" s="14">
        <f>'EFSAC Transect Results'!AP168-'EFSAC Transect Results'!$AO168</f>
        <v>0.16999999999999998</v>
      </c>
      <c r="Z168" s="14">
        <f>'EFSAC Transect Results'!AQ168-'EFSAC Transect Results'!$AO168</f>
        <v>0.14999999999999997</v>
      </c>
      <c r="AA168" s="14">
        <f>'EFSAC Transect Results'!AR168-'EFSAC Transect Results'!$AO168</f>
        <v>8.9999999999999969E-2</v>
      </c>
      <c r="AB168" s="14">
        <f>'EFSAC Transect Results'!AS168-'EFSAC Transect Results'!$AO168</f>
        <v>8.0000000000000016E-2</v>
      </c>
      <c r="AC168" s="14">
        <f>'EFSAC Transect Results'!AT168-'EFSAC Transect Results'!$AU168</f>
        <v>-0.10000000000000003</v>
      </c>
      <c r="AD168" s="14">
        <f>'EFSAC Transect Results'!AV168-'EFSAC Transect Results'!$AU168</f>
        <v>-1.0000000000000009E-2</v>
      </c>
    </row>
    <row r="169" spans="1:30" x14ac:dyDescent="0.35">
      <c r="A169" s="1">
        <v>165</v>
      </c>
      <c r="B169" s="4" t="s">
        <v>208</v>
      </c>
      <c r="C169" s="22" t="s">
        <v>470</v>
      </c>
      <c r="D169" s="34">
        <f>'EFSAC Transect Results'!AG169-'EFSAC Transect Results'!$AF169</f>
        <v>1.0399999999999991</v>
      </c>
      <c r="E169" s="34">
        <f>'EFSAC Transect Results'!AH169-'EFSAC Transect Results'!$AF169</f>
        <v>0.94000000000000128</v>
      </c>
      <c r="F169" s="34">
        <f>'EFSAC Transect Results'!AI169-'EFSAC Transect Results'!$AF169</f>
        <v>0.57000000000000028</v>
      </c>
      <c r="G169" s="34">
        <f>'EFSAC Transect Results'!AJ169-'EFSAC Transect Results'!$AF169</f>
        <v>0.48000000000000043</v>
      </c>
      <c r="H169" s="34">
        <f>'EFSAC Transect Results'!AL169-'EFSAC Transect Results'!$AK169</f>
        <v>0.58999999999999986</v>
      </c>
      <c r="I169" s="34">
        <f>'EFSAC Transect Results'!AM169-'EFSAC Transect Results'!$AK169</f>
        <v>0.57000000000000028</v>
      </c>
      <c r="J169" s="34"/>
      <c r="K169" s="14">
        <f>'EFSAC Transect Results'!BH169-'EFSAC Transect Results'!$BG169</f>
        <v>0.30000000000000071</v>
      </c>
      <c r="L169" s="14">
        <f>'EFSAC Transect Results'!BI169-'EFSAC Transect Results'!$BG169</f>
        <v>2.0000000000003126E-2</v>
      </c>
      <c r="M169" s="14">
        <f>'EFSAC Transect Results'!BJ169-'EFSAC Transect Results'!$BG169</f>
        <v>0.22000000000000242</v>
      </c>
      <c r="N169" s="14">
        <f>'EFSAC Transect Results'!BK169-'EFSAC Transect Results'!$BG169</f>
        <v>-3.9999999999999147E-2</v>
      </c>
      <c r="O169" s="14">
        <f>'EFSAC Transect Results'!BM169-'EFSAC Transect Results'!$BL169</f>
        <v>0.12999999999999901</v>
      </c>
      <c r="P169" s="14">
        <f>'EFSAC Transect Results'!BN169-'EFSAC Transect Results'!$BL169</f>
        <v>5.0000000000000711E-2</v>
      </c>
      <c r="Q169" s="14"/>
      <c r="R169" s="14">
        <f>'EFSAC Transect Results'!F169-'EFSAC Transect Results'!$E169</f>
        <v>1.9999999999999796E-2</v>
      </c>
      <c r="S169" s="14">
        <f>'EFSAC Transect Results'!G169-'EFSAC Transect Results'!$E169</f>
        <v>-1.0000000000000009E-2</v>
      </c>
      <c r="T169" s="14">
        <f>'EFSAC Transect Results'!H169-'EFSAC Transect Results'!$E169</f>
        <v>1.9999999999999796E-2</v>
      </c>
      <c r="U169" s="14">
        <f>'EFSAC Transect Results'!I169-'EFSAC Transect Results'!$E169</f>
        <v>-1.0000000000000009E-2</v>
      </c>
      <c r="V169" s="14">
        <f>'EFSAC Transect Results'!K169-'EFSAC Transect Results'!$J169</f>
        <v>1.0000000000000009E-2</v>
      </c>
      <c r="W169" s="14">
        <f>'EFSAC Transect Results'!L169-'EFSAC Transect Results'!$J169</f>
        <v>0</v>
      </c>
      <c r="X169" s="14"/>
      <c r="Y169" s="14">
        <f>'EFSAC Transect Results'!AP169-'EFSAC Transect Results'!$AO169</f>
        <v>0.15999999999999998</v>
      </c>
      <c r="Z169" s="14">
        <f>'EFSAC Transect Results'!AQ169-'EFSAC Transect Results'!$AO169</f>
        <v>0.14000000000000001</v>
      </c>
      <c r="AA169" s="14">
        <f>'EFSAC Transect Results'!AR169-'EFSAC Transect Results'!$AO169</f>
        <v>8.0000000000000016E-2</v>
      </c>
      <c r="AB169" s="14">
        <f>'EFSAC Transect Results'!AS169-'EFSAC Transect Results'!$AO169</f>
        <v>7.0000000000000007E-2</v>
      </c>
      <c r="AC169" s="14">
        <f>'EFSAC Transect Results'!AT169-'EFSAC Transect Results'!$AU169</f>
        <v>-9.0000000000000024E-2</v>
      </c>
      <c r="AD169" s="14">
        <f>'EFSAC Transect Results'!AV169-'EFSAC Transect Results'!$AU169</f>
        <v>0</v>
      </c>
    </row>
    <row r="170" spans="1:30" x14ac:dyDescent="0.35">
      <c r="A170" s="1">
        <v>166</v>
      </c>
      <c r="B170" s="4" t="s">
        <v>209</v>
      </c>
      <c r="C170" s="22" t="s">
        <v>470</v>
      </c>
      <c r="D170" s="34">
        <f>'EFSAC Transect Results'!AG170-'EFSAC Transect Results'!$AF170</f>
        <v>1</v>
      </c>
      <c r="E170" s="34">
        <f>'EFSAC Transect Results'!AH170-'EFSAC Transect Results'!$AF170</f>
        <v>0.90000000000000213</v>
      </c>
      <c r="F170" s="34">
        <f>'EFSAC Transect Results'!AI170-'EFSAC Transect Results'!$AF170</f>
        <v>0.53999999999999915</v>
      </c>
      <c r="G170" s="34">
        <f>'EFSAC Transect Results'!AJ170-'EFSAC Transect Results'!$AF170</f>
        <v>0.44999999999999929</v>
      </c>
      <c r="H170" s="34">
        <f>'EFSAC Transect Results'!AL170-'EFSAC Transect Results'!$AK170</f>
        <v>0.55999999999999872</v>
      </c>
      <c r="I170" s="34">
        <f>'EFSAC Transect Results'!AM170-'EFSAC Transect Results'!$AK170</f>
        <v>0.53999999999999915</v>
      </c>
      <c r="J170" s="34"/>
      <c r="K170" s="14">
        <f>'EFSAC Transect Results'!BH170-'EFSAC Transect Results'!$BG170</f>
        <v>0.28999999999999915</v>
      </c>
      <c r="L170" s="14">
        <f>'EFSAC Transect Results'!BI170-'EFSAC Transect Results'!$BG170</f>
        <v>3.0000000000001137E-2</v>
      </c>
      <c r="M170" s="14">
        <f>'EFSAC Transect Results'!BJ170-'EFSAC Transect Results'!$BG170</f>
        <v>0.21999999999999886</v>
      </c>
      <c r="N170" s="14">
        <f>'EFSAC Transect Results'!BK170-'EFSAC Transect Results'!$BG170</f>
        <v>-3.9999999999999147E-2</v>
      </c>
      <c r="O170" s="14">
        <f>'EFSAC Transect Results'!BM170-'EFSAC Transect Results'!$BL170</f>
        <v>0.13000000000000256</v>
      </c>
      <c r="P170" s="14">
        <f>'EFSAC Transect Results'!BN170-'EFSAC Transect Results'!$BL170</f>
        <v>5.0000000000000711E-2</v>
      </c>
      <c r="Q170" s="14"/>
      <c r="R170" s="14">
        <f>'EFSAC Transect Results'!F170-'EFSAC Transect Results'!$E170</f>
        <v>9.9999999999997868E-3</v>
      </c>
      <c r="S170" s="14">
        <f>'EFSAC Transect Results'!G170-'EFSAC Transect Results'!$E170</f>
        <v>-2.0000000000000018E-2</v>
      </c>
      <c r="T170" s="14">
        <f>'EFSAC Transect Results'!H170-'EFSAC Transect Results'!$E170</f>
        <v>9.9999999999997868E-3</v>
      </c>
      <c r="U170" s="14">
        <f>'EFSAC Transect Results'!I170-'EFSAC Transect Results'!$E170</f>
        <v>-2.0000000000000018E-2</v>
      </c>
      <c r="V170" s="14">
        <f>'EFSAC Transect Results'!K170-'EFSAC Transect Results'!$J170</f>
        <v>0</v>
      </c>
      <c r="W170" s="14">
        <f>'EFSAC Transect Results'!L170-'EFSAC Transect Results'!$J170</f>
        <v>-1.0000000000000009E-2</v>
      </c>
      <c r="X170" s="14"/>
      <c r="Y170" s="14">
        <f>'EFSAC Transect Results'!AP170-'EFSAC Transect Results'!$AO170</f>
        <v>0.15000000000000002</v>
      </c>
      <c r="Z170" s="14">
        <f>'EFSAC Transect Results'!AQ170-'EFSAC Transect Results'!$AO170</f>
        <v>0.14000000000000001</v>
      </c>
      <c r="AA170" s="14">
        <f>'EFSAC Transect Results'!AR170-'EFSAC Transect Results'!$AO170</f>
        <v>8.0000000000000016E-2</v>
      </c>
      <c r="AB170" s="14">
        <f>'EFSAC Transect Results'!AS170-'EFSAC Transect Results'!$AO170</f>
        <v>7.0000000000000007E-2</v>
      </c>
      <c r="AC170" s="14">
        <f>'EFSAC Transect Results'!AT170-'EFSAC Transect Results'!$AU170</f>
        <v>-9.0000000000000024E-2</v>
      </c>
      <c r="AD170" s="14">
        <f>'EFSAC Transect Results'!AV170-'EFSAC Transect Results'!$AU170</f>
        <v>-1.0000000000000009E-2</v>
      </c>
    </row>
    <row r="171" spans="1:30" x14ac:dyDescent="0.35">
      <c r="A171" s="1">
        <v>167</v>
      </c>
      <c r="B171" s="4" t="s">
        <v>210</v>
      </c>
      <c r="C171" s="22" t="s">
        <v>470</v>
      </c>
      <c r="D171" s="34">
        <f>'EFSAC Transect Results'!AG171-'EFSAC Transect Results'!$AF171</f>
        <v>0.96000000000000085</v>
      </c>
      <c r="E171" s="34">
        <f>'EFSAC Transect Results'!AH171-'EFSAC Transect Results'!$AF171</f>
        <v>0.86000000000000298</v>
      </c>
      <c r="F171" s="34">
        <f>'EFSAC Transect Results'!AI171-'EFSAC Transect Results'!$AF171</f>
        <v>0.51000000000000156</v>
      </c>
      <c r="G171" s="34">
        <f>'EFSAC Transect Results'!AJ171-'EFSAC Transect Results'!$AF171</f>
        <v>0.43000000000000327</v>
      </c>
      <c r="H171" s="34">
        <f>'EFSAC Transect Results'!AL171-'EFSAC Transect Results'!$AK171</f>
        <v>0.5400000000000027</v>
      </c>
      <c r="I171" s="34">
        <f>'EFSAC Transect Results'!AM171-'EFSAC Transect Results'!$AK171</f>
        <v>0.52000000000000313</v>
      </c>
      <c r="J171" s="34"/>
      <c r="K171" s="14">
        <f>'EFSAC Transect Results'!BH171-'EFSAC Transect Results'!$BG171</f>
        <v>0.27999999999999758</v>
      </c>
      <c r="L171" s="14">
        <f>'EFSAC Transect Results'!BI171-'EFSAC Transect Results'!$BG171</f>
        <v>1.9999999999999574E-2</v>
      </c>
      <c r="M171" s="14">
        <f>'EFSAC Transect Results'!BJ171-'EFSAC Transect Results'!$BG171</f>
        <v>0.21000000000000085</v>
      </c>
      <c r="N171" s="14">
        <f>'EFSAC Transect Results'!BK171-'EFSAC Transect Results'!$BG171</f>
        <v>-3.9999999999999147E-2</v>
      </c>
      <c r="O171" s="14">
        <f>'EFSAC Transect Results'!BM171-'EFSAC Transect Results'!$BL171</f>
        <v>0.12000000000000099</v>
      </c>
      <c r="P171" s="14">
        <f>'EFSAC Transect Results'!BN171-'EFSAC Transect Results'!$BL171</f>
        <v>5.0000000000000711E-2</v>
      </c>
      <c r="Q171" s="14"/>
      <c r="R171" s="14">
        <f>'EFSAC Transect Results'!F171-'EFSAC Transect Results'!$E171</f>
        <v>1.9999999999999796E-2</v>
      </c>
      <c r="S171" s="14">
        <f>'EFSAC Transect Results'!G171-'EFSAC Transect Results'!$E171</f>
        <v>-1.0000000000000009E-2</v>
      </c>
      <c r="T171" s="14">
        <f>'EFSAC Transect Results'!H171-'EFSAC Transect Results'!$E171</f>
        <v>1.9999999999999796E-2</v>
      </c>
      <c r="U171" s="14">
        <f>'EFSAC Transect Results'!I171-'EFSAC Transect Results'!$E171</f>
        <v>-1.0000000000000009E-2</v>
      </c>
      <c r="V171" s="14">
        <f>'EFSAC Transect Results'!K171-'EFSAC Transect Results'!$J171</f>
        <v>1.0000000000000009E-2</v>
      </c>
      <c r="W171" s="14">
        <f>'EFSAC Transect Results'!L171-'EFSAC Transect Results'!$J171</f>
        <v>0</v>
      </c>
      <c r="X171" s="14"/>
      <c r="Y171" s="14">
        <f>'EFSAC Transect Results'!AP171-'EFSAC Transect Results'!$AO171</f>
        <v>0.14000000000000001</v>
      </c>
      <c r="Z171" s="14">
        <f>'EFSAC Transect Results'!AQ171-'EFSAC Transect Results'!$AO171</f>
        <v>0.13</v>
      </c>
      <c r="AA171" s="14">
        <f>'EFSAC Transect Results'!AR171-'EFSAC Transect Results'!$AO171</f>
        <v>7.0000000000000007E-2</v>
      </c>
      <c r="AB171" s="14">
        <f>'EFSAC Transect Results'!AS171-'EFSAC Transect Results'!$AO171</f>
        <v>0.06</v>
      </c>
      <c r="AC171" s="14">
        <f>'EFSAC Transect Results'!AT171-'EFSAC Transect Results'!$AU171</f>
        <v>-8.0000000000000016E-2</v>
      </c>
      <c r="AD171" s="14">
        <f>'EFSAC Transect Results'!AV171-'EFSAC Transect Results'!$AU171</f>
        <v>0</v>
      </c>
    </row>
    <row r="172" spans="1:30" x14ac:dyDescent="0.35">
      <c r="A172" s="1">
        <v>168</v>
      </c>
      <c r="B172" s="4" t="s">
        <v>211</v>
      </c>
      <c r="C172" s="22" t="s">
        <v>470</v>
      </c>
      <c r="D172" s="34">
        <f>'EFSAC Transect Results'!AG172-'EFSAC Transect Results'!$AF172</f>
        <v>0.92999999999999972</v>
      </c>
      <c r="E172" s="34">
        <f>'EFSAC Transect Results'!AH172-'EFSAC Transect Results'!$AF172</f>
        <v>0.83999999999999986</v>
      </c>
      <c r="F172" s="34">
        <f>'EFSAC Transect Results'!AI172-'EFSAC Transect Results'!$AF172</f>
        <v>0.49000000000000199</v>
      </c>
      <c r="G172" s="34">
        <f>'EFSAC Transect Results'!AJ172-'EFSAC Transect Results'!$AF172</f>
        <v>0.41000000000000014</v>
      </c>
      <c r="H172" s="34">
        <f>'EFSAC Transect Results'!AL172-'EFSAC Transect Results'!$AK172</f>
        <v>0.53000000000000114</v>
      </c>
      <c r="I172" s="34">
        <f>'EFSAC Transect Results'!AM172-'EFSAC Transect Results'!$AK172</f>
        <v>0.5</v>
      </c>
      <c r="J172" s="34"/>
      <c r="K172" s="14">
        <f>'EFSAC Transect Results'!BH172-'EFSAC Transect Results'!$BG172</f>
        <v>0.26999999999999957</v>
      </c>
      <c r="L172" s="14">
        <f>'EFSAC Transect Results'!BI172-'EFSAC Transect Results'!$BG172</f>
        <v>9.9999999999980105E-3</v>
      </c>
      <c r="M172" s="14">
        <f>'EFSAC Transect Results'!BJ172-'EFSAC Transect Results'!$BG172</f>
        <v>0.18999999999999773</v>
      </c>
      <c r="N172" s="14">
        <f>'EFSAC Transect Results'!BK172-'EFSAC Transect Results'!$BG172</f>
        <v>-5.0000000000000711E-2</v>
      </c>
      <c r="O172" s="14">
        <f>'EFSAC Transect Results'!BM172-'EFSAC Transect Results'!$BL172</f>
        <v>0.11999999999999744</v>
      </c>
      <c r="P172" s="14">
        <f>'EFSAC Transect Results'!BN172-'EFSAC Transect Results'!$BL172</f>
        <v>4.9999999999997158E-2</v>
      </c>
      <c r="Q172" s="14"/>
      <c r="R172" s="14">
        <f>'EFSAC Transect Results'!F172-'EFSAC Transect Results'!$E172</f>
        <v>1.0000000000000009E-2</v>
      </c>
      <c r="S172" s="14">
        <f>'EFSAC Transect Results'!G172-'EFSAC Transect Results'!$E172</f>
        <v>-2.0000000000000018E-2</v>
      </c>
      <c r="T172" s="14">
        <f>'EFSAC Transect Results'!H172-'EFSAC Transect Results'!$E172</f>
        <v>1.0000000000000009E-2</v>
      </c>
      <c r="U172" s="14">
        <f>'EFSAC Transect Results'!I172-'EFSAC Transect Results'!$E172</f>
        <v>-2.0000000000000018E-2</v>
      </c>
      <c r="V172" s="14">
        <f>'EFSAC Transect Results'!K172-'EFSAC Transect Results'!$J172</f>
        <v>1.0000000000000009E-2</v>
      </c>
      <c r="W172" s="14">
        <f>'EFSAC Transect Results'!L172-'EFSAC Transect Results'!$J172</f>
        <v>0</v>
      </c>
      <c r="X172" s="14"/>
      <c r="Y172" s="14">
        <f>'EFSAC Transect Results'!AP172-'EFSAC Transect Results'!$AO172</f>
        <v>0.14000000000000001</v>
      </c>
      <c r="Z172" s="14">
        <f>'EFSAC Transect Results'!AQ172-'EFSAC Transect Results'!$AO172</f>
        <v>0.12</v>
      </c>
      <c r="AA172" s="14">
        <f>'EFSAC Transect Results'!AR172-'EFSAC Transect Results'!$AO172</f>
        <v>7.0000000000000007E-2</v>
      </c>
      <c r="AB172" s="14">
        <f>'EFSAC Transect Results'!AS172-'EFSAC Transect Results'!$AO172</f>
        <v>0.06</v>
      </c>
      <c r="AC172" s="14">
        <f>'EFSAC Transect Results'!AT172-'EFSAC Transect Results'!$AU172</f>
        <v>-9.0000000000000024E-2</v>
      </c>
      <c r="AD172" s="14">
        <f>'EFSAC Transect Results'!AV172-'EFSAC Transect Results'!$AU172</f>
        <v>-1.0000000000000009E-2</v>
      </c>
    </row>
    <row r="173" spans="1:30" x14ac:dyDescent="0.35">
      <c r="A173" s="1">
        <v>169</v>
      </c>
      <c r="B173" s="4" t="s">
        <v>233</v>
      </c>
      <c r="C173" s="22" t="s">
        <v>470</v>
      </c>
      <c r="D173" s="34">
        <f>'EFSAC Transect Results'!AG173-'EFSAC Transect Results'!$AF173</f>
        <v>0.91999999999999815</v>
      </c>
      <c r="E173" s="34">
        <f>'EFSAC Transect Results'!AH173-'EFSAC Transect Results'!$AF173</f>
        <v>0.82000000000000028</v>
      </c>
      <c r="F173" s="34">
        <f>'EFSAC Transect Results'!AI173-'EFSAC Transect Results'!$AF173</f>
        <v>0.48000000000000043</v>
      </c>
      <c r="G173" s="34">
        <f>'EFSAC Transect Results'!AJ173-'EFSAC Transect Results'!$AF173</f>
        <v>0.39999999999999858</v>
      </c>
      <c r="H173" s="34">
        <f>'EFSAC Transect Results'!AL173-'EFSAC Transect Results'!$AK173</f>
        <v>0.52000000000000313</v>
      </c>
      <c r="I173" s="34">
        <f>'EFSAC Transect Results'!AM173-'EFSAC Transect Results'!$AK173</f>
        <v>0.5</v>
      </c>
      <c r="J173" s="34"/>
      <c r="K173" s="14">
        <f>'EFSAC Transect Results'!BH173-'EFSAC Transect Results'!$BG173</f>
        <v>0.25999999999999801</v>
      </c>
      <c r="L173" s="14">
        <f>'EFSAC Transect Results'!BI173-'EFSAC Transect Results'!$BG173</f>
        <v>9.9999999999980105E-3</v>
      </c>
      <c r="M173" s="14">
        <f>'EFSAC Transect Results'!BJ173-'EFSAC Transect Results'!$BG173</f>
        <v>0.18999999999999773</v>
      </c>
      <c r="N173" s="14">
        <f>'EFSAC Transect Results'!BK173-'EFSAC Transect Results'!$BG173</f>
        <v>-5.0000000000000711E-2</v>
      </c>
      <c r="O173" s="14">
        <f>'EFSAC Transect Results'!BM173-'EFSAC Transect Results'!$BL173</f>
        <v>0.12000000000000099</v>
      </c>
      <c r="P173" s="14">
        <f>'EFSAC Transect Results'!BN173-'EFSAC Transect Results'!$BL173</f>
        <v>5.0000000000000711E-2</v>
      </c>
      <c r="Q173" s="14"/>
      <c r="R173" s="14">
        <f>'EFSAC Transect Results'!F173-'EFSAC Transect Results'!$E173</f>
        <v>1.0000000000000009E-2</v>
      </c>
      <c r="S173" s="14">
        <f>'EFSAC Transect Results'!G173-'EFSAC Transect Results'!$E173</f>
        <v>-2.0000000000000018E-2</v>
      </c>
      <c r="T173" s="14">
        <f>'EFSAC Transect Results'!H173-'EFSAC Transect Results'!$E173</f>
        <v>1.0000000000000009E-2</v>
      </c>
      <c r="U173" s="14">
        <f>'EFSAC Transect Results'!I173-'EFSAC Transect Results'!$E173</f>
        <v>-2.0000000000000018E-2</v>
      </c>
      <c r="V173" s="14">
        <f>'EFSAC Transect Results'!K173-'EFSAC Transect Results'!$J173</f>
        <v>0</v>
      </c>
      <c r="W173" s="14">
        <f>'EFSAC Transect Results'!L173-'EFSAC Transect Results'!$J173</f>
        <v>-1.0000000000000009E-2</v>
      </c>
      <c r="X173" s="14"/>
      <c r="Y173" s="14">
        <f>'EFSAC Transect Results'!AP173-'EFSAC Transect Results'!$AO173</f>
        <v>0.14000000000000001</v>
      </c>
      <c r="Z173" s="14">
        <f>'EFSAC Transect Results'!AQ173-'EFSAC Transect Results'!$AO173</f>
        <v>0.13</v>
      </c>
      <c r="AA173" s="14">
        <f>'EFSAC Transect Results'!AR173-'EFSAC Transect Results'!$AO173</f>
        <v>8.0000000000000016E-2</v>
      </c>
      <c r="AB173" s="14">
        <f>'EFSAC Transect Results'!AS173-'EFSAC Transect Results'!$AO173</f>
        <v>0.06</v>
      </c>
      <c r="AC173" s="14">
        <f>'EFSAC Transect Results'!AT173-'EFSAC Transect Results'!$AU173</f>
        <v>-8.0000000000000016E-2</v>
      </c>
      <c r="AD173" s="14">
        <f>'EFSAC Transect Results'!AV173-'EFSAC Transect Results'!$AU173</f>
        <v>0</v>
      </c>
    </row>
    <row r="174" spans="1:30" x14ac:dyDescent="0.35">
      <c r="A174" s="1">
        <v>170</v>
      </c>
      <c r="B174" s="4" t="s">
        <v>234</v>
      </c>
      <c r="C174" s="22" t="s">
        <v>470</v>
      </c>
      <c r="D174" s="34">
        <f>'EFSAC Transect Results'!AG174-'EFSAC Transect Results'!$AF174</f>
        <v>0.89999999999999858</v>
      </c>
      <c r="E174" s="34">
        <f>'EFSAC Transect Results'!AH174-'EFSAC Transect Results'!$AF174</f>
        <v>0.80999999999999872</v>
      </c>
      <c r="F174" s="34">
        <f>'EFSAC Transect Results'!AI174-'EFSAC Transect Results'!$AF174</f>
        <v>0.46999999999999886</v>
      </c>
      <c r="G174" s="34">
        <f>'EFSAC Transect Results'!AJ174-'EFSAC Transect Results'!$AF174</f>
        <v>0.39000000000000057</v>
      </c>
      <c r="H174" s="34">
        <f>'EFSAC Transect Results'!AL174-'EFSAC Transect Results'!$AK174</f>
        <v>0.51999999999999957</v>
      </c>
      <c r="I174" s="34">
        <f>'EFSAC Transect Results'!AM174-'EFSAC Transect Results'!$AK174</f>
        <v>0.5</v>
      </c>
      <c r="J174" s="34"/>
      <c r="K174" s="14">
        <f>'EFSAC Transect Results'!BH174-'EFSAC Transect Results'!$BG174</f>
        <v>0.27000000000000313</v>
      </c>
      <c r="L174" s="14">
        <f>'EFSAC Transect Results'!BI174-'EFSAC Transect Results'!$BG174</f>
        <v>2.0000000000003126E-2</v>
      </c>
      <c r="M174" s="14">
        <f>'EFSAC Transect Results'!BJ174-'EFSAC Transect Results'!$BG174</f>
        <v>0.19000000000000128</v>
      </c>
      <c r="N174" s="14">
        <f>'EFSAC Transect Results'!BK174-'EFSAC Transect Results'!$BG174</f>
        <v>-3.9999999999999147E-2</v>
      </c>
      <c r="O174" s="14">
        <f>'EFSAC Transect Results'!BM174-'EFSAC Transect Results'!$BL174</f>
        <v>0.12000000000000099</v>
      </c>
      <c r="P174" s="14">
        <f>'EFSAC Transect Results'!BN174-'EFSAC Transect Results'!$BL174</f>
        <v>3.9999999999999147E-2</v>
      </c>
      <c r="Q174" s="14"/>
      <c r="R174" s="14">
        <f>'EFSAC Transect Results'!F174-'EFSAC Transect Results'!$E174</f>
        <v>2.0000000000000018E-2</v>
      </c>
      <c r="S174" s="14">
        <f>'EFSAC Transect Results'!G174-'EFSAC Transect Results'!$E174</f>
        <v>-1.0000000000000009E-2</v>
      </c>
      <c r="T174" s="14">
        <f>'EFSAC Transect Results'!H174-'EFSAC Transect Results'!$E174</f>
        <v>2.0000000000000018E-2</v>
      </c>
      <c r="U174" s="14">
        <f>'EFSAC Transect Results'!I174-'EFSAC Transect Results'!$E174</f>
        <v>-1.0000000000000009E-2</v>
      </c>
      <c r="V174" s="14">
        <f>'EFSAC Transect Results'!K174-'EFSAC Transect Results'!$J174</f>
        <v>0</v>
      </c>
      <c r="W174" s="14">
        <f>'EFSAC Transect Results'!L174-'EFSAC Transect Results'!$J174</f>
        <v>-1.0000000000000009E-2</v>
      </c>
      <c r="X174" s="14"/>
      <c r="Y174" s="14">
        <f>'EFSAC Transect Results'!AP174-'EFSAC Transect Results'!$AO174</f>
        <v>0.14000000000000001</v>
      </c>
      <c r="Z174" s="14">
        <f>'EFSAC Transect Results'!AQ174-'EFSAC Transect Results'!$AO174</f>
        <v>0.12</v>
      </c>
      <c r="AA174" s="14">
        <f>'EFSAC Transect Results'!AR174-'EFSAC Transect Results'!$AO174</f>
        <v>7.0000000000000007E-2</v>
      </c>
      <c r="AB174" s="14">
        <f>'EFSAC Transect Results'!AS174-'EFSAC Transect Results'!$AO174</f>
        <v>0.06</v>
      </c>
      <c r="AC174" s="14">
        <f>'EFSAC Transect Results'!AT174-'EFSAC Transect Results'!$AU174</f>
        <v>-8.0000000000000016E-2</v>
      </c>
      <c r="AD174" s="14">
        <f>'EFSAC Transect Results'!AV174-'EFSAC Transect Results'!$AU174</f>
        <v>0</v>
      </c>
    </row>
    <row r="175" spans="1:30" x14ac:dyDescent="0.35">
      <c r="A175" s="1">
        <v>171</v>
      </c>
      <c r="B175" s="4" t="s">
        <v>235</v>
      </c>
      <c r="C175" s="22" t="s">
        <v>470</v>
      </c>
      <c r="D175" s="34">
        <f>'EFSAC Transect Results'!AG175-'EFSAC Transect Results'!$AF175</f>
        <v>0.89000000000000057</v>
      </c>
      <c r="E175" s="34">
        <f>'EFSAC Transect Results'!AH175-'EFSAC Transect Results'!$AF175</f>
        <v>0.80000000000000071</v>
      </c>
      <c r="F175" s="34">
        <f>'EFSAC Transect Results'!AI175-'EFSAC Transect Results'!$AF175</f>
        <v>0.46000000000000085</v>
      </c>
      <c r="G175" s="34">
        <f>'EFSAC Transect Results'!AJ175-'EFSAC Transect Results'!$AF175</f>
        <v>0.38000000000000256</v>
      </c>
      <c r="H175" s="34">
        <f>'EFSAC Transect Results'!AL175-'EFSAC Transect Results'!$AK175</f>
        <v>0.51999999999999957</v>
      </c>
      <c r="I175" s="34">
        <f>'EFSAC Transect Results'!AM175-'EFSAC Transect Results'!$AK175</f>
        <v>0.5</v>
      </c>
      <c r="J175" s="34"/>
      <c r="K175" s="14">
        <f>'EFSAC Transect Results'!BH175-'EFSAC Transect Results'!$BG175</f>
        <v>0.26000000000000156</v>
      </c>
      <c r="L175" s="14">
        <f>'EFSAC Transect Results'!BI175-'EFSAC Transect Results'!$BG175</f>
        <v>2.0000000000003126E-2</v>
      </c>
      <c r="M175" s="14">
        <f>'EFSAC Transect Results'!BJ175-'EFSAC Transect Results'!$BG175</f>
        <v>0.19000000000000128</v>
      </c>
      <c r="N175" s="14">
        <f>'EFSAC Transect Results'!BK175-'EFSAC Transect Results'!$BG175</f>
        <v>-4.9999999999997158E-2</v>
      </c>
      <c r="O175" s="14">
        <f>'EFSAC Transect Results'!BM175-'EFSAC Transect Results'!$BL175</f>
        <v>0.10999999999999943</v>
      </c>
      <c r="P175" s="14">
        <f>'EFSAC Transect Results'!BN175-'EFSAC Transect Results'!$BL175</f>
        <v>3.9999999999999147E-2</v>
      </c>
      <c r="Q175" s="14"/>
      <c r="R175" s="14">
        <f>'EFSAC Transect Results'!F175-'EFSAC Transect Results'!$E175</f>
        <v>2.0000000000000018E-2</v>
      </c>
      <c r="S175" s="14">
        <f>'EFSAC Transect Results'!G175-'EFSAC Transect Results'!$E175</f>
        <v>-1.0000000000000009E-2</v>
      </c>
      <c r="T175" s="14">
        <f>'EFSAC Transect Results'!H175-'EFSAC Transect Results'!$E175</f>
        <v>2.0000000000000018E-2</v>
      </c>
      <c r="U175" s="14">
        <f>'EFSAC Transect Results'!I175-'EFSAC Transect Results'!$E175</f>
        <v>-1.0000000000000009E-2</v>
      </c>
      <c r="V175" s="14">
        <f>'EFSAC Transect Results'!K175-'EFSAC Transect Results'!$J175</f>
        <v>0</v>
      </c>
      <c r="W175" s="14">
        <f>'EFSAC Transect Results'!L175-'EFSAC Transect Results'!$J175</f>
        <v>-1.0000000000000009E-2</v>
      </c>
      <c r="X175" s="14"/>
      <c r="Y175" s="14">
        <f>'EFSAC Transect Results'!AP175-'EFSAC Transect Results'!$AO175</f>
        <v>0.13</v>
      </c>
      <c r="Z175" s="14">
        <f>'EFSAC Transect Results'!AQ175-'EFSAC Transect Results'!$AO175</f>
        <v>0.10999999999999999</v>
      </c>
      <c r="AA175" s="14">
        <f>'EFSAC Transect Results'!AR175-'EFSAC Transect Results'!$AO175</f>
        <v>7.0000000000000007E-2</v>
      </c>
      <c r="AB175" s="14">
        <f>'EFSAC Transect Results'!AS175-'EFSAC Transect Results'!$AO175</f>
        <v>4.9999999999999989E-2</v>
      </c>
      <c r="AC175" s="14">
        <f>'EFSAC Transect Results'!AT175-'EFSAC Transect Results'!$AU175</f>
        <v>-8.0000000000000016E-2</v>
      </c>
      <c r="AD175" s="14">
        <f>'EFSAC Transect Results'!AV175-'EFSAC Transect Results'!$AU175</f>
        <v>0</v>
      </c>
    </row>
    <row r="176" spans="1:30" x14ac:dyDescent="0.35">
      <c r="A176" s="1">
        <v>172</v>
      </c>
      <c r="B176" s="4" t="s">
        <v>236</v>
      </c>
      <c r="C176" s="22" t="s">
        <v>470</v>
      </c>
      <c r="D176" s="34">
        <f>'EFSAC Transect Results'!AG176-'EFSAC Transect Results'!$AF176</f>
        <v>0.89000000000000057</v>
      </c>
      <c r="E176" s="34">
        <f>'EFSAC Transect Results'!AH176-'EFSAC Transect Results'!$AF176</f>
        <v>0.80000000000000071</v>
      </c>
      <c r="F176" s="34">
        <f>'EFSAC Transect Results'!AI176-'EFSAC Transect Results'!$AF176</f>
        <v>0.45000000000000284</v>
      </c>
      <c r="G176" s="34">
        <f>'EFSAC Transect Results'!AJ176-'EFSAC Transect Results'!$AF176</f>
        <v>0.37000000000000099</v>
      </c>
      <c r="H176" s="34">
        <f>'EFSAC Transect Results'!AL176-'EFSAC Transect Results'!$AK176</f>
        <v>0.52000000000000313</v>
      </c>
      <c r="I176" s="34">
        <f>'EFSAC Transect Results'!AM176-'EFSAC Transect Results'!$AK176</f>
        <v>0.5</v>
      </c>
      <c r="J176" s="34"/>
      <c r="K176" s="14">
        <f>'EFSAC Transect Results'!BH176-'EFSAC Transect Results'!$BG176</f>
        <v>0.25</v>
      </c>
      <c r="L176" s="14">
        <f>'EFSAC Transect Results'!BI176-'EFSAC Transect Results'!$BG176</f>
        <v>1.0000000000001563E-2</v>
      </c>
      <c r="M176" s="14">
        <f>'EFSAC Transect Results'!BJ176-'EFSAC Transect Results'!$BG176</f>
        <v>0.17999999999999972</v>
      </c>
      <c r="N176" s="14">
        <f>'EFSAC Transect Results'!BK176-'EFSAC Transect Results'!$BG176</f>
        <v>-5.0000000000000711E-2</v>
      </c>
      <c r="O176" s="14">
        <f>'EFSAC Transect Results'!BM176-'EFSAC Transect Results'!$BL176</f>
        <v>0.12000000000000099</v>
      </c>
      <c r="P176" s="14">
        <f>'EFSAC Transect Results'!BN176-'EFSAC Transect Results'!$BL176</f>
        <v>3.9999999999999147E-2</v>
      </c>
      <c r="Q176" s="14"/>
      <c r="R176" s="14">
        <f>'EFSAC Transect Results'!F176-'EFSAC Transect Results'!$E176</f>
        <v>2.0000000000000018E-2</v>
      </c>
      <c r="S176" s="14">
        <f>'EFSAC Transect Results'!G176-'EFSAC Transect Results'!$E176</f>
        <v>-1.0000000000000009E-2</v>
      </c>
      <c r="T176" s="14">
        <f>'EFSAC Transect Results'!H176-'EFSAC Transect Results'!$E176</f>
        <v>2.0000000000000018E-2</v>
      </c>
      <c r="U176" s="14">
        <f>'EFSAC Transect Results'!I176-'EFSAC Transect Results'!$E176</f>
        <v>-1.0000000000000009E-2</v>
      </c>
      <c r="V176" s="14">
        <f>'EFSAC Transect Results'!K176-'EFSAC Transect Results'!$J176</f>
        <v>0</v>
      </c>
      <c r="W176" s="14">
        <f>'EFSAC Transect Results'!L176-'EFSAC Transect Results'!$J176</f>
        <v>-1.0000000000000009E-2</v>
      </c>
      <c r="X176" s="14"/>
      <c r="Y176" s="14">
        <f>'EFSAC Transect Results'!AP176-'EFSAC Transect Results'!$AO176</f>
        <v>0.13</v>
      </c>
      <c r="Z176" s="14">
        <f>'EFSAC Transect Results'!AQ176-'EFSAC Transect Results'!$AO176</f>
        <v>0.12</v>
      </c>
      <c r="AA176" s="14">
        <f>'EFSAC Transect Results'!AR176-'EFSAC Transect Results'!$AO176</f>
        <v>7.0000000000000007E-2</v>
      </c>
      <c r="AB176" s="14">
        <f>'EFSAC Transect Results'!AS176-'EFSAC Transect Results'!$AO176</f>
        <v>4.9999999999999989E-2</v>
      </c>
      <c r="AC176" s="14">
        <f>'EFSAC Transect Results'!AT176-'EFSAC Transect Results'!$AU176</f>
        <v>-8.0000000000000016E-2</v>
      </c>
      <c r="AD176" s="14">
        <f>'EFSAC Transect Results'!AV176-'EFSAC Transect Results'!$AU176</f>
        <v>0</v>
      </c>
    </row>
    <row r="177" spans="1:30" x14ac:dyDescent="0.35">
      <c r="A177" s="1">
        <v>173</v>
      </c>
      <c r="B177" s="4" t="s">
        <v>237</v>
      </c>
      <c r="C177" s="22" t="s">
        <v>470</v>
      </c>
      <c r="D177" s="34">
        <f>'EFSAC Transect Results'!AG177-'EFSAC Transect Results'!$AF177</f>
        <v>0.89999999999999858</v>
      </c>
      <c r="E177" s="34">
        <f>'EFSAC Transect Results'!AH177-'EFSAC Transect Results'!$AF177</f>
        <v>0.79999999999999716</v>
      </c>
      <c r="F177" s="34">
        <f>'EFSAC Transect Results'!AI177-'EFSAC Transect Results'!$AF177</f>
        <v>0.4599999999999973</v>
      </c>
      <c r="G177" s="34">
        <f>'EFSAC Transect Results'!AJ177-'EFSAC Transect Results'!$AF177</f>
        <v>0.37999999999999901</v>
      </c>
      <c r="H177" s="34">
        <f>'EFSAC Transect Results'!AL177-'EFSAC Transect Results'!$AK177</f>
        <v>0.51999999999999957</v>
      </c>
      <c r="I177" s="34">
        <f>'EFSAC Transect Results'!AM177-'EFSAC Transect Results'!$AK177</f>
        <v>0.5</v>
      </c>
      <c r="J177" s="34"/>
      <c r="K177" s="14">
        <f>'EFSAC Transect Results'!BH177-'EFSAC Transect Results'!$BG177</f>
        <v>0.25</v>
      </c>
      <c r="L177" s="14">
        <f>'EFSAC Transect Results'!BI177-'EFSAC Transect Results'!$BG177</f>
        <v>9.9999999999980105E-3</v>
      </c>
      <c r="M177" s="14">
        <f>'EFSAC Transect Results'!BJ177-'EFSAC Transect Results'!$BG177</f>
        <v>0.17999999999999972</v>
      </c>
      <c r="N177" s="14">
        <f>'EFSAC Transect Results'!BK177-'EFSAC Transect Results'!$BG177</f>
        <v>-5.0000000000000711E-2</v>
      </c>
      <c r="O177" s="14">
        <f>'EFSAC Transect Results'!BM177-'EFSAC Transect Results'!$BL177</f>
        <v>0.12000000000000099</v>
      </c>
      <c r="P177" s="14">
        <f>'EFSAC Transect Results'!BN177-'EFSAC Transect Results'!$BL177</f>
        <v>4.00000000000027E-2</v>
      </c>
      <c r="Q177" s="14"/>
      <c r="R177" s="14">
        <f>'EFSAC Transect Results'!F177-'EFSAC Transect Results'!$E177</f>
        <v>2.0000000000000018E-2</v>
      </c>
      <c r="S177" s="14">
        <f>'EFSAC Transect Results'!G177-'EFSAC Transect Results'!$E177</f>
        <v>-1.0000000000000009E-2</v>
      </c>
      <c r="T177" s="14">
        <f>'EFSAC Transect Results'!H177-'EFSAC Transect Results'!$E177</f>
        <v>2.0000000000000018E-2</v>
      </c>
      <c r="U177" s="14">
        <f>'EFSAC Transect Results'!I177-'EFSAC Transect Results'!$E177</f>
        <v>-1.0000000000000009E-2</v>
      </c>
      <c r="V177" s="14">
        <f>'EFSAC Transect Results'!K177-'EFSAC Transect Results'!$J177</f>
        <v>0</v>
      </c>
      <c r="W177" s="14">
        <f>'EFSAC Transect Results'!L177-'EFSAC Transect Results'!$J177</f>
        <v>-1.0000000000000009E-2</v>
      </c>
      <c r="X177" s="14"/>
      <c r="Y177" s="14">
        <f>'EFSAC Transect Results'!AP177-'EFSAC Transect Results'!$AO177</f>
        <v>0.14000000000000001</v>
      </c>
      <c r="Z177" s="14">
        <f>'EFSAC Transect Results'!AQ177-'EFSAC Transect Results'!$AO177</f>
        <v>0.12</v>
      </c>
      <c r="AA177" s="14">
        <f>'EFSAC Transect Results'!AR177-'EFSAC Transect Results'!$AO177</f>
        <v>7.0000000000000007E-2</v>
      </c>
      <c r="AB177" s="14">
        <f>'EFSAC Transect Results'!AS177-'EFSAC Transect Results'!$AO177</f>
        <v>0.06</v>
      </c>
      <c r="AC177" s="14">
        <f>'EFSAC Transect Results'!AT177-'EFSAC Transect Results'!$AU177</f>
        <v>-9.0000000000000024E-2</v>
      </c>
      <c r="AD177" s="14">
        <f>'EFSAC Transect Results'!AV177-'EFSAC Transect Results'!$AU177</f>
        <v>-1.0000000000000009E-2</v>
      </c>
    </row>
    <row r="178" spans="1:30" x14ac:dyDescent="0.35">
      <c r="A178" s="1">
        <v>174</v>
      </c>
      <c r="B178" s="4" t="s">
        <v>238</v>
      </c>
      <c r="C178" s="22" t="s">
        <v>470</v>
      </c>
      <c r="D178" s="34">
        <f>'EFSAC Transect Results'!AG178-'EFSAC Transect Results'!$AF178</f>
        <v>0.89000000000000057</v>
      </c>
      <c r="E178" s="34">
        <f>'EFSAC Transect Results'!AH178-'EFSAC Transect Results'!$AF178</f>
        <v>0.80000000000000071</v>
      </c>
      <c r="F178" s="34">
        <f>'EFSAC Transect Results'!AI178-'EFSAC Transect Results'!$AF178</f>
        <v>0.44999999999999929</v>
      </c>
      <c r="G178" s="34">
        <f>'EFSAC Transect Results'!AJ178-'EFSAC Transect Results'!$AF178</f>
        <v>0.37000000000000099</v>
      </c>
      <c r="H178" s="34">
        <f>'EFSAC Transect Results'!AL178-'EFSAC Transect Results'!$AK178</f>
        <v>0.53999999999999915</v>
      </c>
      <c r="I178" s="34">
        <f>'EFSAC Transect Results'!AM178-'EFSAC Transect Results'!$AK178</f>
        <v>0.50999999999999801</v>
      </c>
      <c r="J178" s="34"/>
      <c r="K178" s="14">
        <f>'EFSAC Transect Results'!BH178-'EFSAC Transect Results'!$BG178</f>
        <v>0.26000000000000156</v>
      </c>
      <c r="L178" s="14">
        <f>'EFSAC Transect Results'!BI178-'EFSAC Transect Results'!$BG178</f>
        <v>1.9999999999999574E-2</v>
      </c>
      <c r="M178" s="14">
        <f>'EFSAC Transect Results'!BJ178-'EFSAC Transect Results'!$BG178</f>
        <v>0.19000000000000128</v>
      </c>
      <c r="N178" s="14">
        <f>'EFSAC Transect Results'!BK178-'EFSAC Transect Results'!$BG178</f>
        <v>-5.0000000000000711E-2</v>
      </c>
      <c r="O178" s="14">
        <f>'EFSAC Transect Results'!BM178-'EFSAC Transect Results'!$BL178</f>
        <v>0.12000000000000099</v>
      </c>
      <c r="P178" s="14">
        <f>'EFSAC Transect Results'!BN178-'EFSAC Transect Results'!$BL178</f>
        <v>5.0000000000000711E-2</v>
      </c>
      <c r="Q178" s="14"/>
      <c r="R178" s="14">
        <f>'EFSAC Transect Results'!F178-'EFSAC Transect Results'!$E178</f>
        <v>1.0000000000000009E-2</v>
      </c>
      <c r="S178" s="14">
        <f>'EFSAC Transect Results'!G178-'EFSAC Transect Results'!$E178</f>
        <v>-2.0000000000000018E-2</v>
      </c>
      <c r="T178" s="14">
        <f>'EFSAC Transect Results'!H178-'EFSAC Transect Results'!$E178</f>
        <v>1.0000000000000009E-2</v>
      </c>
      <c r="U178" s="14">
        <f>'EFSAC Transect Results'!I178-'EFSAC Transect Results'!$E178</f>
        <v>-2.0000000000000018E-2</v>
      </c>
      <c r="V178" s="14">
        <f>'EFSAC Transect Results'!K178-'EFSAC Transect Results'!$J178</f>
        <v>0</v>
      </c>
      <c r="W178" s="14">
        <f>'EFSAC Transect Results'!L178-'EFSAC Transect Results'!$J178</f>
        <v>-1.0000000000000009E-2</v>
      </c>
      <c r="X178" s="14"/>
      <c r="Y178" s="14">
        <f>'EFSAC Transect Results'!AP178-'EFSAC Transect Results'!$AO178</f>
        <v>0.13</v>
      </c>
      <c r="Z178" s="14">
        <f>'EFSAC Transect Results'!AQ178-'EFSAC Transect Results'!$AO178</f>
        <v>0.12</v>
      </c>
      <c r="AA178" s="14">
        <f>'EFSAC Transect Results'!AR178-'EFSAC Transect Results'!$AO178</f>
        <v>0.06</v>
      </c>
      <c r="AB178" s="14">
        <f>'EFSAC Transect Results'!AS178-'EFSAC Transect Results'!$AO178</f>
        <v>4.9999999999999989E-2</v>
      </c>
      <c r="AC178" s="14">
        <f>'EFSAC Transect Results'!AT178-'EFSAC Transect Results'!$AU178</f>
        <v>-8.0000000000000016E-2</v>
      </c>
      <c r="AD178" s="14">
        <f>'EFSAC Transect Results'!AV178-'EFSAC Transect Results'!$AU178</f>
        <v>0</v>
      </c>
    </row>
    <row r="179" spans="1:30" x14ac:dyDescent="0.35">
      <c r="A179" s="1">
        <v>175</v>
      </c>
      <c r="B179" s="4" t="s">
        <v>239</v>
      </c>
      <c r="C179" s="22" t="s">
        <v>470</v>
      </c>
      <c r="D179" s="34">
        <f>'EFSAC Transect Results'!AG179-'EFSAC Transect Results'!$AF179</f>
        <v>0.91000000000000014</v>
      </c>
      <c r="E179" s="34">
        <f>'EFSAC Transect Results'!AH179-'EFSAC Transect Results'!$AF179</f>
        <v>0.80999999999999872</v>
      </c>
      <c r="F179" s="34">
        <f>'EFSAC Transect Results'!AI179-'EFSAC Transect Results'!$AF179</f>
        <v>0.44999999999999929</v>
      </c>
      <c r="G179" s="34">
        <f>'EFSAC Transect Results'!AJ179-'EFSAC Transect Results'!$AF179</f>
        <v>0.37000000000000099</v>
      </c>
      <c r="H179" s="34">
        <f>'EFSAC Transect Results'!AL179-'EFSAC Transect Results'!$AK179</f>
        <v>0.54999999999999716</v>
      </c>
      <c r="I179" s="34">
        <f>'EFSAC Transect Results'!AM179-'EFSAC Transect Results'!$AK179</f>
        <v>0.51999999999999957</v>
      </c>
      <c r="J179" s="34"/>
      <c r="K179" s="14">
        <f>'EFSAC Transect Results'!BH179-'EFSAC Transect Results'!$BG179</f>
        <v>0.25</v>
      </c>
      <c r="L179" s="14">
        <f>'EFSAC Transect Results'!BI179-'EFSAC Transect Results'!$BG179</f>
        <v>9.9999999999980105E-3</v>
      </c>
      <c r="M179" s="14">
        <f>'EFSAC Transect Results'!BJ179-'EFSAC Transect Results'!$BG179</f>
        <v>0.17999999999999972</v>
      </c>
      <c r="N179" s="14">
        <f>'EFSAC Transect Results'!BK179-'EFSAC Transect Results'!$BG179</f>
        <v>-6.0000000000002274E-2</v>
      </c>
      <c r="O179" s="14">
        <f>'EFSAC Transect Results'!BM179-'EFSAC Transect Results'!$BL179</f>
        <v>0.12999999999999901</v>
      </c>
      <c r="P179" s="14">
        <f>'EFSAC Transect Results'!BN179-'EFSAC Transect Results'!$BL179</f>
        <v>5.0000000000000711E-2</v>
      </c>
      <c r="Q179" s="14"/>
      <c r="R179" s="14">
        <f>'EFSAC Transect Results'!F179-'EFSAC Transect Results'!$E179</f>
        <v>1.0000000000000009E-2</v>
      </c>
      <c r="S179" s="14">
        <f>'EFSAC Transect Results'!G179-'EFSAC Transect Results'!$E179</f>
        <v>-2.0000000000000018E-2</v>
      </c>
      <c r="T179" s="14">
        <f>'EFSAC Transect Results'!H179-'EFSAC Transect Results'!$E179</f>
        <v>1.0000000000000009E-2</v>
      </c>
      <c r="U179" s="14">
        <f>'EFSAC Transect Results'!I179-'EFSAC Transect Results'!$E179</f>
        <v>-2.0000000000000018E-2</v>
      </c>
      <c r="V179" s="14">
        <f>'EFSAC Transect Results'!K179-'EFSAC Transect Results'!$J179</f>
        <v>1.0000000000000009E-2</v>
      </c>
      <c r="W179" s="14">
        <f>'EFSAC Transect Results'!L179-'EFSAC Transect Results'!$J179</f>
        <v>0</v>
      </c>
      <c r="X179" s="14"/>
      <c r="Y179" s="14">
        <f>'EFSAC Transect Results'!AP179-'EFSAC Transect Results'!$AO179</f>
        <v>0.14000000000000001</v>
      </c>
      <c r="Z179" s="14">
        <f>'EFSAC Transect Results'!AQ179-'EFSAC Transect Results'!$AO179</f>
        <v>0.13</v>
      </c>
      <c r="AA179" s="14">
        <f>'EFSAC Transect Results'!AR179-'EFSAC Transect Results'!$AO179</f>
        <v>7.0000000000000007E-2</v>
      </c>
      <c r="AB179" s="14">
        <f>'EFSAC Transect Results'!AS179-'EFSAC Transect Results'!$AO179</f>
        <v>0.06</v>
      </c>
      <c r="AC179" s="14">
        <f>'EFSAC Transect Results'!AT179-'EFSAC Transect Results'!$AU179</f>
        <v>-8.0000000000000016E-2</v>
      </c>
      <c r="AD179" s="14">
        <f>'EFSAC Transect Results'!AV179-'EFSAC Transect Results'!$AU179</f>
        <v>0</v>
      </c>
    </row>
    <row r="180" spans="1:30" x14ac:dyDescent="0.35">
      <c r="A180" s="1">
        <v>176</v>
      </c>
      <c r="B180" s="4" t="s">
        <v>240</v>
      </c>
      <c r="C180" s="22" t="s">
        <v>470</v>
      </c>
      <c r="D180" s="34">
        <f>'EFSAC Transect Results'!AG180-'EFSAC Transect Results'!$AF180</f>
        <v>0.92999999999999972</v>
      </c>
      <c r="E180" s="34">
        <f>'EFSAC Transect Results'!AH180-'EFSAC Transect Results'!$AF180</f>
        <v>0.83999999999999986</v>
      </c>
      <c r="F180" s="34">
        <f>'EFSAC Transect Results'!AI180-'EFSAC Transect Results'!$AF180</f>
        <v>0.47000000000000242</v>
      </c>
      <c r="G180" s="34">
        <f>'EFSAC Transect Results'!AJ180-'EFSAC Transect Results'!$AF180</f>
        <v>0.38000000000000256</v>
      </c>
      <c r="H180" s="34">
        <f>'EFSAC Transect Results'!AL180-'EFSAC Transect Results'!$AK180</f>
        <v>0.57000000000000028</v>
      </c>
      <c r="I180" s="34">
        <f>'EFSAC Transect Results'!AM180-'EFSAC Transect Results'!$AK180</f>
        <v>0.55000000000000071</v>
      </c>
      <c r="J180" s="34"/>
      <c r="K180" s="14">
        <f>'EFSAC Transect Results'!BH180-'EFSAC Transect Results'!$BG180</f>
        <v>0.25999999999999801</v>
      </c>
      <c r="L180" s="14">
        <f>'EFSAC Transect Results'!BI180-'EFSAC Transect Results'!$BG180</f>
        <v>9.9999999999980105E-3</v>
      </c>
      <c r="M180" s="14">
        <f>'EFSAC Transect Results'!BJ180-'EFSAC Transect Results'!$BG180</f>
        <v>0.19000000000000128</v>
      </c>
      <c r="N180" s="14">
        <f>'EFSAC Transect Results'!BK180-'EFSAC Transect Results'!$BG180</f>
        <v>-5.0000000000000711E-2</v>
      </c>
      <c r="O180" s="14">
        <f>'EFSAC Transect Results'!BM180-'EFSAC Transect Results'!$BL180</f>
        <v>0.12999999999999901</v>
      </c>
      <c r="P180" s="14">
        <f>'EFSAC Transect Results'!BN180-'EFSAC Transect Results'!$BL180</f>
        <v>5.0000000000000711E-2</v>
      </c>
      <c r="Q180" s="14"/>
      <c r="R180" s="14">
        <f>'EFSAC Transect Results'!F180-'EFSAC Transect Results'!$E180</f>
        <v>1.9999999999999796E-2</v>
      </c>
      <c r="S180" s="14">
        <f>'EFSAC Transect Results'!G180-'EFSAC Transect Results'!$E180</f>
        <v>-1.0000000000000009E-2</v>
      </c>
      <c r="T180" s="14">
        <f>'EFSAC Transect Results'!H180-'EFSAC Transect Results'!$E180</f>
        <v>1.9999999999999796E-2</v>
      </c>
      <c r="U180" s="14">
        <f>'EFSAC Transect Results'!I180-'EFSAC Transect Results'!$E180</f>
        <v>-1.0000000000000009E-2</v>
      </c>
      <c r="V180" s="14">
        <f>'EFSAC Transect Results'!K180-'EFSAC Transect Results'!$J180</f>
        <v>1.0000000000000009E-2</v>
      </c>
      <c r="W180" s="14">
        <f>'EFSAC Transect Results'!L180-'EFSAC Transect Results'!$J180</f>
        <v>0</v>
      </c>
      <c r="X180" s="14"/>
      <c r="Y180" s="14">
        <f>'EFSAC Transect Results'!AP180-'EFSAC Transect Results'!$AO180</f>
        <v>0.14000000000000001</v>
      </c>
      <c r="Z180" s="14">
        <f>'EFSAC Transect Results'!AQ180-'EFSAC Transect Results'!$AO180</f>
        <v>0.12</v>
      </c>
      <c r="AA180" s="14">
        <f>'EFSAC Transect Results'!AR180-'EFSAC Transect Results'!$AO180</f>
        <v>7.0000000000000007E-2</v>
      </c>
      <c r="AB180" s="14">
        <f>'EFSAC Transect Results'!AS180-'EFSAC Transect Results'!$AO180</f>
        <v>0.06</v>
      </c>
      <c r="AC180" s="14">
        <f>'EFSAC Transect Results'!AT180-'EFSAC Transect Results'!$AU180</f>
        <v>-8.0000000000000016E-2</v>
      </c>
      <c r="AD180" s="14">
        <f>'EFSAC Transect Results'!AV180-'EFSAC Transect Results'!$AU180</f>
        <v>0</v>
      </c>
    </row>
    <row r="181" spans="1:30" x14ac:dyDescent="0.35">
      <c r="A181" s="1">
        <v>177</v>
      </c>
      <c r="B181" s="4" t="s">
        <v>241</v>
      </c>
      <c r="C181" s="22" t="s">
        <v>470</v>
      </c>
      <c r="D181" s="33">
        <f>'EFSAC Transect Results'!AG181-'EFSAC Transect Results'!$AF181</f>
        <v>12.57</v>
      </c>
      <c r="E181" s="33">
        <f>'EFSAC Transect Results'!AH181-'EFSAC Transect Results'!$AF181</f>
        <v>11.509999999999998</v>
      </c>
      <c r="F181" s="33">
        <f>'EFSAC Transect Results'!AI181-'EFSAC Transect Results'!$AF181</f>
        <v>8.5799999999999983</v>
      </c>
      <c r="G181" s="33">
        <f>'EFSAC Transect Results'!AJ181-'EFSAC Transect Results'!$AF181</f>
        <v>7.7199999999999989</v>
      </c>
      <c r="H181" s="33">
        <f>'EFSAC Transect Results'!AL181-'EFSAC Transect Results'!$AK181</f>
        <v>6.7000000000000028</v>
      </c>
      <c r="I181" s="33">
        <f>'EFSAC Transect Results'!AM181-'EFSAC Transect Results'!$AK181</f>
        <v>6.4600000000000009</v>
      </c>
      <c r="J181" s="34"/>
      <c r="K181" s="14">
        <f>'EFSAC Transect Results'!BH181-'EFSAC Transect Results'!$BG181</f>
        <v>3.009999999999998</v>
      </c>
      <c r="L181" s="14">
        <f>'EFSAC Transect Results'!BI181-'EFSAC Transect Results'!$BG181</f>
        <v>0.38000000000000256</v>
      </c>
      <c r="M181" s="14">
        <f>'EFSAC Transect Results'!BJ181-'EFSAC Transect Results'!$BG181</f>
        <v>2.4500000000000028</v>
      </c>
      <c r="N181" s="14">
        <f>'EFSAC Transect Results'!BK181-'EFSAC Transect Results'!$BG181</f>
        <v>-6.0000000000002274E-2</v>
      </c>
      <c r="O181" s="14">
        <f>'EFSAC Transect Results'!BM181-'EFSAC Transect Results'!$BL181</f>
        <v>1.1400000000000006</v>
      </c>
      <c r="P181" s="14">
        <f>'EFSAC Transect Results'!BN181-'EFSAC Transect Results'!$BL181</f>
        <v>0.38000000000000256</v>
      </c>
      <c r="Q181" s="14"/>
      <c r="R181" s="14">
        <f>'EFSAC Transect Results'!F181-'EFSAC Transect Results'!$E181</f>
        <v>0.16999999999999993</v>
      </c>
      <c r="S181" s="14">
        <f>'EFSAC Transect Results'!G181-'EFSAC Transect Results'!$E181</f>
        <v>-0.14999999999999991</v>
      </c>
      <c r="T181" s="14">
        <f>'EFSAC Transect Results'!H181-'EFSAC Transect Results'!$E181</f>
        <v>0.16000000000000014</v>
      </c>
      <c r="U181" s="14">
        <f>'EFSAC Transect Results'!I181-'EFSAC Transect Results'!$E181</f>
        <v>-0.14000000000000012</v>
      </c>
      <c r="V181" s="14">
        <f>'EFSAC Transect Results'!K181-'EFSAC Transect Results'!$J181</f>
        <v>3.0000000000000249E-2</v>
      </c>
      <c r="W181" s="14">
        <f>'EFSAC Transect Results'!L181-'EFSAC Transect Results'!$J181</f>
        <v>-5.9999999999999609E-2</v>
      </c>
      <c r="X181" s="14"/>
      <c r="Y181" s="14">
        <f>'EFSAC Transect Results'!AP181-'EFSAC Transect Results'!$AO181</f>
        <v>1.73</v>
      </c>
      <c r="Z181" s="14">
        <f>'EFSAC Transect Results'!AQ181-'EFSAC Transect Results'!$AO181</f>
        <v>1.58</v>
      </c>
      <c r="AA181" s="14">
        <f>'EFSAC Transect Results'!AR181-'EFSAC Transect Results'!$AO181</f>
        <v>1.19</v>
      </c>
      <c r="AB181" s="14">
        <f>'EFSAC Transect Results'!AS181-'EFSAC Transect Results'!$AO181</f>
        <v>1.0700000000000003</v>
      </c>
      <c r="AC181" s="14">
        <f>'EFSAC Transect Results'!AT181-'EFSAC Transect Results'!$AU181</f>
        <v>-0.91999999999999948</v>
      </c>
      <c r="AD181" s="14">
        <f>'EFSAC Transect Results'!AV181-'EFSAC Transect Results'!$AU181</f>
        <v>-2.9999999999999361E-2</v>
      </c>
    </row>
    <row r="182" spans="1:30" x14ac:dyDescent="0.35">
      <c r="A182" s="1">
        <v>178</v>
      </c>
      <c r="B182" s="4" t="s">
        <v>242</v>
      </c>
      <c r="C182" s="22" t="s">
        <v>470</v>
      </c>
      <c r="D182" s="33">
        <f>'EFSAC Transect Results'!AG182-'EFSAC Transect Results'!$AF182</f>
        <v>9.0100000000000016</v>
      </c>
      <c r="E182" s="33">
        <f>'EFSAC Transect Results'!AH182-'EFSAC Transect Results'!$AF182</f>
        <v>8.2399999999999984</v>
      </c>
      <c r="F182" s="33">
        <f>'EFSAC Transect Results'!AI182-'EFSAC Transect Results'!$AF182</f>
        <v>6.1099999999999994</v>
      </c>
      <c r="G182" s="34">
        <f>'EFSAC Transect Results'!AJ182-'EFSAC Transect Results'!$AF182</f>
        <v>5.48</v>
      </c>
      <c r="H182" s="33">
        <f>'EFSAC Transect Results'!AL182-'EFSAC Transect Results'!$AK182</f>
        <v>4.990000000000002</v>
      </c>
      <c r="I182" s="33">
        <f>'EFSAC Transect Results'!AM182-'EFSAC Transect Results'!$AK182</f>
        <v>4.82</v>
      </c>
      <c r="J182" s="34"/>
      <c r="K182" s="14">
        <f>'EFSAC Transect Results'!BH182-'EFSAC Transect Results'!$BG182</f>
        <v>2.220000000000006</v>
      </c>
      <c r="L182" s="14">
        <f>'EFSAC Transect Results'!BI182-'EFSAC Transect Results'!$BG182</f>
        <v>0.29000000000000625</v>
      </c>
      <c r="M182" s="14">
        <f>'EFSAC Transect Results'!BJ182-'EFSAC Transect Results'!$BG182</f>
        <v>1.8000000000000043</v>
      </c>
      <c r="N182" s="14">
        <f>'EFSAC Transect Results'!BK182-'EFSAC Transect Results'!$BG182</f>
        <v>-3.9999999999999147E-2</v>
      </c>
      <c r="O182" s="14">
        <f>'EFSAC Transect Results'!BM182-'EFSAC Transect Results'!$BL182</f>
        <v>0.87000000000000455</v>
      </c>
      <c r="P182" s="14">
        <f>'EFSAC Transect Results'!BN182-'EFSAC Transect Results'!$BL182</f>
        <v>0.32000000000000028</v>
      </c>
      <c r="Q182" s="14"/>
      <c r="R182" s="14">
        <f>'EFSAC Transect Results'!F182-'EFSAC Transect Results'!$E182</f>
        <v>0.12000000000000011</v>
      </c>
      <c r="S182" s="14">
        <f>'EFSAC Transect Results'!G182-'EFSAC Transect Results'!$E182</f>
        <v>-0.11999999999999966</v>
      </c>
      <c r="T182" s="14">
        <f>'EFSAC Transect Results'!H182-'EFSAC Transect Results'!$E182</f>
        <v>0.11000000000000032</v>
      </c>
      <c r="U182" s="14">
        <f>'EFSAC Transect Results'!I182-'EFSAC Transect Results'!$E182</f>
        <v>-0.10999999999999988</v>
      </c>
      <c r="V182" s="14">
        <f>'EFSAC Transect Results'!K182-'EFSAC Transect Results'!$J182</f>
        <v>2.0000000000000018E-2</v>
      </c>
      <c r="W182" s="14">
        <f>'EFSAC Transect Results'!L182-'EFSAC Transect Results'!$J182</f>
        <v>-4.9999999999999822E-2</v>
      </c>
      <c r="X182" s="14"/>
      <c r="Y182" s="14">
        <f>'EFSAC Transect Results'!AP182-'EFSAC Transect Results'!$AO182</f>
        <v>1.28</v>
      </c>
      <c r="Z182" s="14">
        <f>'EFSAC Transect Results'!AQ182-'EFSAC Transect Results'!$AO182</f>
        <v>1.1700000000000002</v>
      </c>
      <c r="AA182" s="14">
        <f>'EFSAC Transect Results'!AR182-'EFSAC Transect Results'!$AO182</f>
        <v>0.86999999999999988</v>
      </c>
      <c r="AB182" s="14">
        <f>'EFSAC Transect Results'!AS182-'EFSAC Transect Results'!$AO182</f>
        <v>0.78</v>
      </c>
      <c r="AC182" s="14">
        <f>'EFSAC Transect Results'!AT182-'EFSAC Transect Results'!$AU182</f>
        <v>-0.71</v>
      </c>
      <c r="AD182" s="14">
        <f>'EFSAC Transect Results'!AV182-'EFSAC Transect Results'!$AU182</f>
        <v>-2.0000000000000018E-2</v>
      </c>
    </row>
    <row r="183" spans="1:30" x14ac:dyDescent="0.35">
      <c r="A183" s="1">
        <v>179</v>
      </c>
      <c r="B183" s="4" t="s">
        <v>243</v>
      </c>
      <c r="C183" s="22" t="s">
        <v>470</v>
      </c>
      <c r="D183" s="34">
        <f>'EFSAC Transect Results'!AG183-'EFSAC Transect Results'!$AF183</f>
        <v>6.73</v>
      </c>
      <c r="E183" s="34">
        <f>'EFSAC Transect Results'!AH183-'EFSAC Transect Results'!$AF183</f>
        <v>6.1499999999999986</v>
      </c>
      <c r="F183" s="34">
        <f>'EFSAC Transect Results'!AI183-'EFSAC Transect Results'!$AF183</f>
        <v>4.5300000000000011</v>
      </c>
      <c r="G183" s="34">
        <f>'EFSAC Transect Results'!AJ183-'EFSAC Transect Results'!$AF183</f>
        <v>4.0599999999999987</v>
      </c>
      <c r="H183" s="33">
        <f>'EFSAC Transect Results'!AL183-'EFSAC Transect Results'!$AK183</f>
        <v>3.8599999999999994</v>
      </c>
      <c r="I183" s="33">
        <f>'EFSAC Transect Results'!AM183-'EFSAC Transect Results'!$AK183</f>
        <v>3.7299999999999969</v>
      </c>
      <c r="J183" s="34"/>
      <c r="K183" s="14">
        <f>'EFSAC Transect Results'!BH183-'EFSAC Transect Results'!$BG183</f>
        <v>1.6899999999999977</v>
      </c>
      <c r="L183" s="14">
        <f>'EFSAC Transect Results'!BI183-'EFSAC Transect Results'!$BG183</f>
        <v>0.22999999999999687</v>
      </c>
      <c r="M183" s="14">
        <f>'EFSAC Transect Results'!BJ183-'EFSAC Transect Results'!$BG183</f>
        <v>1.3599999999999994</v>
      </c>
      <c r="N183" s="14">
        <f>'EFSAC Transect Results'!BK183-'EFSAC Transect Results'!$BG183</f>
        <v>-3.0000000000001137E-2</v>
      </c>
      <c r="O183" s="14">
        <f>'EFSAC Transect Results'!BM183-'EFSAC Transect Results'!$BL183</f>
        <v>0.68999999999999773</v>
      </c>
      <c r="P183" s="14">
        <f>'EFSAC Transect Results'!BN183-'EFSAC Transect Results'!$BL183</f>
        <v>0.26999999999999602</v>
      </c>
      <c r="Q183" s="14"/>
      <c r="R183" s="14">
        <f>'EFSAC Transect Results'!F183-'EFSAC Transect Results'!$E183</f>
        <v>9.0000000000000302E-2</v>
      </c>
      <c r="S183" s="14">
        <f>'EFSAC Transect Results'!G183-'EFSAC Transect Results'!$E183</f>
        <v>-8.9999999999999858E-2</v>
      </c>
      <c r="T183" s="14">
        <f>'EFSAC Transect Results'!H183-'EFSAC Transect Results'!$E183</f>
        <v>9.0000000000000302E-2</v>
      </c>
      <c r="U183" s="14">
        <f>'EFSAC Transect Results'!I183-'EFSAC Transect Results'!$E183</f>
        <v>-7.9999999999999627E-2</v>
      </c>
      <c r="V183" s="14">
        <f>'EFSAC Transect Results'!K183-'EFSAC Transect Results'!$J183</f>
        <v>9.9999999999997868E-3</v>
      </c>
      <c r="W183" s="14">
        <f>'EFSAC Transect Results'!L183-'EFSAC Transect Results'!$J183</f>
        <v>-4.0000000000000036E-2</v>
      </c>
      <c r="X183" s="14"/>
      <c r="Y183" s="14">
        <f>'EFSAC Transect Results'!AP183-'EFSAC Transect Results'!$AO183</f>
        <v>0.97</v>
      </c>
      <c r="Z183" s="14">
        <f>'EFSAC Transect Results'!AQ183-'EFSAC Transect Results'!$AO183</f>
        <v>0.88000000000000012</v>
      </c>
      <c r="AA183" s="14">
        <f>'EFSAC Transect Results'!AR183-'EFSAC Transect Results'!$AO183</f>
        <v>0.66000000000000014</v>
      </c>
      <c r="AB183" s="14">
        <f>'EFSAC Transect Results'!AS183-'EFSAC Transect Results'!$AO183</f>
        <v>0.59000000000000008</v>
      </c>
      <c r="AC183" s="14">
        <f>'EFSAC Transect Results'!AT183-'EFSAC Transect Results'!$AU183</f>
        <v>-0.55999999999999983</v>
      </c>
      <c r="AD183" s="14">
        <f>'EFSAC Transect Results'!AV183-'EFSAC Transect Results'!$AU183</f>
        <v>-2.0000000000000018E-2</v>
      </c>
    </row>
    <row r="184" spans="1:30" x14ac:dyDescent="0.35">
      <c r="A184" s="1">
        <v>180</v>
      </c>
      <c r="B184" s="4" t="s">
        <v>244</v>
      </c>
      <c r="C184" s="22" t="s">
        <v>470</v>
      </c>
      <c r="D184" s="34">
        <f>'EFSAC Transect Results'!AG184-'EFSAC Transect Results'!$AF184</f>
        <v>4.5199999999999996</v>
      </c>
      <c r="E184" s="34">
        <f>'EFSAC Transect Results'!AH184-'EFSAC Transect Results'!$AF184</f>
        <v>4.129999999999999</v>
      </c>
      <c r="F184" s="34">
        <f>'EFSAC Transect Results'!AI184-'EFSAC Transect Results'!$AF184</f>
        <v>3.009999999999998</v>
      </c>
      <c r="G184" s="34">
        <f>'EFSAC Transect Results'!AJ184-'EFSAC Transect Results'!$AF184</f>
        <v>2.6899999999999977</v>
      </c>
      <c r="H184" s="34">
        <f>'EFSAC Transect Results'!AL184-'EFSAC Transect Results'!$AK184</f>
        <v>2.6999999999999993</v>
      </c>
      <c r="I184" s="34">
        <f>'EFSAC Transect Results'!AM184-'EFSAC Transect Results'!$AK184</f>
        <v>2.6099999999999994</v>
      </c>
      <c r="J184" s="34"/>
      <c r="K184" s="14">
        <f>'EFSAC Transect Results'!BH184-'EFSAC Transect Results'!$BG184</f>
        <v>1.1700000000000017</v>
      </c>
      <c r="L184" s="14">
        <f>'EFSAC Transect Results'!BI184-'EFSAC Transect Results'!$BG184</f>
        <v>0.17000000000000171</v>
      </c>
      <c r="M184" s="14">
        <f>'EFSAC Transect Results'!BJ184-'EFSAC Transect Results'!$BG184</f>
        <v>0.92999999999999972</v>
      </c>
      <c r="N184" s="14">
        <f>'EFSAC Transect Results'!BK184-'EFSAC Transect Results'!$BG184</f>
        <v>-2.0000000000003126E-2</v>
      </c>
      <c r="O184" s="14">
        <f>'EFSAC Transect Results'!BM184-'EFSAC Transect Results'!$BL184</f>
        <v>0.5</v>
      </c>
      <c r="P184" s="14">
        <f>'EFSAC Transect Results'!BN184-'EFSAC Transect Results'!$BL184</f>
        <v>0.21000000000000085</v>
      </c>
      <c r="Q184" s="14"/>
      <c r="R184" s="14">
        <f>'EFSAC Transect Results'!F184-'EFSAC Transect Results'!$E184</f>
        <v>6.0000000000000053E-2</v>
      </c>
      <c r="S184" s="14">
        <f>'EFSAC Transect Results'!G184-'EFSAC Transect Results'!$E184</f>
        <v>-5.9999999999999831E-2</v>
      </c>
      <c r="T184" s="14">
        <f>'EFSAC Transect Results'!H184-'EFSAC Transect Results'!$E184</f>
        <v>6.0000000000000053E-2</v>
      </c>
      <c r="U184" s="14">
        <f>'EFSAC Transect Results'!I184-'EFSAC Transect Results'!$E184</f>
        <v>-4.9999999999999822E-2</v>
      </c>
      <c r="V184" s="14">
        <f>'EFSAC Transect Results'!K184-'EFSAC Transect Results'!$J184</f>
        <v>2.0000000000000018E-2</v>
      </c>
      <c r="W184" s="14">
        <f>'EFSAC Transect Results'!L184-'EFSAC Transect Results'!$J184</f>
        <v>-2.0000000000000018E-2</v>
      </c>
      <c r="X184" s="14"/>
      <c r="Y184" s="14">
        <f>'EFSAC Transect Results'!AP184-'EFSAC Transect Results'!$AO184</f>
        <v>0.66</v>
      </c>
      <c r="Z184" s="14">
        <f>'EFSAC Transect Results'!AQ184-'EFSAC Transect Results'!$AO184</f>
        <v>0.6</v>
      </c>
      <c r="AA184" s="14">
        <f>'EFSAC Transect Results'!AR184-'EFSAC Transect Results'!$AO184</f>
        <v>0.44000000000000006</v>
      </c>
      <c r="AB184" s="14">
        <f>'EFSAC Transect Results'!AS184-'EFSAC Transect Results'!$AO184</f>
        <v>0.39</v>
      </c>
      <c r="AC184" s="14">
        <f>'EFSAC Transect Results'!AT184-'EFSAC Transect Results'!$AU184</f>
        <v>-0.39999999999999991</v>
      </c>
      <c r="AD184" s="14">
        <f>'EFSAC Transect Results'!AV184-'EFSAC Transect Results'!$AU184</f>
        <v>-2.0000000000000018E-2</v>
      </c>
    </row>
    <row r="185" spans="1:30" x14ac:dyDescent="0.35">
      <c r="A185" s="1">
        <v>181</v>
      </c>
      <c r="B185" s="4" t="s">
        <v>245</v>
      </c>
      <c r="C185" s="22" t="s">
        <v>470</v>
      </c>
      <c r="D185" s="34">
        <f>'EFSAC Transect Results'!AG185-'EFSAC Transect Results'!$AF185</f>
        <v>3.4499999999999993</v>
      </c>
      <c r="E185" s="34">
        <f>'EFSAC Transect Results'!AH185-'EFSAC Transect Results'!$AF185</f>
        <v>3.1400000000000006</v>
      </c>
      <c r="F185" s="34">
        <f>'EFSAC Transect Results'!AI185-'EFSAC Transect Results'!$AF185</f>
        <v>2.2699999999999996</v>
      </c>
      <c r="G185" s="34">
        <f>'EFSAC Transect Results'!AJ185-'EFSAC Transect Results'!$AF185</f>
        <v>2.0199999999999996</v>
      </c>
      <c r="H185" s="34">
        <f>'EFSAC Transect Results'!AL185-'EFSAC Transect Results'!$AK185</f>
        <v>2.1099999999999994</v>
      </c>
      <c r="I185" s="34">
        <f>'EFSAC Transect Results'!AM185-'EFSAC Transect Results'!$AK185</f>
        <v>2.0399999999999991</v>
      </c>
      <c r="J185" s="34"/>
      <c r="K185" s="14">
        <f>'EFSAC Transect Results'!BH185-'EFSAC Transect Results'!$BG185</f>
        <v>0.90999999999999659</v>
      </c>
      <c r="L185" s="14">
        <f>'EFSAC Transect Results'!BI185-'EFSAC Transect Results'!$BG185</f>
        <v>0.14000000000000057</v>
      </c>
      <c r="M185" s="14">
        <f>'EFSAC Transect Results'!BJ185-'EFSAC Transect Results'!$BG185</f>
        <v>0.71999999999999886</v>
      </c>
      <c r="N185" s="14">
        <f>'EFSAC Transect Results'!BK185-'EFSAC Transect Results'!$BG185</f>
        <v>-1.0000000000001563E-2</v>
      </c>
      <c r="O185" s="14">
        <f>'EFSAC Transect Results'!BM185-'EFSAC Transect Results'!$BL185</f>
        <v>0.39999999999999858</v>
      </c>
      <c r="P185" s="14">
        <f>'EFSAC Transect Results'!BN185-'EFSAC Transect Results'!$BL185</f>
        <v>0.17999999999999972</v>
      </c>
      <c r="Q185" s="14"/>
      <c r="R185" s="14">
        <f>'EFSAC Transect Results'!F185-'EFSAC Transect Results'!$E185</f>
        <v>5.0000000000000044E-2</v>
      </c>
      <c r="S185" s="14">
        <f>'EFSAC Transect Results'!G185-'EFSAC Transect Results'!$E185</f>
        <v>-3.9999999999999813E-2</v>
      </c>
      <c r="T185" s="14">
        <f>'EFSAC Transect Results'!H185-'EFSAC Transect Results'!$E185</f>
        <v>5.0000000000000044E-2</v>
      </c>
      <c r="U185" s="14">
        <f>'EFSAC Transect Results'!I185-'EFSAC Transect Results'!$E185</f>
        <v>-3.9999999999999813E-2</v>
      </c>
      <c r="V185" s="14">
        <f>'EFSAC Transect Results'!K185-'EFSAC Transect Results'!$J185</f>
        <v>1.0000000000000009E-2</v>
      </c>
      <c r="W185" s="14">
        <f>'EFSAC Transect Results'!L185-'EFSAC Transect Results'!$J185</f>
        <v>-2.0000000000000018E-2</v>
      </c>
      <c r="X185" s="14"/>
      <c r="Y185" s="14">
        <f>'EFSAC Transect Results'!AP185-'EFSAC Transect Results'!$AO185</f>
        <v>0.5099999999999999</v>
      </c>
      <c r="Z185" s="14">
        <f>'EFSAC Transect Results'!AQ185-'EFSAC Transect Results'!$AO185</f>
        <v>0.46000000000000008</v>
      </c>
      <c r="AA185" s="14">
        <f>'EFSAC Transect Results'!AR185-'EFSAC Transect Results'!$AO185</f>
        <v>0.33999999999999997</v>
      </c>
      <c r="AB185" s="14">
        <f>'EFSAC Transect Results'!AS185-'EFSAC Transect Results'!$AO185</f>
        <v>0.29999999999999993</v>
      </c>
      <c r="AC185" s="14">
        <f>'EFSAC Transect Results'!AT185-'EFSAC Transect Results'!$AU185</f>
        <v>-0.32000000000000006</v>
      </c>
      <c r="AD185" s="14">
        <f>'EFSAC Transect Results'!AV185-'EFSAC Transect Results'!$AU185</f>
        <v>-1.0000000000000009E-2</v>
      </c>
    </row>
    <row r="186" spans="1:30" x14ac:dyDescent="0.35">
      <c r="A186" s="1">
        <v>182</v>
      </c>
      <c r="B186" s="4" t="s">
        <v>246</v>
      </c>
      <c r="C186" s="22" t="s">
        <v>470</v>
      </c>
      <c r="D186" s="34">
        <f>'EFSAC Transect Results'!AG186-'EFSAC Transect Results'!$AF186</f>
        <v>2.8000000000000007</v>
      </c>
      <c r="E186" s="34">
        <f>'EFSAC Transect Results'!AH186-'EFSAC Transect Results'!$AF186</f>
        <v>2.5500000000000007</v>
      </c>
      <c r="F186" s="34">
        <f>'EFSAC Transect Results'!AI186-'EFSAC Transect Results'!$AF186</f>
        <v>1.8299999999999983</v>
      </c>
      <c r="G186" s="34">
        <f>'EFSAC Transect Results'!AJ186-'EFSAC Transect Results'!$AF186</f>
        <v>1.620000000000001</v>
      </c>
      <c r="H186" s="34">
        <f>'EFSAC Transect Results'!AL186-'EFSAC Transect Results'!$AK186</f>
        <v>1.75</v>
      </c>
      <c r="I186" s="34">
        <f>'EFSAC Transect Results'!AM186-'EFSAC Transect Results'!$AK186</f>
        <v>1.6900000000000013</v>
      </c>
      <c r="J186" s="34"/>
      <c r="K186" s="14">
        <f>'EFSAC Transect Results'!BH186-'EFSAC Transect Results'!$BG186</f>
        <v>0.75</v>
      </c>
      <c r="L186" s="14">
        <f>'EFSAC Transect Results'!BI186-'EFSAC Transect Results'!$BG186</f>
        <v>0.11999999999999744</v>
      </c>
      <c r="M186" s="14">
        <f>'EFSAC Transect Results'!BJ186-'EFSAC Transect Results'!$BG186</f>
        <v>0.59999999999999787</v>
      </c>
      <c r="N186" s="14">
        <f>'EFSAC Transect Results'!BK186-'EFSAC Transect Results'!$BG186</f>
        <v>-1.0000000000001563E-2</v>
      </c>
      <c r="O186" s="14">
        <f>'EFSAC Transect Results'!BM186-'EFSAC Transect Results'!$BL186</f>
        <v>0.33999999999999986</v>
      </c>
      <c r="P186" s="14">
        <f>'EFSAC Transect Results'!BN186-'EFSAC Transect Results'!$BL186</f>
        <v>0.16000000000000014</v>
      </c>
      <c r="Q186" s="14"/>
      <c r="R186" s="14">
        <f>'EFSAC Transect Results'!F186-'EFSAC Transect Results'!$E186</f>
        <v>4.0000000000000036E-2</v>
      </c>
      <c r="S186" s="14">
        <f>'EFSAC Transect Results'!G186-'EFSAC Transect Results'!$E186</f>
        <v>-3.0000000000000027E-2</v>
      </c>
      <c r="T186" s="14">
        <f>'EFSAC Transect Results'!H186-'EFSAC Transect Results'!$E186</f>
        <v>4.0000000000000036E-2</v>
      </c>
      <c r="U186" s="14">
        <f>'EFSAC Transect Results'!I186-'EFSAC Transect Results'!$E186</f>
        <v>-3.0000000000000027E-2</v>
      </c>
      <c r="V186" s="14">
        <f>'EFSAC Transect Results'!K186-'EFSAC Transect Results'!$J186</f>
        <v>1.0000000000000009E-2</v>
      </c>
      <c r="W186" s="14">
        <f>'EFSAC Transect Results'!L186-'EFSAC Transect Results'!$J186</f>
        <v>-1.0000000000000009E-2</v>
      </c>
      <c r="X186" s="14"/>
      <c r="Y186" s="14">
        <f>'EFSAC Transect Results'!AP186-'EFSAC Transect Results'!$AO186</f>
        <v>0.41999999999999993</v>
      </c>
      <c r="Z186" s="14">
        <f>'EFSAC Transect Results'!AQ186-'EFSAC Transect Results'!$AO186</f>
        <v>0.38</v>
      </c>
      <c r="AA186" s="14">
        <f>'EFSAC Transect Results'!AR186-'EFSAC Transect Results'!$AO186</f>
        <v>0.27999999999999992</v>
      </c>
      <c r="AB186" s="14">
        <f>'EFSAC Transect Results'!AS186-'EFSAC Transect Results'!$AO186</f>
        <v>0.25</v>
      </c>
      <c r="AC186" s="14">
        <f>'EFSAC Transect Results'!AT186-'EFSAC Transect Results'!$AU186</f>
        <v>-0.26000000000000012</v>
      </c>
      <c r="AD186" s="14">
        <f>'EFSAC Transect Results'!AV186-'EFSAC Transect Results'!$AU186</f>
        <v>0</v>
      </c>
    </row>
    <row r="187" spans="1:30" x14ac:dyDescent="0.35">
      <c r="A187" s="1">
        <v>183</v>
      </c>
      <c r="B187" s="4" t="s">
        <v>247</v>
      </c>
      <c r="C187" s="22" t="s">
        <v>470</v>
      </c>
      <c r="D187" s="34">
        <f>'EFSAC Transect Results'!AG187-'EFSAC Transect Results'!$AF187</f>
        <v>2.379999999999999</v>
      </c>
      <c r="E187" s="34">
        <f>'EFSAC Transect Results'!AH187-'EFSAC Transect Results'!$AF187</f>
        <v>2.1599999999999966</v>
      </c>
      <c r="F187" s="34">
        <f>'EFSAC Transect Results'!AI187-'EFSAC Transect Results'!$AF187</f>
        <v>1.5399999999999991</v>
      </c>
      <c r="G187" s="34">
        <f>'EFSAC Transect Results'!AJ187-'EFSAC Transect Results'!$AF187</f>
        <v>1.3599999999999994</v>
      </c>
      <c r="H187" s="34">
        <f>'EFSAC Transect Results'!AL187-'EFSAC Transect Results'!$AK187</f>
        <v>1.5100000000000016</v>
      </c>
      <c r="I187" s="34">
        <f>'EFSAC Transect Results'!AM187-'EFSAC Transect Results'!$AK187</f>
        <v>1.4600000000000009</v>
      </c>
      <c r="J187" s="34"/>
      <c r="K187" s="14">
        <f>'EFSAC Transect Results'!BH187-'EFSAC Transect Results'!$BG187</f>
        <v>0.65000000000000213</v>
      </c>
      <c r="L187" s="14">
        <f>'EFSAC Transect Results'!BI187-'EFSAC Transect Results'!$BG187</f>
        <v>0.10000000000000142</v>
      </c>
      <c r="M187" s="14">
        <f>'EFSAC Transect Results'!BJ187-'EFSAC Transect Results'!$BG187</f>
        <v>0.51000000000000156</v>
      </c>
      <c r="N187" s="14">
        <f>'EFSAC Transect Results'!BK187-'EFSAC Transect Results'!$BG187</f>
        <v>-1.9999999999999574E-2</v>
      </c>
      <c r="O187" s="14">
        <f>'EFSAC Transect Results'!BM187-'EFSAC Transect Results'!$BL187</f>
        <v>0.28999999999999915</v>
      </c>
      <c r="P187" s="14">
        <f>'EFSAC Transect Results'!BN187-'EFSAC Transect Results'!$BL187</f>
        <v>0.12999999999999901</v>
      </c>
      <c r="Q187" s="14"/>
      <c r="R187" s="14">
        <f>'EFSAC Transect Results'!F187-'EFSAC Transect Results'!$E187</f>
        <v>3.0000000000000027E-2</v>
      </c>
      <c r="S187" s="14">
        <f>'EFSAC Transect Results'!G187-'EFSAC Transect Results'!$E187</f>
        <v>-3.0000000000000027E-2</v>
      </c>
      <c r="T187" s="14">
        <f>'EFSAC Transect Results'!H187-'EFSAC Transect Results'!$E187</f>
        <v>3.0000000000000027E-2</v>
      </c>
      <c r="U187" s="14">
        <f>'EFSAC Transect Results'!I187-'EFSAC Transect Results'!$E187</f>
        <v>-3.0000000000000027E-2</v>
      </c>
      <c r="V187" s="14">
        <f>'EFSAC Transect Results'!K187-'EFSAC Transect Results'!$J187</f>
        <v>1.0000000000000009E-2</v>
      </c>
      <c r="W187" s="14">
        <f>'EFSAC Transect Results'!L187-'EFSAC Transect Results'!$J187</f>
        <v>-1.0000000000000009E-2</v>
      </c>
      <c r="X187" s="14"/>
      <c r="Y187" s="14">
        <f>'EFSAC Transect Results'!AP187-'EFSAC Transect Results'!$AO187</f>
        <v>0.36</v>
      </c>
      <c r="Z187" s="14">
        <f>'EFSAC Transect Results'!AQ187-'EFSAC Transect Results'!$AO187</f>
        <v>0.33000000000000007</v>
      </c>
      <c r="AA187" s="14">
        <f>'EFSAC Transect Results'!AR187-'EFSAC Transect Results'!$AO187</f>
        <v>0.22999999999999998</v>
      </c>
      <c r="AB187" s="14">
        <f>'EFSAC Transect Results'!AS187-'EFSAC Transect Results'!$AO187</f>
        <v>0.21000000000000008</v>
      </c>
      <c r="AC187" s="14">
        <f>'EFSAC Transect Results'!AT187-'EFSAC Transect Results'!$AU187</f>
        <v>-0.22999999999999998</v>
      </c>
      <c r="AD187" s="14">
        <f>'EFSAC Transect Results'!AV187-'EFSAC Transect Results'!$AU187</f>
        <v>-1.0000000000000009E-2</v>
      </c>
    </row>
    <row r="188" spans="1:30" x14ac:dyDescent="0.35">
      <c r="A188" s="1">
        <v>184</v>
      </c>
      <c r="B188" s="4" t="s">
        <v>248</v>
      </c>
      <c r="C188" s="22" t="s">
        <v>470</v>
      </c>
      <c r="D188" s="34">
        <f>'EFSAC Transect Results'!AG188-'EFSAC Transect Results'!$AF188</f>
        <v>2.0800000000000018</v>
      </c>
      <c r="E188" s="34">
        <f>'EFSAC Transect Results'!AH188-'EFSAC Transect Results'!$AF188</f>
        <v>1.8900000000000006</v>
      </c>
      <c r="F188" s="34">
        <f>'EFSAC Transect Results'!AI188-'EFSAC Transect Results'!$AF188</f>
        <v>1.3399999999999999</v>
      </c>
      <c r="G188" s="34">
        <f>'EFSAC Transect Results'!AJ188-'EFSAC Transect Results'!$AF188</f>
        <v>1.1799999999999997</v>
      </c>
      <c r="H188" s="34">
        <f>'EFSAC Transect Results'!AL188-'EFSAC Transect Results'!$AK188</f>
        <v>1.3299999999999983</v>
      </c>
      <c r="I188" s="34">
        <f>'EFSAC Transect Results'!AM188-'EFSAC Transect Results'!$AK188</f>
        <v>1.2899999999999991</v>
      </c>
      <c r="J188" s="34"/>
      <c r="K188" s="14">
        <f>'EFSAC Transect Results'!BH188-'EFSAC Transect Results'!$BG188</f>
        <v>0.58000000000000185</v>
      </c>
      <c r="L188" s="14">
        <f>'EFSAC Transect Results'!BI188-'EFSAC Transect Results'!$BG188</f>
        <v>8.9999999999999858E-2</v>
      </c>
      <c r="M188" s="14">
        <f>'EFSAC Transect Results'!BJ188-'EFSAC Transect Results'!$BG188</f>
        <v>0.44999999999999929</v>
      </c>
      <c r="N188" s="14">
        <f>'EFSAC Transect Results'!BK188-'EFSAC Transect Results'!$BG188</f>
        <v>-9.9999999999980105E-3</v>
      </c>
      <c r="O188" s="14">
        <f>'EFSAC Transect Results'!BM188-'EFSAC Transect Results'!$BL188</f>
        <v>0.26000000000000156</v>
      </c>
      <c r="P188" s="14">
        <f>'EFSAC Transect Results'!BN188-'EFSAC Transect Results'!$BL188</f>
        <v>0.12000000000000099</v>
      </c>
      <c r="Q188" s="14"/>
      <c r="R188" s="14">
        <f>'EFSAC Transect Results'!F188-'EFSAC Transect Results'!$E188</f>
        <v>3.0000000000000027E-2</v>
      </c>
      <c r="S188" s="14">
        <f>'EFSAC Transect Results'!G188-'EFSAC Transect Results'!$E188</f>
        <v>-2.0000000000000018E-2</v>
      </c>
      <c r="T188" s="14">
        <f>'EFSAC Transect Results'!H188-'EFSAC Transect Results'!$E188</f>
        <v>3.0000000000000027E-2</v>
      </c>
      <c r="U188" s="14">
        <f>'EFSAC Transect Results'!I188-'EFSAC Transect Results'!$E188</f>
        <v>-2.0000000000000018E-2</v>
      </c>
      <c r="V188" s="14">
        <f>'EFSAC Transect Results'!K188-'EFSAC Transect Results'!$J188</f>
        <v>1.0000000000000009E-2</v>
      </c>
      <c r="W188" s="14">
        <f>'EFSAC Transect Results'!L188-'EFSAC Transect Results'!$J188</f>
        <v>-1.0000000000000009E-2</v>
      </c>
      <c r="X188" s="14"/>
      <c r="Y188" s="14">
        <f>'EFSAC Transect Results'!AP188-'EFSAC Transect Results'!$AO188</f>
        <v>0.32</v>
      </c>
      <c r="Z188" s="14">
        <f>'EFSAC Transect Results'!AQ188-'EFSAC Transect Results'!$AO188</f>
        <v>0.28999999999999998</v>
      </c>
      <c r="AA188" s="14">
        <f>'EFSAC Transect Results'!AR188-'EFSAC Transect Results'!$AO188</f>
        <v>0.2</v>
      </c>
      <c r="AB188" s="14">
        <f>'EFSAC Transect Results'!AS188-'EFSAC Transect Results'!$AO188</f>
        <v>0.18</v>
      </c>
      <c r="AC188" s="14">
        <f>'EFSAC Transect Results'!AT188-'EFSAC Transect Results'!$AU188</f>
        <v>-0.20999999999999996</v>
      </c>
      <c r="AD188" s="14">
        <f>'EFSAC Transect Results'!AV188-'EFSAC Transect Results'!$AU188</f>
        <v>-1.0000000000000009E-2</v>
      </c>
    </row>
    <row r="189" spans="1:30" x14ac:dyDescent="0.35">
      <c r="A189" s="1">
        <v>185</v>
      </c>
      <c r="B189" s="4" t="s">
        <v>249</v>
      </c>
      <c r="C189" s="22" t="s">
        <v>470</v>
      </c>
      <c r="D189" s="34">
        <f>'EFSAC Transect Results'!AG189-'EFSAC Transect Results'!$AF189</f>
        <v>1.8500000000000014</v>
      </c>
      <c r="E189" s="34">
        <f>'EFSAC Transect Results'!AH189-'EFSAC Transect Results'!$AF189</f>
        <v>1.6799999999999997</v>
      </c>
      <c r="F189" s="34">
        <f>'EFSAC Transect Results'!AI189-'EFSAC Transect Results'!$AF189</f>
        <v>1.1799999999999997</v>
      </c>
      <c r="G189" s="34">
        <f>'EFSAC Transect Results'!AJ189-'EFSAC Transect Results'!$AF189</f>
        <v>1.0300000000000011</v>
      </c>
      <c r="H189" s="34">
        <f>'EFSAC Transect Results'!AL189-'EFSAC Transect Results'!$AK189</f>
        <v>1.1899999999999977</v>
      </c>
      <c r="I189" s="34">
        <f>'EFSAC Transect Results'!AM189-'EFSAC Transect Results'!$AK189</f>
        <v>1.1499999999999986</v>
      </c>
      <c r="J189" s="34"/>
      <c r="K189" s="14">
        <f>'EFSAC Transect Results'!BH189-'EFSAC Transect Results'!$BG189</f>
        <v>0.51000000000000156</v>
      </c>
      <c r="L189" s="14">
        <f>'EFSAC Transect Results'!BI189-'EFSAC Transect Results'!$BG189</f>
        <v>8.0000000000001847E-2</v>
      </c>
      <c r="M189" s="14">
        <f>'EFSAC Transect Results'!BJ189-'EFSAC Transect Results'!$BG189</f>
        <v>0.40000000000000213</v>
      </c>
      <c r="N189" s="14">
        <f>'EFSAC Transect Results'!BK189-'EFSAC Transect Results'!$BG189</f>
        <v>-1.9999999999999574E-2</v>
      </c>
      <c r="O189" s="14">
        <f>'EFSAC Transect Results'!BM189-'EFSAC Transect Results'!$BL189</f>
        <v>0.23999999999999844</v>
      </c>
      <c r="P189" s="14">
        <f>'EFSAC Transect Results'!BN189-'EFSAC Transect Results'!$BL189</f>
        <v>0.11999999999999744</v>
      </c>
      <c r="Q189" s="14"/>
      <c r="R189" s="14">
        <f>'EFSAC Transect Results'!F189-'EFSAC Transect Results'!$E189</f>
        <v>3.0000000000000027E-2</v>
      </c>
      <c r="S189" s="14">
        <f>'EFSAC Transect Results'!G189-'EFSAC Transect Results'!$E189</f>
        <v>-2.0000000000000018E-2</v>
      </c>
      <c r="T189" s="14">
        <f>'EFSAC Transect Results'!H189-'EFSAC Transect Results'!$E189</f>
        <v>3.0000000000000027E-2</v>
      </c>
      <c r="U189" s="14">
        <f>'EFSAC Transect Results'!I189-'EFSAC Transect Results'!$E189</f>
        <v>-2.0000000000000018E-2</v>
      </c>
      <c r="V189" s="14">
        <f>'EFSAC Transect Results'!K189-'EFSAC Transect Results'!$J189</f>
        <v>0</v>
      </c>
      <c r="W189" s="14">
        <f>'EFSAC Transect Results'!L189-'EFSAC Transect Results'!$J189</f>
        <v>-1.0000000000000009E-2</v>
      </c>
      <c r="X189" s="14"/>
      <c r="Y189" s="14">
        <f>'EFSAC Transect Results'!AP189-'EFSAC Transect Results'!$AO189</f>
        <v>0.27</v>
      </c>
      <c r="Z189" s="14">
        <f>'EFSAC Transect Results'!AQ189-'EFSAC Transect Results'!$AO189</f>
        <v>0.25</v>
      </c>
      <c r="AA189" s="14">
        <f>'EFSAC Transect Results'!AR189-'EFSAC Transect Results'!$AO189</f>
        <v>0.17000000000000004</v>
      </c>
      <c r="AB189" s="14">
        <f>'EFSAC Transect Results'!AS189-'EFSAC Transect Results'!$AO189</f>
        <v>0.15000000000000002</v>
      </c>
      <c r="AC189" s="14">
        <f>'EFSAC Transect Results'!AT189-'EFSAC Transect Results'!$AU189</f>
        <v>-0.18000000000000005</v>
      </c>
      <c r="AD189" s="14">
        <f>'EFSAC Transect Results'!AV189-'EFSAC Transect Results'!$AU189</f>
        <v>0</v>
      </c>
    </row>
    <row r="190" spans="1:30" x14ac:dyDescent="0.35">
      <c r="A190" s="1">
        <v>186</v>
      </c>
      <c r="B190" s="4" t="s">
        <v>250</v>
      </c>
      <c r="C190" s="22" t="s">
        <v>470</v>
      </c>
      <c r="D190" s="34">
        <f>'EFSAC Transect Results'!AG190-'EFSAC Transect Results'!$AF190</f>
        <v>1.6600000000000001</v>
      </c>
      <c r="E190" s="34">
        <f>'EFSAC Transect Results'!AH190-'EFSAC Transect Results'!$AF190</f>
        <v>1.5100000000000016</v>
      </c>
      <c r="F190" s="34">
        <f>'EFSAC Transect Results'!AI190-'EFSAC Transect Results'!$AF190</f>
        <v>1.0500000000000007</v>
      </c>
      <c r="G190" s="34">
        <f>'EFSAC Transect Results'!AJ190-'EFSAC Transect Results'!$AF190</f>
        <v>0.92000000000000171</v>
      </c>
      <c r="H190" s="34">
        <f>'EFSAC Transect Results'!AL190-'EFSAC Transect Results'!$AK190</f>
        <v>1.0899999999999999</v>
      </c>
      <c r="I190" s="34">
        <f>'EFSAC Transect Results'!AM190-'EFSAC Transect Results'!$AK190</f>
        <v>1.0500000000000007</v>
      </c>
      <c r="J190" s="34"/>
      <c r="K190" s="14">
        <f>'EFSAC Transect Results'!BH190-'EFSAC Transect Results'!$BG190</f>
        <v>0.46999999999999886</v>
      </c>
      <c r="L190" s="14">
        <f>'EFSAC Transect Results'!BI190-'EFSAC Transect Results'!$BG190</f>
        <v>7.0000000000000284E-2</v>
      </c>
      <c r="M190" s="14">
        <f>'EFSAC Transect Results'!BJ190-'EFSAC Transect Results'!$BG190</f>
        <v>0.35999999999999943</v>
      </c>
      <c r="N190" s="14">
        <f>'EFSAC Transect Results'!BK190-'EFSAC Transect Results'!$BG190</f>
        <v>-1.9999999999999574E-2</v>
      </c>
      <c r="O190" s="14">
        <f>'EFSAC Transect Results'!BM190-'EFSAC Transect Results'!$BL190</f>
        <v>0.21999999999999886</v>
      </c>
      <c r="P190" s="14">
        <f>'EFSAC Transect Results'!BN190-'EFSAC Transect Results'!$BL190</f>
        <v>0.10000000000000142</v>
      </c>
      <c r="Q190" s="14"/>
      <c r="R190" s="14">
        <f>'EFSAC Transect Results'!F190-'EFSAC Transect Results'!$E190</f>
        <v>3.0000000000000027E-2</v>
      </c>
      <c r="S190" s="14">
        <f>'EFSAC Transect Results'!G190-'EFSAC Transect Results'!$E190</f>
        <v>-2.0000000000000018E-2</v>
      </c>
      <c r="T190" s="14">
        <f>'EFSAC Transect Results'!H190-'EFSAC Transect Results'!$E190</f>
        <v>3.0000000000000027E-2</v>
      </c>
      <c r="U190" s="14">
        <f>'EFSAC Transect Results'!I190-'EFSAC Transect Results'!$E190</f>
        <v>-2.0000000000000018E-2</v>
      </c>
      <c r="V190" s="14">
        <f>'EFSAC Transect Results'!K190-'EFSAC Transect Results'!$J190</f>
        <v>0</v>
      </c>
      <c r="W190" s="14">
        <f>'EFSAC Transect Results'!L190-'EFSAC Transect Results'!$J190</f>
        <v>-1.0000000000000009E-2</v>
      </c>
      <c r="X190" s="14"/>
      <c r="Y190" s="14">
        <f>'EFSAC Transect Results'!AP190-'EFSAC Transect Results'!$AO190</f>
        <v>0.25</v>
      </c>
      <c r="Z190" s="14">
        <f>'EFSAC Transect Results'!AQ190-'EFSAC Transect Results'!$AO190</f>
        <v>0.21999999999999997</v>
      </c>
      <c r="AA190" s="14">
        <f>'EFSAC Transect Results'!AR190-'EFSAC Transect Results'!$AO190</f>
        <v>0.16000000000000003</v>
      </c>
      <c r="AB190" s="14">
        <f>'EFSAC Transect Results'!AS190-'EFSAC Transect Results'!$AO190</f>
        <v>0.14000000000000001</v>
      </c>
      <c r="AC190" s="14">
        <f>'EFSAC Transect Results'!AT190-'EFSAC Transect Results'!$AU190</f>
        <v>-0.15999999999999992</v>
      </c>
      <c r="AD190" s="14">
        <f>'EFSAC Transect Results'!AV190-'EFSAC Transect Results'!$AU190</f>
        <v>0</v>
      </c>
    </row>
    <row r="191" spans="1:30" x14ac:dyDescent="0.35">
      <c r="A191" s="1">
        <v>187</v>
      </c>
      <c r="B191" s="4" t="s">
        <v>251</v>
      </c>
      <c r="C191" s="22" t="s">
        <v>470</v>
      </c>
      <c r="D191" s="34">
        <f>'EFSAC Transect Results'!AG191-'EFSAC Transect Results'!$AF191</f>
        <v>1.5199999999999996</v>
      </c>
      <c r="E191" s="34">
        <f>'EFSAC Transect Results'!AH191-'EFSAC Transect Results'!$AF191</f>
        <v>1.370000000000001</v>
      </c>
      <c r="F191" s="34">
        <f>'EFSAC Transect Results'!AI191-'EFSAC Transect Results'!$AF191</f>
        <v>0.94999999999999929</v>
      </c>
      <c r="G191" s="34">
        <f>'EFSAC Transect Results'!AJ191-'EFSAC Transect Results'!$AF191</f>
        <v>0.82999999999999829</v>
      </c>
      <c r="H191" s="34">
        <f>'EFSAC Transect Results'!AL191-'EFSAC Transect Results'!$AK191</f>
        <v>1</v>
      </c>
      <c r="I191" s="34">
        <f>'EFSAC Transect Results'!AM191-'EFSAC Transect Results'!$AK191</f>
        <v>0.96000000000000085</v>
      </c>
      <c r="J191" s="34"/>
      <c r="K191" s="14">
        <f>'EFSAC Transect Results'!BH191-'EFSAC Transect Results'!$BG191</f>
        <v>0.42999999999999972</v>
      </c>
      <c r="L191" s="14">
        <f>'EFSAC Transect Results'!BI191-'EFSAC Transect Results'!$BG191</f>
        <v>7.0000000000000284E-2</v>
      </c>
      <c r="M191" s="14">
        <f>'EFSAC Transect Results'!BJ191-'EFSAC Transect Results'!$BG191</f>
        <v>0.33999999999999986</v>
      </c>
      <c r="N191" s="14">
        <f>'EFSAC Transect Results'!BK191-'EFSAC Transect Results'!$BG191</f>
        <v>-1.9999999999999574E-2</v>
      </c>
      <c r="O191" s="14">
        <f>'EFSAC Transect Results'!BM191-'EFSAC Transect Results'!$BL191</f>
        <v>0.19999999999999929</v>
      </c>
      <c r="P191" s="14">
        <f>'EFSAC Transect Results'!BN191-'EFSAC Transect Results'!$BL191</f>
        <v>0.10000000000000142</v>
      </c>
      <c r="Q191" s="14"/>
      <c r="R191" s="14">
        <f>'EFSAC Transect Results'!F191-'EFSAC Transect Results'!$E191</f>
        <v>3.0000000000000027E-2</v>
      </c>
      <c r="S191" s="14">
        <f>'EFSAC Transect Results'!G191-'EFSAC Transect Results'!$E191</f>
        <v>-2.0000000000000018E-2</v>
      </c>
      <c r="T191" s="14">
        <f>'EFSAC Transect Results'!H191-'EFSAC Transect Results'!$E191</f>
        <v>3.0000000000000027E-2</v>
      </c>
      <c r="U191" s="14">
        <f>'EFSAC Transect Results'!I191-'EFSAC Transect Results'!$E191</f>
        <v>-1.0000000000000009E-2</v>
      </c>
      <c r="V191" s="14">
        <f>'EFSAC Transect Results'!K191-'EFSAC Transect Results'!$J191</f>
        <v>1.0000000000000009E-2</v>
      </c>
      <c r="W191" s="14">
        <f>'EFSAC Transect Results'!L191-'EFSAC Transect Results'!$J191</f>
        <v>-1.0000000000000009E-2</v>
      </c>
      <c r="X191" s="14"/>
      <c r="Y191" s="14">
        <f>'EFSAC Transect Results'!AP191-'EFSAC Transect Results'!$AO191</f>
        <v>0.23000000000000004</v>
      </c>
      <c r="Z191" s="14">
        <f>'EFSAC Transect Results'!AQ191-'EFSAC Transect Results'!$AO191</f>
        <v>0.21000000000000002</v>
      </c>
      <c r="AA191" s="14">
        <f>'EFSAC Transect Results'!AR191-'EFSAC Transect Results'!$AO191</f>
        <v>0.14999999999999997</v>
      </c>
      <c r="AB191" s="14">
        <f>'EFSAC Transect Results'!AS191-'EFSAC Transect Results'!$AO191</f>
        <v>0.13</v>
      </c>
      <c r="AC191" s="14">
        <f>'EFSAC Transect Results'!AT191-'EFSAC Transect Results'!$AU191</f>
        <v>-0.15000000000000002</v>
      </c>
      <c r="AD191" s="14">
        <f>'EFSAC Transect Results'!AV191-'EFSAC Transect Results'!$AU191</f>
        <v>0</v>
      </c>
    </row>
    <row r="192" spans="1:30" x14ac:dyDescent="0.35">
      <c r="A192" s="1">
        <v>188</v>
      </c>
      <c r="B192" s="4" t="s">
        <v>252</v>
      </c>
      <c r="C192" s="22" t="s">
        <v>470</v>
      </c>
      <c r="D192" s="34">
        <f>'EFSAC Transect Results'!AG192-'EFSAC Transect Results'!$AF192</f>
        <v>1.4000000000000004</v>
      </c>
      <c r="E192" s="34">
        <f>'EFSAC Transect Results'!AH192-'EFSAC Transect Results'!$AF192</f>
        <v>1.2599999999999998</v>
      </c>
      <c r="F192" s="34">
        <f>'EFSAC Transect Results'!AI192-'EFSAC Transect Results'!$AF192</f>
        <v>0.86999999999999922</v>
      </c>
      <c r="G192" s="34">
        <f>'EFSAC Transect Results'!AJ192-'EFSAC Transect Results'!$AF192</f>
        <v>0.75000000000000178</v>
      </c>
      <c r="H192" s="34">
        <f>'EFSAC Transect Results'!AL192-'EFSAC Transect Results'!$AK192</f>
        <v>0.91999999999999815</v>
      </c>
      <c r="I192" s="34">
        <f>'EFSAC Transect Results'!AM192-'EFSAC Transect Results'!$AK192</f>
        <v>0.89000000000000057</v>
      </c>
      <c r="J192" s="34"/>
      <c r="K192" s="14">
        <f>'EFSAC Transect Results'!BH192-'EFSAC Transect Results'!$BG192</f>
        <v>0.39999999999999858</v>
      </c>
      <c r="L192" s="14">
        <f>'EFSAC Transect Results'!BI192-'EFSAC Transect Results'!$BG192</f>
        <v>5.9999999999998721E-2</v>
      </c>
      <c r="M192" s="14">
        <f>'EFSAC Transect Results'!BJ192-'EFSAC Transect Results'!$BG192</f>
        <v>0.30999999999999872</v>
      </c>
      <c r="N192" s="14">
        <f>'EFSAC Transect Results'!BK192-'EFSAC Transect Results'!$BG192</f>
        <v>-1.9999999999999574E-2</v>
      </c>
      <c r="O192" s="14">
        <f>'EFSAC Transect Results'!BM192-'EFSAC Transect Results'!$BL192</f>
        <v>0.18999999999999773</v>
      </c>
      <c r="P192" s="14">
        <f>'EFSAC Transect Results'!BN192-'EFSAC Transect Results'!$BL192</f>
        <v>8.9999999999999858E-2</v>
      </c>
      <c r="Q192" s="14"/>
      <c r="R192" s="14">
        <f>'EFSAC Transect Results'!F192-'EFSAC Transect Results'!$E192</f>
        <v>2.0000000000000018E-2</v>
      </c>
      <c r="S192" s="14">
        <f>'EFSAC Transect Results'!G192-'EFSAC Transect Results'!$E192</f>
        <v>-2.0000000000000018E-2</v>
      </c>
      <c r="T192" s="14">
        <f>'EFSAC Transect Results'!H192-'EFSAC Transect Results'!$E192</f>
        <v>2.0000000000000018E-2</v>
      </c>
      <c r="U192" s="14">
        <f>'EFSAC Transect Results'!I192-'EFSAC Transect Results'!$E192</f>
        <v>-2.0000000000000018E-2</v>
      </c>
      <c r="V192" s="14">
        <f>'EFSAC Transect Results'!K192-'EFSAC Transect Results'!$J192</f>
        <v>0</v>
      </c>
      <c r="W192" s="14">
        <f>'EFSAC Transect Results'!L192-'EFSAC Transect Results'!$J192</f>
        <v>-9.9999999999997868E-3</v>
      </c>
      <c r="X192" s="14"/>
      <c r="Y192" s="14">
        <f>'EFSAC Transect Results'!AP192-'EFSAC Transect Results'!$AO192</f>
        <v>0.21000000000000002</v>
      </c>
      <c r="Z192" s="14">
        <f>'EFSAC Transect Results'!AQ192-'EFSAC Transect Results'!$AO192</f>
        <v>0.19</v>
      </c>
      <c r="AA192" s="14">
        <f>'EFSAC Transect Results'!AR192-'EFSAC Transect Results'!$AO192</f>
        <v>0.14000000000000001</v>
      </c>
      <c r="AB192" s="14">
        <f>'EFSAC Transect Results'!AS192-'EFSAC Transect Results'!$AO192</f>
        <v>0.12</v>
      </c>
      <c r="AC192" s="14">
        <f>'EFSAC Transect Results'!AT192-'EFSAC Transect Results'!$AU192</f>
        <v>-0.14000000000000001</v>
      </c>
      <c r="AD192" s="14">
        <f>'EFSAC Transect Results'!AV192-'EFSAC Transect Results'!$AU192</f>
        <v>-1.0000000000000009E-2</v>
      </c>
    </row>
    <row r="193" spans="1:30" x14ac:dyDescent="0.35">
      <c r="A193" s="1">
        <v>189</v>
      </c>
      <c r="B193" s="4" t="s">
        <v>253</v>
      </c>
      <c r="C193" s="22" t="s">
        <v>470</v>
      </c>
      <c r="D193" s="34">
        <f>'EFSAC Transect Results'!AG193-'EFSAC Transect Results'!$AF193</f>
        <v>1.2999999999999989</v>
      </c>
      <c r="E193" s="34">
        <f>'EFSAC Transect Results'!AH193-'EFSAC Transect Results'!$AF193</f>
        <v>1.17</v>
      </c>
      <c r="F193" s="34">
        <f>'EFSAC Transect Results'!AI193-'EFSAC Transect Results'!$AF193</f>
        <v>0.79999999999999893</v>
      </c>
      <c r="G193" s="34">
        <f>'EFSAC Transect Results'!AJ193-'EFSAC Transect Results'!$AF193</f>
        <v>0.6899999999999995</v>
      </c>
      <c r="H193" s="34">
        <f>'EFSAC Transect Results'!AL193-'EFSAC Transect Results'!$AK193</f>
        <v>0.84999999999999787</v>
      </c>
      <c r="I193" s="34">
        <f>'EFSAC Transect Results'!AM193-'EFSAC Transect Results'!$AK193</f>
        <v>0.82000000000000028</v>
      </c>
      <c r="J193" s="34"/>
      <c r="K193" s="14">
        <f>'EFSAC Transect Results'!BH193-'EFSAC Transect Results'!$BG193</f>
        <v>0.35999999999999943</v>
      </c>
      <c r="L193" s="14">
        <f>'EFSAC Transect Results'!BI193-'EFSAC Transect Results'!$BG193</f>
        <v>3.9999999999999147E-2</v>
      </c>
      <c r="M193" s="14">
        <f>'EFSAC Transect Results'!BJ193-'EFSAC Transect Results'!$BG193</f>
        <v>0.28000000000000114</v>
      </c>
      <c r="N193" s="14">
        <f>'EFSAC Transect Results'!BK193-'EFSAC Transect Results'!$BG193</f>
        <v>-3.0000000000001137E-2</v>
      </c>
      <c r="O193" s="14">
        <f>'EFSAC Transect Results'!BM193-'EFSAC Transect Results'!$BL193</f>
        <v>0.17999999999999972</v>
      </c>
      <c r="P193" s="14">
        <f>'EFSAC Transect Results'!BN193-'EFSAC Transect Results'!$BL193</f>
        <v>7.9999999999998295E-2</v>
      </c>
      <c r="Q193" s="14"/>
      <c r="R193" s="14">
        <f>'EFSAC Transect Results'!F193-'EFSAC Transect Results'!$E193</f>
        <v>2.0000000000000018E-2</v>
      </c>
      <c r="S193" s="14">
        <f>'EFSAC Transect Results'!G193-'EFSAC Transect Results'!$E193</f>
        <v>-1.9999999999999796E-2</v>
      </c>
      <c r="T193" s="14">
        <f>'EFSAC Transect Results'!H193-'EFSAC Transect Results'!$E193</f>
        <v>2.0000000000000018E-2</v>
      </c>
      <c r="U193" s="14">
        <f>'EFSAC Transect Results'!I193-'EFSAC Transect Results'!$E193</f>
        <v>-1.9999999999999796E-2</v>
      </c>
      <c r="V193" s="14">
        <f>'EFSAC Transect Results'!K193-'EFSAC Transect Results'!$J193</f>
        <v>0</v>
      </c>
      <c r="W193" s="14">
        <f>'EFSAC Transect Results'!L193-'EFSAC Transect Results'!$J193</f>
        <v>-1.0000000000000009E-2</v>
      </c>
      <c r="X193" s="14"/>
      <c r="Y193" s="14">
        <f>'EFSAC Transect Results'!AP193-'EFSAC Transect Results'!$AO193</f>
        <v>0.19</v>
      </c>
      <c r="Z193" s="14">
        <f>'EFSAC Transect Results'!AQ193-'EFSAC Transect Results'!$AO193</f>
        <v>0.18</v>
      </c>
      <c r="AA193" s="14">
        <f>'EFSAC Transect Results'!AR193-'EFSAC Transect Results'!$AO193</f>
        <v>0.12</v>
      </c>
      <c r="AB193" s="14">
        <f>'EFSAC Transect Results'!AS193-'EFSAC Transect Results'!$AO193</f>
        <v>0.10000000000000003</v>
      </c>
      <c r="AC193" s="14">
        <f>'EFSAC Transect Results'!AT193-'EFSAC Transect Results'!$AU193</f>
        <v>-0.11999999999999994</v>
      </c>
      <c r="AD193" s="14">
        <f>'EFSAC Transect Results'!AV193-'EFSAC Transect Results'!$AU193</f>
        <v>0</v>
      </c>
    </row>
    <row r="194" spans="1:30" x14ac:dyDescent="0.35">
      <c r="A194" s="1">
        <v>190</v>
      </c>
      <c r="B194" s="4" t="s">
        <v>275</v>
      </c>
      <c r="C194" s="22" t="s">
        <v>470</v>
      </c>
      <c r="D194" s="34">
        <f>'EFSAC Transect Results'!AG194-'EFSAC Transect Results'!$AF194</f>
        <v>1.2200000000000006</v>
      </c>
      <c r="E194" s="34">
        <f>'EFSAC Transect Results'!AH194-'EFSAC Transect Results'!$AF194</f>
        <v>1.0999999999999996</v>
      </c>
      <c r="F194" s="34">
        <f>'EFSAC Transect Results'!AI194-'EFSAC Transect Results'!$AF194</f>
        <v>0.74000000000000021</v>
      </c>
      <c r="G194" s="34">
        <f>'EFSAC Transect Results'!AJ194-'EFSAC Transect Results'!$AF194</f>
        <v>0.63999999999999879</v>
      </c>
      <c r="H194" s="34">
        <f>'EFSAC Transect Results'!AL194-'EFSAC Transect Results'!$AK194</f>
        <v>0.78999999999999915</v>
      </c>
      <c r="I194" s="34">
        <f>'EFSAC Transect Results'!AM194-'EFSAC Transect Results'!$AK194</f>
        <v>0.75999999999999801</v>
      </c>
      <c r="J194" s="34"/>
      <c r="K194" s="14">
        <f>'EFSAC Transect Results'!BH194-'EFSAC Transect Results'!$BG194</f>
        <v>0.34999999999999787</v>
      </c>
      <c r="L194" s="14">
        <f>'EFSAC Transect Results'!BI194-'EFSAC Transect Results'!$BG194</f>
        <v>3.9999999999999147E-2</v>
      </c>
      <c r="M194" s="14">
        <f>'EFSAC Transect Results'!BJ194-'EFSAC Transect Results'!$BG194</f>
        <v>0.26999999999999957</v>
      </c>
      <c r="N194" s="14">
        <f>'EFSAC Transect Results'!BK194-'EFSAC Transect Results'!$BG194</f>
        <v>-2.0000000000003126E-2</v>
      </c>
      <c r="O194" s="14">
        <f>'EFSAC Transect Results'!BM194-'EFSAC Transect Results'!$BL194</f>
        <v>0.16999999999999815</v>
      </c>
      <c r="P194" s="14">
        <f>'EFSAC Transect Results'!BN194-'EFSAC Transect Results'!$BL194</f>
        <v>7.9999999999998295E-2</v>
      </c>
      <c r="Q194" s="14"/>
      <c r="R194" s="14">
        <f>'EFSAC Transect Results'!F194-'EFSAC Transect Results'!$E194</f>
        <v>2.0000000000000018E-2</v>
      </c>
      <c r="S194" s="14">
        <f>'EFSAC Transect Results'!G194-'EFSAC Transect Results'!$E194</f>
        <v>-1.9999999999999796E-2</v>
      </c>
      <c r="T194" s="14">
        <f>'EFSAC Transect Results'!H194-'EFSAC Transect Results'!$E194</f>
        <v>2.0000000000000018E-2</v>
      </c>
      <c r="U194" s="14">
        <f>'EFSAC Transect Results'!I194-'EFSAC Transect Results'!$E194</f>
        <v>-1.9999999999999796E-2</v>
      </c>
      <c r="V194" s="14">
        <f>'EFSAC Transect Results'!K194-'EFSAC Transect Results'!$J194</f>
        <v>0</v>
      </c>
      <c r="W194" s="14">
        <f>'EFSAC Transect Results'!L194-'EFSAC Transect Results'!$J194</f>
        <v>-1.0000000000000009E-2</v>
      </c>
      <c r="X194" s="14"/>
      <c r="Y194" s="14">
        <f>'EFSAC Transect Results'!AP194-'EFSAC Transect Results'!$AO194</f>
        <v>0.18999999999999995</v>
      </c>
      <c r="Z194" s="14">
        <f>'EFSAC Transect Results'!AQ194-'EFSAC Transect Results'!$AO194</f>
        <v>0.16999999999999998</v>
      </c>
      <c r="AA194" s="14">
        <f>'EFSAC Transect Results'!AR194-'EFSAC Transect Results'!$AO194</f>
        <v>0.12</v>
      </c>
      <c r="AB194" s="14">
        <f>'EFSAC Transect Results'!AS194-'EFSAC Transect Results'!$AO194</f>
        <v>9.9999999999999978E-2</v>
      </c>
      <c r="AC194" s="14">
        <f>'EFSAC Transect Results'!AT194-'EFSAC Transect Results'!$AU194</f>
        <v>-0.12000000000000005</v>
      </c>
      <c r="AD194" s="14">
        <f>'EFSAC Transect Results'!AV194-'EFSAC Transect Results'!$AU194</f>
        <v>0</v>
      </c>
    </row>
    <row r="195" spans="1:30" x14ac:dyDescent="0.35">
      <c r="A195" s="1">
        <v>191</v>
      </c>
      <c r="B195" s="4" t="s">
        <v>276</v>
      </c>
      <c r="C195" s="22" t="s">
        <v>470</v>
      </c>
      <c r="D195" s="34">
        <f>'EFSAC Transect Results'!AG195-'EFSAC Transect Results'!$AF195</f>
        <v>1.1499999999999986</v>
      </c>
      <c r="E195" s="34">
        <f>'EFSAC Transect Results'!AH195-'EFSAC Transect Results'!$AF195</f>
        <v>1.0300000000000011</v>
      </c>
      <c r="F195" s="34">
        <f>'EFSAC Transect Results'!AI195-'EFSAC Transect Results'!$AF195</f>
        <v>0.69000000000000128</v>
      </c>
      <c r="G195" s="34">
        <f>'EFSAC Transect Results'!AJ195-'EFSAC Transect Results'!$AF195</f>
        <v>0.60000000000000142</v>
      </c>
      <c r="H195" s="34">
        <f>'EFSAC Transect Results'!AL195-'EFSAC Transect Results'!$AK195</f>
        <v>0.74000000000000199</v>
      </c>
      <c r="I195" s="34">
        <f>'EFSAC Transect Results'!AM195-'EFSAC Transect Results'!$AK195</f>
        <v>0.71000000000000085</v>
      </c>
      <c r="J195" s="34"/>
      <c r="K195" s="14">
        <f>'EFSAC Transect Results'!BH195-'EFSAC Transect Results'!$BG195</f>
        <v>0.33000000000000185</v>
      </c>
      <c r="L195" s="14">
        <f>'EFSAC Transect Results'!BI195-'EFSAC Transect Results'!$BG195</f>
        <v>3.9999999999999147E-2</v>
      </c>
      <c r="M195" s="14">
        <f>'EFSAC Transect Results'!BJ195-'EFSAC Transect Results'!$BG195</f>
        <v>0.26000000000000156</v>
      </c>
      <c r="N195" s="14">
        <f>'EFSAC Transect Results'!BK195-'EFSAC Transect Results'!$BG195</f>
        <v>-1.9999999999999574E-2</v>
      </c>
      <c r="O195" s="14">
        <f>'EFSAC Transect Results'!BM195-'EFSAC Transect Results'!$BL195</f>
        <v>0.16000000000000014</v>
      </c>
      <c r="P195" s="14">
        <f>'EFSAC Transect Results'!BN195-'EFSAC Transect Results'!$BL195</f>
        <v>7.0000000000000284E-2</v>
      </c>
      <c r="Q195" s="14"/>
      <c r="R195" s="14">
        <f>'EFSAC Transect Results'!F195-'EFSAC Transect Results'!$E195</f>
        <v>1.9999999999999796E-2</v>
      </c>
      <c r="S195" s="14">
        <f>'EFSAC Transect Results'!G195-'EFSAC Transect Results'!$E195</f>
        <v>-2.0000000000000018E-2</v>
      </c>
      <c r="T195" s="14">
        <f>'EFSAC Transect Results'!H195-'EFSAC Transect Results'!$E195</f>
        <v>1.9999999999999796E-2</v>
      </c>
      <c r="U195" s="14">
        <f>'EFSAC Transect Results'!I195-'EFSAC Transect Results'!$E195</f>
        <v>-2.0000000000000018E-2</v>
      </c>
      <c r="V195" s="14">
        <f>'EFSAC Transect Results'!K195-'EFSAC Transect Results'!$J195</f>
        <v>1.0000000000000009E-2</v>
      </c>
      <c r="W195" s="14">
        <f>'EFSAC Transect Results'!L195-'EFSAC Transect Results'!$J195</f>
        <v>0</v>
      </c>
      <c r="X195" s="14"/>
      <c r="Y195" s="14">
        <f>'EFSAC Transect Results'!AP195-'EFSAC Transect Results'!$AO195</f>
        <v>0.18</v>
      </c>
      <c r="Z195" s="14">
        <f>'EFSAC Transect Results'!AQ195-'EFSAC Transect Results'!$AO195</f>
        <v>0.15999999999999998</v>
      </c>
      <c r="AA195" s="14">
        <f>'EFSAC Transect Results'!AR195-'EFSAC Transect Results'!$AO195</f>
        <v>0.10999999999999999</v>
      </c>
      <c r="AB195" s="14">
        <f>'EFSAC Transect Results'!AS195-'EFSAC Transect Results'!$AO195</f>
        <v>8.9999999999999969E-2</v>
      </c>
      <c r="AC195" s="14">
        <f>'EFSAC Transect Results'!AT195-'EFSAC Transect Results'!$AU195</f>
        <v>-0.12000000000000005</v>
      </c>
      <c r="AD195" s="14">
        <f>'EFSAC Transect Results'!AV195-'EFSAC Transect Results'!$AU195</f>
        <v>-1.0000000000000009E-2</v>
      </c>
    </row>
    <row r="196" spans="1:30" x14ac:dyDescent="0.35">
      <c r="A196" s="1">
        <v>192</v>
      </c>
      <c r="B196" s="4" t="s">
        <v>277</v>
      </c>
      <c r="C196" s="22" t="s">
        <v>470</v>
      </c>
      <c r="D196" s="34">
        <f>'EFSAC Transect Results'!AG196-'EFSAC Transect Results'!$AF196</f>
        <v>1.0700000000000021</v>
      </c>
      <c r="E196" s="34">
        <f>'EFSAC Transect Results'!AH196-'EFSAC Transect Results'!$AF196</f>
        <v>0.97000000000000064</v>
      </c>
      <c r="F196" s="34">
        <f>'EFSAC Transect Results'!AI196-'EFSAC Transect Results'!$AF196</f>
        <v>0.64000000000000234</v>
      </c>
      <c r="G196" s="34">
        <f>'EFSAC Transect Results'!AJ196-'EFSAC Transect Results'!$AF196</f>
        <v>0.54999999999999893</v>
      </c>
      <c r="H196" s="34">
        <f>'EFSAC Transect Results'!AL196-'EFSAC Transect Results'!$AK196</f>
        <v>0.69999999999999929</v>
      </c>
      <c r="I196" s="34">
        <f>'EFSAC Transect Results'!AM196-'EFSAC Transect Results'!$AK196</f>
        <v>0.67999999999999972</v>
      </c>
      <c r="J196" s="34"/>
      <c r="K196" s="14">
        <f>'EFSAC Transect Results'!BH196-'EFSAC Transect Results'!$BG196</f>
        <v>0.30999999999999872</v>
      </c>
      <c r="L196" s="14">
        <f>'EFSAC Transect Results'!BI196-'EFSAC Transect Results'!$BG196</f>
        <v>2.9999999999997584E-2</v>
      </c>
      <c r="M196" s="14">
        <f>'EFSAC Transect Results'!BJ196-'EFSAC Transect Results'!$BG196</f>
        <v>0.23000000000000043</v>
      </c>
      <c r="N196" s="14">
        <f>'EFSAC Transect Results'!BK196-'EFSAC Transect Results'!$BG196</f>
        <v>-3.0000000000001137E-2</v>
      </c>
      <c r="O196" s="14">
        <f>'EFSAC Transect Results'!BM196-'EFSAC Transect Results'!$BL196</f>
        <v>0.15000000000000213</v>
      </c>
      <c r="P196" s="14">
        <f>'EFSAC Transect Results'!BN196-'EFSAC Transect Results'!$BL196</f>
        <v>7.0000000000000284E-2</v>
      </c>
      <c r="Q196" s="14"/>
      <c r="R196" s="14">
        <f>'EFSAC Transect Results'!F196-'EFSAC Transect Results'!$E196</f>
        <v>1.9999999999999796E-2</v>
      </c>
      <c r="S196" s="14">
        <f>'EFSAC Transect Results'!G196-'EFSAC Transect Results'!$E196</f>
        <v>-1.0000000000000009E-2</v>
      </c>
      <c r="T196" s="14">
        <f>'EFSAC Transect Results'!H196-'EFSAC Transect Results'!$E196</f>
        <v>1.9999999999999796E-2</v>
      </c>
      <c r="U196" s="14">
        <f>'EFSAC Transect Results'!I196-'EFSAC Transect Results'!$E196</f>
        <v>-1.0000000000000009E-2</v>
      </c>
      <c r="V196" s="14">
        <f>'EFSAC Transect Results'!K196-'EFSAC Transect Results'!$J196</f>
        <v>1.0000000000000009E-2</v>
      </c>
      <c r="W196" s="14">
        <f>'EFSAC Transect Results'!L196-'EFSAC Transect Results'!$J196</f>
        <v>0</v>
      </c>
      <c r="X196" s="14"/>
      <c r="Y196" s="14">
        <f>'EFSAC Transect Results'!AP196-'EFSAC Transect Results'!$AO196</f>
        <v>0.16999999999999998</v>
      </c>
      <c r="Z196" s="14">
        <f>'EFSAC Transect Results'!AQ196-'EFSAC Transect Results'!$AO196</f>
        <v>0.14999999999999997</v>
      </c>
      <c r="AA196" s="14">
        <f>'EFSAC Transect Results'!AR196-'EFSAC Transect Results'!$AO196</f>
        <v>9.9999999999999978E-2</v>
      </c>
      <c r="AB196" s="14">
        <f>'EFSAC Transect Results'!AS196-'EFSAC Transect Results'!$AO196</f>
        <v>8.9999999999999969E-2</v>
      </c>
      <c r="AC196" s="14">
        <f>'EFSAC Transect Results'!AT196-'EFSAC Transect Results'!$AU196</f>
        <v>-9.9999999999999978E-2</v>
      </c>
      <c r="AD196" s="14">
        <f>'EFSAC Transect Results'!AV196-'EFSAC Transect Results'!$AU196</f>
        <v>0</v>
      </c>
    </row>
    <row r="197" spans="1:30" x14ac:dyDescent="0.35">
      <c r="A197" s="1">
        <v>193</v>
      </c>
      <c r="B197" s="4" t="s">
        <v>278</v>
      </c>
      <c r="C197" s="22" t="s">
        <v>470</v>
      </c>
      <c r="D197" s="34">
        <f>'EFSAC Transect Results'!AG197-'EFSAC Transect Results'!$AF197</f>
        <v>1.0199999999999978</v>
      </c>
      <c r="E197" s="34">
        <f>'EFSAC Transect Results'!AH197-'EFSAC Transect Results'!$AF197</f>
        <v>0.91999999999999993</v>
      </c>
      <c r="F197" s="34">
        <f>'EFSAC Transect Results'!AI197-'EFSAC Transect Results'!$AF197</f>
        <v>0.60999999999999766</v>
      </c>
      <c r="G197" s="34">
        <f>'EFSAC Transect Results'!AJ197-'EFSAC Transect Results'!$AF197</f>
        <v>0.51999999999999957</v>
      </c>
      <c r="H197" s="34">
        <f>'EFSAC Transect Results'!AL197-'EFSAC Transect Results'!$AK197</f>
        <v>0.66000000000000014</v>
      </c>
      <c r="I197" s="34">
        <f>'EFSAC Transect Results'!AM197-'EFSAC Transect Results'!$AK197</f>
        <v>0.64000000000000057</v>
      </c>
      <c r="J197" s="34"/>
      <c r="K197" s="14">
        <f>'EFSAC Transect Results'!BH197-'EFSAC Transect Results'!$BG197</f>
        <v>0.2900000000000027</v>
      </c>
      <c r="L197" s="14">
        <f>'EFSAC Transect Results'!BI197-'EFSAC Transect Results'!$BG197</f>
        <v>1.9999999999999574E-2</v>
      </c>
      <c r="M197" s="14">
        <f>'EFSAC Transect Results'!BJ197-'EFSAC Transect Results'!$BG197</f>
        <v>0.22000000000000242</v>
      </c>
      <c r="N197" s="14">
        <f>'EFSAC Transect Results'!BK197-'EFSAC Transect Results'!$BG197</f>
        <v>-2.9999999999997584E-2</v>
      </c>
      <c r="O197" s="14">
        <f>'EFSAC Transect Results'!BM197-'EFSAC Transect Results'!$BL197</f>
        <v>0.14000000000000057</v>
      </c>
      <c r="P197" s="14">
        <f>'EFSAC Transect Results'!BN197-'EFSAC Transect Results'!$BL197</f>
        <v>7.0000000000000284E-2</v>
      </c>
      <c r="Q197" s="14"/>
      <c r="R197" s="14">
        <f>'EFSAC Transect Results'!F197-'EFSAC Transect Results'!$E197</f>
        <v>2.0000000000000018E-2</v>
      </c>
      <c r="S197" s="14">
        <f>'EFSAC Transect Results'!G197-'EFSAC Transect Results'!$E197</f>
        <v>-1.0000000000000009E-2</v>
      </c>
      <c r="T197" s="14">
        <f>'EFSAC Transect Results'!H197-'EFSAC Transect Results'!$E197</f>
        <v>2.0000000000000018E-2</v>
      </c>
      <c r="U197" s="14">
        <f>'EFSAC Transect Results'!I197-'EFSAC Transect Results'!$E197</f>
        <v>-1.0000000000000009E-2</v>
      </c>
      <c r="V197" s="14">
        <f>'EFSAC Transect Results'!K197-'EFSAC Transect Results'!$J197</f>
        <v>0</v>
      </c>
      <c r="W197" s="14">
        <f>'EFSAC Transect Results'!L197-'EFSAC Transect Results'!$J197</f>
        <v>-1.0000000000000009E-2</v>
      </c>
      <c r="X197" s="14"/>
      <c r="Y197" s="14">
        <f>'EFSAC Transect Results'!AP197-'EFSAC Transect Results'!$AO197</f>
        <v>0.14999999999999997</v>
      </c>
      <c r="Z197" s="14">
        <f>'EFSAC Transect Results'!AQ197-'EFSAC Transect Results'!$AO197</f>
        <v>0.13</v>
      </c>
      <c r="AA197" s="14">
        <f>'EFSAC Transect Results'!AR197-'EFSAC Transect Results'!$AO197</f>
        <v>8.9999999999999969E-2</v>
      </c>
      <c r="AB197" s="14">
        <f>'EFSAC Transect Results'!AS197-'EFSAC Transect Results'!$AO197</f>
        <v>7.0000000000000007E-2</v>
      </c>
      <c r="AC197" s="14">
        <f>'EFSAC Transect Results'!AT197-'EFSAC Transect Results'!$AU197</f>
        <v>-9.9999999999999978E-2</v>
      </c>
      <c r="AD197" s="14">
        <f>'EFSAC Transect Results'!AV197-'EFSAC Transect Results'!$AU197</f>
        <v>0</v>
      </c>
    </row>
    <row r="198" spans="1:30" x14ac:dyDescent="0.35">
      <c r="A198" s="1">
        <v>194</v>
      </c>
      <c r="B198" s="4" t="s">
        <v>279</v>
      </c>
      <c r="C198" s="22" t="s">
        <v>470</v>
      </c>
      <c r="D198" s="34">
        <f>'EFSAC Transect Results'!AG198-'EFSAC Transect Results'!$AF198</f>
        <v>0.97000000000000064</v>
      </c>
      <c r="E198" s="34">
        <f>'EFSAC Transect Results'!AH198-'EFSAC Transect Results'!$AF198</f>
        <v>0.86999999999999922</v>
      </c>
      <c r="F198" s="34">
        <f>'EFSAC Transect Results'!AI198-'EFSAC Transect Results'!$AF198</f>
        <v>0.57000000000000028</v>
      </c>
      <c r="G198" s="34">
        <f>'EFSAC Transect Results'!AJ198-'EFSAC Transect Results'!$AF198</f>
        <v>0.49000000000000021</v>
      </c>
      <c r="H198" s="34">
        <f>'EFSAC Transect Results'!AL198-'EFSAC Transect Results'!$AK198</f>
        <v>0.63000000000000256</v>
      </c>
      <c r="I198" s="34">
        <f>'EFSAC Transect Results'!AM198-'EFSAC Transect Results'!$AK198</f>
        <v>0.61000000000000298</v>
      </c>
      <c r="J198" s="34"/>
      <c r="K198" s="14">
        <f>'EFSAC Transect Results'!BH198-'EFSAC Transect Results'!$BG198</f>
        <v>0.28999999999999915</v>
      </c>
      <c r="L198" s="14">
        <f>'EFSAC Transect Results'!BI198-'EFSAC Transect Results'!$BG198</f>
        <v>3.0000000000001137E-2</v>
      </c>
      <c r="M198" s="14">
        <f>'EFSAC Transect Results'!BJ198-'EFSAC Transect Results'!$BG198</f>
        <v>0.21999999999999886</v>
      </c>
      <c r="N198" s="14">
        <f>'EFSAC Transect Results'!BK198-'EFSAC Transect Results'!$BG198</f>
        <v>-1.9999999999999574E-2</v>
      </c>
      <c r="O198" s="14">
        <f>'EFSAC Transect Results'!BM198-'EFSAC Transect Results'!$BL198</f>
        <v>0.12999999999999901</v>
      </c>
      <c r="P198" s="14">
        <f>'EFSAC Transect Results'!BN198-'EFSAC Transect Results'!$BL198</f>
        <v>5.9999999999998721E-2</v>
      </c>
      <c r="Q198" s="14"/>
      <c r="R198" s="14">
        <f>'EFSAC Transect Results'!F198-'EFSAC Transect Results'!$E198</f>
        <v>2.0000000000000018E-2</v>
      </c>
      <c r="S198" s="14">
        <f>'EFSAC Transect Results'!G198-'EFSAC Transect Results'!$E198</f>
        <v>-1.0000000000000009E-2</v>
      </c>
      <c r="T198" s="14">
        <f>'EFSAC Transect Results'!H198-'EFSAC Transect Results'!$E198</f>
        <v>2.0000000000000018E-2</v>
      </c>
      <c r="U198" s="14">
        <f>'EFSAC Transect Results'!I198-'EFSAC Transect Results'!$E198</f>
        <v>-1.0000000000000009E-2</v>
      </c>
      <c r="V198" s="14">
        <f>'EFSAC Transect Results'!K198-'EFSAC Transect Results'!$J198</f>
        <v>1.0000000000000009E-2</v>
      </c>
      <c r="W198" s="14">
        <f>'EFSAC Transect Results'!L198-'EFSAC Transect Results'!$J198</f>
        <v>0</v>
      </c>
      <c r="X198" s="14"/>
      <c r="Y198" s="14">
        <f>'EFSAC Transect Results'!AP198-'EFSAC Transect Results'!$AO198</f>
        <v>0.14000000000000001</v>
      </c>
      <c r="Z198" s="14">
        <f>'EFSAC Transect Results'!AQ198-'EFSAC Transect Results'!$AO198</f>
        <v>0.13</v>
      </c>
      <c r="AA198" s="14">
        <f>'EFSAC Transect Results'!AR198-'EFSAC Transect Results'!$AO198</f>
        <v>8.0000000000000016E-2</v>
      </c>
      <c r="AB198" s="14">
        <f>'EFSAC Transect Results'!AS198-'EFSAC Transect Results'!$AO198</f>
        <v>7.0000000000000007E-2</v>
      </c>
      <c r="AC198" s="14">
        <f>'EFSAC Transect Results'!AT198-'EFSAC Transect Results'!$AU198</f>
        <v>-9.9999999999999978E-2</v>
      </c>
      <c r="AD198" s="14">
        <f>'EFSAC Transect Results'!AV198-'EFSAC Transect Results'!$AU198</f>
        <v>-9.9999999999999534E-3</v>
      </c>
    </row>
    <row r="199" spans="1:30" x14ac:dyDescent="0.35">
      <c r="A199" s="1">
        <v>195</v>
      </c>
      <c r="B199" s="4" t="s">
        <v>280</v>
      </c>
      <c r="C199" s="22" t="s">
        <v>470</v>
      </c>
      <c r="D199" s="34">
        <f>'EFSAC Transect Results'!AG199-'EFSAC Transect Results'!$AF199</f>
        <v>0.93000000000000149</v>
      </c>
      <c r="E199" s="34">
        <f>'EFSAC Transect Results'!AH199-'EFSAC Transect Results'!$AF199</f>
        <v>0.84000000000000163</v>
      </c>
      <c r="F199" s="34">
        <f>'EFSAC Transect Results'!AI199-'EFSAC Transect Results'!$AF199</f>
        <v>0.55000000000000071</v>
      </c>
      <c r="G199" s="34">
        <f>'EFSAC Transect Results'!AJ199-'EFSAC Transect Results'!$AF199</f>
        <v>0.47000000000000064</v>
      </c>
      <c r="H199" s="34">
        <f>'EFSAC Transect Results'!AL199-'EFSAC Transect Results'!$AK199</f>
        <v>0.59999999999999787</v>
      </c>
      <c r="I199" s="34">
        <f>'EFSAC Transect Results'!AM199-'EFSAC Transect Results'!$AK199</f>
        <v>0.57999999999999829</v>
      </c>
      <c r="J199" s="34"/>
      <c r="K199" s="14">
        <f>'EFSAC Transect Results'!BH199-'EFSAC Transect Results'!$BG199</f>
        <v>0.26999999999999957</v>
      </c>
      <c r="L199" s="14">
        <f>'EFSAC Transect Results'!BI199-'EFSAC Transect Results'!$BG199</f>
        <v>1.9999999999999574E-2</v>
      </c>
      <c r="M199" s="14">
        <f>'EFSAC Transect Results'!BJ199-'EFSAC Transect Results'!$BG199</f>
        <v>0.19999999999999929</v>
      </c>
      <c r="N199" s="14">
        <f>'EFSAC Transect Results'!BK199-'EFSAC Transect Results'!$BG199</f>
        <v>-3.0000000000001137E-2</v>
      </c>
      <c r="O199" s="14">
        <f>'EFSAC Transect Results'!BM199-'EFSAC Transect Results'!$BL199</f>
        <v>0.11999999999999744</v>
      </c>
      <c r="P199" s="14">
        <f>'EFSAC Transect Results'!BN199-'EFSAC Transect Results'!$BL199</f>
        <v>5.0000000000000711E-2</v>
      </c>
      <c r="Q199" s="14"/>
      <c r="R199" s="14">
        <f>'EFSAC Transect Results'!F199-'EFSAC Transect Results'!$E199</f>
        <v>2.0000000000000018E-2</v>
      </c>
      <c r="S199" s="14">
        <f>'EFSAC Transect Results'!G199-'EFSAC Transect Results'!$E199</f>
        <v>-1.0000000000000009E-2</v>
      </c>
      <c r="T199" s="14">
        <f>'EFSAC Transect Results'!H199-'EFSAC Transect Results'!$E199</f>
        <v>2.0000000000000018E-2</v>
      </c>
      <c r="U199" s="14">
        <f>'EFSAC Transect Results'!I199-'EFSAC Transect Results'!$E199</f>
        <v>-1.0000000000000009E-2</v>
      </c>
      <c r="V199" s="14">
        <f>'EFSAC Transect Results'!K199-'EFSAC Transect Results'!$J199</f>
        <v>0</v>
      </c>
      <c r="W199" s="14">
        <f>'EFSAC Transect Results'!L199-'EFSAC Transect Results'!$J199</f>
        <v>-1.0000000000000009E-2</v>
      </c>
      <c r="X199" s="14"/>
      <c r="Y199" s="14">
        <f>'EFSAC Transect Results'!AP199-'EFSAC Transect Results'!$AO199</f>
        <v>0.14000000000000001</v>
      </c>
      <c r="Z199" s="14">
        <f>'EFSAC Transect Results'!AQ199-'EFSAC Transect Results'!$AO199</f>
        <v>0.13</v>
      </c>
      <c r="AA199" s="14">
        <f>'EFSAC Transect Results'!AR199-'EFSAC Transect Results'!$AO199</f>
        <v>8.0000000000000016E-2</v>
      </c>
      <c r="AB199" s="14">
        <f>'EFSAC Transect Results'!AS199-'EFSAC Transect Results'!$AO199</f>
        <v>7.0000000000000007E-2</v>
      </c>
      <c r="AC199" s="14">
        <f>'EFSAC Transect Results'!AT199-'EFSAC Transect Results'!$AU199</f>
        <v>-9.0000000000000024E-2</v>
      </c>
      <c r="AD199" s="14">
        <f>'EFSAC Transect Results'!AV199-'EFSAC Transect Results'!$AU199</f>
        <v>0</v>
      </c>
    </row>
    <row r="200" spans="1:30" x14ac:dyDescent="0.35">
      <c r="A200" s="1">
        <v>196</v>
      </c>
      <c r="B200" s="4" t="s">
        <v>281</v>
      </c>
      <c r="C200" s="22" t="s">
        <v>470</v>
      </c>
      <c r="D200" s="34">
        <f>'EFSAC Transect Results'!AG200-'EFSAC Transect Results'!$AF200</f>
        <v>0.87999999999999901</v>
      </c>
      <c r="E200" s="34">
        <f>'EFSAC Transect Results'!AH200-'EFSAC Transect Results'!$AF200</f>
        <v>0.78999999999999915</v>
      </c>
      <c r="F200" s="34">
        <f>'EFSAC Transect Results'!AI200-'EFSAC Transect Results'!$AF200</f>
        <v>0.50999999999999979</v>
      </c>
      <c r="G200" s="34">
        <f>'EFSAC Transect Results'!AJ200-'EFSAC Transect Results'!$AF200</f>
        <v>0.42999999999999972</v>
      </c>
      <c r="H200" s="34">
        <f>'EFSAC Transect Results'!AL200-'EFSAC Transect Results'!$AK200</f>
        <v>0.57000000000000028</v>
      </c>
      <c r="I200" s="34">
        <f>'EFSAC Transect Results'!AM200-'EFSAC Transect Results'!$AK200</f>
        <v>0.55000000000000071</v>
      </c>
      <c r="J200" s="34"/>
      <c r="K200" s="14">
        <f>'EFSAC Transect Results'!BH200-'EFSAC Transect Results'!$BG200</f>
        <v>0.25</v>
      </c>
      <c r="L200" s="14">
        <f>'EFSAC Transect Results'!BI200-'EFSAC Transect Results'!$BG200</f>
        <v>2.0000000000003126E-2</v>
      </c>
      <c r="M200" s="14">
        <f>'EFSAC Transect Results'!BJ200-'EFSAC Transect Results'!$BG200</f>
        <v>0.19000000000000128</v>
      </c>
      <c r="N200" s="14">
        <f>'EFSAC Transect Results'!BK200-'EFSAC Transect Results'!$BG200</f>
        <v>-3.9999999999999147E-2</v>
      </c>
      <c r="O200" s="14">
        <f>'EFSAC Transect Results'!BM200-'EFSAC Transect Results'!$BL200</f>
        <v>0.12000000000000099</v>
      </c>
      <c r="P200" s="14">
        <f>'EFSAC Transect Results'!BN200-'EFSAC Transect Results'!$BL200</f>
        <v>5.9999999999998721E-2</v>
      </c>
      <c r="Q200" s="14"/>
      <c r="R200" s="14">
        <f>'EFSAC Transect Results'!F200-'EFSAC Transect Results'!$E200</f>
        <v>2.0000000000000018E-2</v>
      </c>
      <c r="S200" s="14">
        <f>'EFSAC Transect Results'!G200-'EFSAC Transect Results'!$E200</f>
        <v>-1.0000000000000009E-2</v>
      </c>
      <c r="T200" s="14">
        <f>'EFSAC Transect Results'!H200-'EFSAC Transect Results'!$E200</f>
        <v>1.0000000000000009E-2</v>
      </c>
      <c r="U200" s="14">
        <f>'EFSAC Transect Results'!I200-'EFSAC Transect Results'!$E200</f>
        <v>-1.0000000000000009E-2</v>
      </c>
      <c r="V200" s="14">
        <f>'EFSAC Transect Results'!K200-'EFSAC Transect Results'!$J200</f>
        <v>1.0000000000000009E-2</v>
      </c>
      <c r="W200" s="14">
        <f>'EFSAC Transect Results'!L200-'EFSAC Transect Results'!$J200</f>
        <v>0</v>
      </c>
      <c r="X200" s="14"/>
      <c r="Y200" s="14">
        <f>'EFSAC Transect Results'!AP200-'EFSAC Transect Results'!$AO200</f>
        <v>0.13999999999999999</v>
      </c>
      <c r="Z200" s="14">
        <f>'EFSAC Transect Results'!AQ200-'EFSAC Transect Results'!$AO200</f>
        <v>0.11999999999999997</v>
      </c>
      <c r="AA200" s="14">
        <f>'EFSAC Transect Results'!AR200-'EFSAC Transect Results'!$AO200</f>
        <v>7.9999999999999988E-2</v>
      </c>
      <c r="AB200" s="14">
        <f>'EFSAC Transect Results'!AS200-'EFSAC Transect Results'!$AO200</f>
        <v>6.9999999999999979E-2</v>
      </c>
      <c r="AC200" s="14">
        <f>'EFSAC Transect Results'!AT200-'EFSAC Transect Results'!$AU200</f>
        <v>-9.0000000000000024E-2</v>
      </c>
      <c r="AD200" s="14">
        <f>'EFSAC Transect Results'!AV200-'EFSAC Transect Results'!$AU200</f>
        <v>0</v>
      </c>
    </row>
    <row r="201" spans="1:30" x14ac:dyDescent="0.35">
      <c r="A201" s="1">
        <v>197</v>
      </c>
      <c r="B201" s="4" t="s">
        <v>282</v>
      </c>
      <c r="C201" s="22" t="s">
        <v>470</v>
      </c>
      <c r="D201" s="34">
        <f>'EFSAC Transect Results'!AG201-'EFSAC Transect Results'!$AF201</f>
        <v>0.84999999999999787</v>
      </c>
      <c r="E201" s="34">
        <f>'EFSAC Transect Results'!AH201-'EFSAC Transect Results'!$AF201</f>
        <v>0.75999999999999801</v>
      </c>
      <c r="F201" s="34">
        <f>'EFSAC Transect Results'!AI201-'EFSAC Transect Results'!$AF201</f>
        <v>0.48999999999999844</v>
      </c>
      <c r="G201" s="34">
        <f>'EFSAC Transect Results'!AJ201-'EFSAC Transect Results'!$AF201</f>
        <v>0.41999999999999993</v>
      </c>
      <c r="H201" s="34">
        <f>'EFSAC Transect Results'!AL201-'EFSAC Transect Results'!$AK201</f>
        <v>0.55000000000000071</v>
      </c>
      <c r="I201" s="34">
        <f>'EFSAC Transect Results'!AM201-'EFSAC Transect Results'!$AK201</f>
        <v>0.53000000000000114</v>
      </c>
      <c r="J201" s="34"/>
      <c r="K201" s="14">
        <f>'EFSAC Transect Results'!BH201-'EFSAC Transect Results'!$BG201</f>
        <v>0.25</v>
      </c>
      <c r="L201" s="14">
        <f>'EFSAC Transect Results'!BI201-'EFSAC Transect Results'!$BG201</f>
        <v>1.9999999999999574E-2</v>
      </c>
      <c r="M201" s="14">
        <f>'EFSAC Transect Results'!BJ201-'EFSAC Transect Results'!$BG201</f>
        <v>0.17999999999999972</v>
      </c>
      <c r="N201" s="14">
        <f>'EFSAC Transect Results'!BK201-'EFSAC Transect Results'!$BG201</f>
        <v>-2.9999999999997584E-2</v>
      </c>
      <c r="O201" s="14">
        <f>'EFSAC Transect Results'!BM201-'EFSAC Transect Results'!$BL201</f>
        <v>0.10999999999999943</v>
      </c>
      <c r="P201" s="14">
        <f>'EFSAC Transect Results'!BN201-'EFSAC Transect Results'!$BL201</f>
        <v>5.0000000000000711E-2</v>
      </c>
      <c r="Q201" s="14"/>
      <c r="R201" s="14">
        <f>'EFSAC Transect Results'!F201-'EFSAC Transect Results'!$E201</f>
        <v>1.0000000000000009E-2</v>
      </c>
      <c r="S201" s="14">
        <f>'EFSAC Transect Results'!G201-'EFSAC Transect Results'!$E201</f>
        <v>-2.0000000000000018E-2</v>
      </c>
      <c r="T201" s="14">
        <f>'EFSAC Transect Results'!H201-'EFSAC Transect Results'!$E201</f>
        <v>1.0000000000000009E-2</v>
      </c>
      <c r="U201" s="14">
        <f>'EFSAC Transect Results'!I201-'EFSAC Transect Results'!$E201</f>
        <v>-2.0000000000000018E-2</v>
      </c>
      <c r="V201" s="14">
        <f>'EFSAC Transect Results'!K201-'EFSAC Transect Results'!$J201</f>
        <v>0</v>
      </c>
      <c r="W201" s="14">
        <f>'EFSAC Transect Results'!L201-'EFSAC Transect Results'!$J201</f>
        <v>0</v>
      </c>
      <c r="X201" s="14"/>
      <c r="Y201" s="14">
        <f>'EFSAC Transect Results'!AP201-'EFSAC Transect Results'!$AO201</f>
        <v>0.12999999999999998</v>
      </c>
      <c r="Z201" s="14">
        <f>'EFSAC Transect Results'!AQ201-'EFSAC Transect Results'!$AO201</f>
        <v>0.11999999999999997</v>
      </c>
      <c r="AA201" s="14">
        <f>'EFSAC Transect Results'!AR201-'EFSAC Transect Results'!$AO201</f>
        <v>6.9999999999999979E-2</v>
      </c>
      <c r="AB201" s="14">
        <f>'EFSAC Transect Results'!AS201-'EFSAC Transect Results'!$AO201</f>
        <v>5.999999999999997E-2</v>
      </c>
      <c r="AC201" s="14">
        <f>'EFSAC Transect Results'!AT201-'EFSAC Transect Results'!$AU201</f>
        <v>-8.9999999999999969E-2</v>
      </c>
      <c r="AD201" s="14">
        <f>'EFSAC Transect Results'!AV201-'EFSAC Transect Results'!$AU201</f>
        <v>-1.0000000000000009E-2</v>
      </c>
    </row>
    <row r="202" spans="1:30" x14ac:dyDescent="0.35">
      <c r="A202" s="1">
        <v>198</v>
      </c>
      <c r="B202" s="4" t="s">
        <v>283</v>
      </c>
      <c r="C202" s="22" t="s">
        <v>470</v>
      </c>
      <c r="D202" s="34">
        <f>'EFSAC Transect Results'!AG202-'EFSAC Transect Results'!$AF202</f>
        <v>0.82000000000000028</v>
      </c>
      <c r="E202" s="34">
        <f>'EFSAC Transect Results'!AH202-'EFSAC Transect Results'!$AF202</f>
        <v>0.73000000000000043</v>
      </c>
      <c r="F202" s="34">
        <f>'EFSAC Transect Results'!AI202-'EFSAC Transect Results'!$AF202</f>
        <v>0.47000000000000064</v>
      </c>
      <c r="G202" s="34">
        <f>'EFSAC Transect Results'!AJ202-'EFSAC Transect Results'!$AF202</f>
        <v>0.40000000000000036</v>
      </c>
      <c r="H202" s="34">
        <f>'EFSAC Transect Results'!AL202-'EFSAC Transect Results'!$AK202</f>
        <v>0.51999999999999957</v>
      </c>
      <c r="I202" s="34">
        <f>'EFSAC Transect Results'!AM202-'EFSAC Transect Results'!$AK202</f>
        <v>0.5</v>
      </c>
      <c r="J202" s="34"/>
      <c r="K202" s="14">
        <f>'EFSAC Transect Results'!BH202-'EFSAC Transect Results'!$BG202</f>
        <v>0.23999999999999844</v>
      </c>
      <c r="L202" s="14">
        <f>'EFSAC Transect Results'!BI202-'EFSAC Transect Results'!$BG202</f>
        <v>1.9999999999999574E-2</v>
      </c>
      <c r="M202" s="14">
        <f>'EFSAC Transect Results'!BJ202-'EFSAC Transect Results'!$BG202</f>
        <v>0.19000000000000128</v>
      </c>
      <c r="N202" s="14">
        <f>'EFSAC Transect Results'!BK202-'EFSAC Transect Results'!$BG202</f>
        <v>-3.0000000000001137E-2</v>
      </c>
      <c r="O202" s="14">
        <f>'EFSAC Transect Results'!BM202-'EFSAC Transect Results'!$BL202</f>
        <v>0.10999999999999943</v>
      </c>
      <c r="P202" s="14">
        <f>'EFSAC Transect Results'!BN202-'EFSAC Transect Results'!$BL202</f>
        <v>3.9999999999999147E-2</v>
      </c>
      <c r="Q202" s="14"/>
      <c r="R202" s="14">
        <f>'EFSAC Transect Results'!F202-'EFSAC Transect Results'!$E202</f>
        <v>2.0000000000000018E-2</v>
      </c>
      <c r="S202" s="14">
        <f>'EFSAC Transect Results'!G202-'EFSAC Transect Results'!$E202</f>
        <v>-1.0000000000000009E-2</v>
      </c>
      <c r="T202" s="14">
        <f>'EFSAC Transect Results'!H202-'EFSAC Transect Results'!$E202</f>
        <v>2.0000000000000018E-2</v>
      </c>
      <c r="U202" s="14">
        <f>'EFSAC Transect Results'!I202-'EFSAC Transect Results'!$E202</f>
        <v>-1.0000000000000009E-2</v>
      </c>
      <c r="V202" s="14">
        <f>'EFSAC Transect Results'!K202-'EFSAC Transect Results'!$J202</f>
        <v>0</v>
      </c>
      <c r="W202" s="14">
        <f>'EFSAC Transect Results'!L202-'EFSAC Transect Results'!$J202</f>
        <v>-1.0000000000000009E-2</v>
      </c>
      <c r="X202" s="14"/>
      <c r="Y202" s="14">
        <f>'EFSAC Transect Results'!AP202-'EFSAC Transect Results'!$AO202</f>
        <v>0.12999999999999998</v>
      </c>
      <c r="Z202" s="14">
        <f>'EFSAC Transect Results'!AQ202-'EFSAC Transect Results'!$AO202</f>
        <v>0.12000000000000002</v>
      </c>
      <c r="AA202" s="14">
        <f>'EFSAC Transect Results'!AR202-'EFSAC Transect Results'!$AO202</f>
        <v>7.9999999999999988E-2</v>
      </c>
      <c r="AB202" s="14">
        <f>'EFSAC Transect Results'!AS202-'EFSAC Transect Results'!$AO202</f>
        <v>6.0000000000000026E-2</v>
      </c>
      <c r="AC202" s="14">
        <f>'EFSAC Transect Results'!AT202-'EFSAC Transect Results'!$AU202</f>
        <v>-6.9999999999999951E-2</v>
      </c>
      <c r="AD202" s="14">
        <f>'EFSAC Transect Results'!AV202-'EFSAC Transect Results'!$AU202</f>
        <v>0</v>
      </c>
    </row>
    <row r="203" spans="1:30" x14ac:dyDescent="0.35">
      <c r="A203" s="1">
        <v>199</v>
      </c>
      <c r="B203" s="4" t="s">
        <v>284</v>
      </c>
      <c r="C203" s="22" t="s">
        <v>470</v>
      </c>
      <c r="D203" s="33">
        <f>'EFSAC Transect Results'!AG203-'EFSAC Transect Results'!$AF203</f>
        <v>10.259999999999998</v>
      </c>
      <c r="E203" s="33">
        <f>'EFSAC Transect Results'!AH203-'EFSAC Transect Results'!$AF203</f>
        <v>9.3999999999999986</v>
      </c>
      <c r="F203" s="33">
        <f>'EFSAC Transect Results'!AI203-'EFSAC Transect Results'!$AF203</f>
        <v>5.2999999999999972</v>
      </c>
      <c r="G203" s="33">
        <f>'EFSAC Transect Results'!AJ203-'EFSAC Transect Results'!$AF203</f>
        <v>4.509999999999998</v>
      </c>
      <c r="H203" s="33">
        <f>'EFSAC Transect Results'!AL203-'EFSAC Transect Results'!$AK203</f>
        <v>10.730000000000004</v>
      </c>
      <c r="I203" s="33">
        <f>'EFSAC Transect Results'!AM203-'EFSAC Transect Results'!$AK203</f>
        <v>10.490000000000002</v>
      </c>
      <c r="J203" s="34"/>
      <c r="K203" s="14">
        <f>'EFSAC Transect Results'!BH203-'EFSAC Transect Results'!$BG203</f>
        <v>2.3400000000000034</v>
      </c>
      <c r="L203" s="14">
        <f>'EFSAC Transect Results'!BI203-'EFSAC Transect Results'!$BG203</f>
        <v>-3.0000000000001137E-2</v>
      </c>
      <c r="M203" s="14">
        <f>'EFSAC Transect Results'!BJ203-'EFSAC Transect Results'!$BG203</f>
        <v>1.7700000000000031</v>
      </c>
      <c r="N203" s="14">
        <f>'EFSAC Transect Results'!BK203-'EFSAC Transect Results'!$BG203</f>
        <v>-0.57000000000000028</v>
      </c>
      <c r="O203" s="14">
        <f>'EFSAC Transect Results'!BM203-'EFSAC Transect Results'!$BL203</f>
        <v>1.740000000000002</v>
      </c>
      <c r="P203" s="14">
        <f>'EFSAC Transect Results'!BN203-'EFSAC Transect Results'!$BL203</f>
        <v>1.0100000000000051</v>
      </c>
      <c r="Q203" s="14"/>
      <c r="R203" s="14">
        <f>'EFSAC Transect Results'!F203-'EFSAC Transect Results'!$E203</f>
        <v>0.12999999999999989</v>
      </c>
      <c r="S203" s="14">
        <f>'EFSAC Transect Results'!G203-'EFSAC Transect Results'!$E203</f>
        <v>-0.16000000000000014</v>
      </c>
      <c r="T203" s="14">
        <f>'EFSAC Transect Results'!H203-'EFSAC Transect Results'!$E203</f>
        <v>0.14000000000000012</v>
      </c>
      <c r="U203" s="14">
        <f>'EFSAC Transect Results'!I203-'EFSAC Transect Results'!$E203</f>
        <v>-0.14999999999999991</v>
      </c>
      <c r="V203" s="14">
        <f>'EFSAC Transect Results'!K203-'EFSAC Transect Results'!$J203</f>
        <v>4.0000000000000036E-2</v>
      </c>
      <c r="W203" s="14">
        <f>'EFSAC Transect Results'!L203-'EFSAC Transect Results'!$J203</f>
        <v>-4.9999999999999822E-2</v>
      </c>
      <c r="X203" s="14"/>
      <c r="Y203" s="14">
        <f>'EFSAC Transect Results'!AP203-'EFSAC Transect Results'!$AO203</f>
        <v>1.3499999999999996</v>
      </c>
      <c r="Z203" s="14">
        <f>'EFSAC Transect Results'!AQ203-'EFSAC Transect Results'!$AO203</f>
        <v>1.2400000000000002</v>
      </c>
      <c r="AA203" s="14">
        <f>'EFSAC Transect Results'!AR203-'EFSAC Transect Results'!$AO203</f>
        <v>0.71</v>
      </c>
      <c r="AB203" s="14">
        <f>'EFSAC Transect Results'!AS203-'EFSAC Transect Results'!$AO203</f>
        <v>0.60000000000000009</v>
      </c>
      <c r="AC203" s="14">
        <f>'EFSAC Transect Results'!AT203-'EFSAC Transect Results'!$AU203</f>
        <v>-1.42</v>
      </c>
      <c r="AD203" s="14">
        <f>'EFSAC Transect Results'!AV203-'EFSAC Transect Results'!$AU203</f>
        <v>-3.0000000000000249E-2</v>
      </c>
    </row>
    <row r="204" spans="1:30" x14ac:dyDescent="0.35">
      <c r="A204" s="1">
        <v>200</v>
      </c>
      <c r="B204" s="4" t="s">
        <v>285</v>
      </c>
      <c r="C204" s="22" t="s">
        <v>470</v>
      </c>
      <c r="D204" s="33">
        <f>'EFSAC Transect Results'!AG204-'EFSAC Transect Results'!$AF204</f>
        <v>7.259999999999998</v>
      </c>
      <c r="E204" s="33">
        <f>'EFSAC Transect Results'!AH204-'EFSAC Transect Results'!$AF204</f>
        <v>6.6299999999999955</v>
      </c>
      <c r="F204" s="33">
        <f>'EFSAC Transect Results'!AI204-'EFSAC Transect Results'!$AF204</f>
        <v>3.6899999999999977</v>
      </c>
      <c r="G204" s="33">
        <f>'EFSAC Transect Results'!AJ204-'EFSAC Transect Results'!$AF204</f>
        <v>3.1199999999999974</v>
      </c>
      <c r="H204" s="33">
        <f>'EFSAC Transect Results'!AL204-'EFSAC Transect Results'!$AK204</f>
        <v>7.43</v>
      </c>
      <c r="I204" s="33">
        <f>'EFSAC Transect Results'!AM204-'EFSAC Transect Results'!$AK204</f>
        <v>7.259999999999998</v>
      </c>
      <c r="J204" s="34"/>
      <c r="K204" s="14">
        <f>'EFSAC Transect Results'!BH204-'EFSAC Transect Results'!$BG204</f>
        <v>1.7299999999999969</v>
      </c>
      <c r="L204" s="14">
        <f>'EFSAC Transect Results'!BI204-'EFSAC Transect Results'!$BG204</f>
        <v>9.9999999999980105E-3</v>
      </c>
      <c r="M204" s="14">
        <f>'EFSAC Transect Results'!BJ204-'EFSAC Transect Results'!$BG204</f>
        <v>1.2899999999999991</v>
      </c>
      <c r="N204" s="14">
        <f>'EFSAC Transect Results'!BK204-'EFSAC Transect Results'!$BG204</f>
        <v>-0.41000000000000369</v>
      </c>
      <c r="O204" s="14">
        <f>'EFSAC Transect Results'!BM204-'EFSAC Transect Results'!$BL204</f>
        <v>1.2700000000000031</v>
      </c>
      <c r="P204" s="14">
        <f>'EFSAC Transect Results'!BN204-'EFSAC Transect Results'!$BL204</f>
        <v>0.75</v>
      </c>
      <c r="Q204" s="14"/>
      <c r="R204" s="14">
        <f>'EFSAC Transect Results'!F204-'EFSAC Transect Results'!$E204</f>
        <v>8.9999999999999858E-2</v>
      </c>
      <c r="S204" s="14">
        <f>'EFSAC Transect Results'!G204-'EFSAC Transect Results'!$E204</f>
        <v>-0.12000000000000011</v>
      </c>
      <c r="T204" s="14">
        <f>'EFSAC Transect Results'!H204-'EFSAC Transect Results'!$E204</f>
        <v>0.10000000000000009</v>
      </c>
      <c r="U204" s="14">
        <f>'EFSAC Transect Results'!I204-'EFSAC Transect Results'!$E204</f>
        <v>-0.11000000000000032</v>
      </c>
      <c r="V204" s="14">
        <f>'EFSAC Transect Results'!K204-'EFSAC Transect Results'!$J204</f>
        <v>3.9999999999999591E-2</v>
      </c>
      <c r="W204" s="14">
        <f>'EFSAC Transect Results'!L204-'EFSAC Transect Results'!$J204</f>
        <v>-3.0000000000000249E-2</v>
      </c>
      <c r="X204" s="14"/>
      <c r="Y204" s="14">
        <f>'EFSAC Transect Results'!AP204-'EFSAC Transect Results'!$AO204</f>
        <v>0.99000000000000021</v>
      </c>
      <c r="Z204" s="14">
        <f>'EFSAC Transect Results'!AQ204-'EFSAC Transect Results'!$AO204</f>
        <v>0.91000000000000014</v>
      </c>
      <c r="AA204" s="14">
        <f>'EFSAC Transect Results'!AR204-'EFSAC Transect Results'!$AO204</f>
        <v>0.51000000000000023</v>
      </c>
      <c r="AB204" s="14">
        <f>'EFSAC Transect Results'!AS204-'EFSAC Transect Results'!$AO204</f>
        <v>0.43000000000000016</v>
      </c>
      <c r="AC204" s="14">
        <f>'EFSAC Transect Results'!AT204-'EFSAC Transect Results'!$AU204</f>
        <v>-1.0299999999999998</v>
      </c>
      <c r="AD204" s="14">
        <f>'EFSAC Transect Results'!AV204-'EFSAC Transect Results'!$AU204</f>
        <v>-1.9999999999999574E-2</v>
      </c>
    </row>
    <row r="205" spans="1:30" x14ac:dyDescent="0.35">
      <c r="A205" s="1">
        <v>201</v>
      </c>
      <c r="B205" s="4" t="s">
        <v>286</v>
      </c>
      <c r="C205" s="22" t="s">
        <v>470</v>
      </c>
      <c r="D205" s="33">
        <f>'EFSAC Transect Results'!AG205-'EFSAC Transect Results'!$AF205</f>
        <v>5.3200000000000038</v>
      </c>
      <c r="E205" s="33">
        <f>'EFSAC Transect Results'!AH205-'EFSAC Transect Results'!$AF205</f>
        <v>4.8500000000000014</v>
      </c>
      <c r="F205" s="34">
        <f>'EFSAC Transect Results'!AI205-'EFSAC Transect Results'!$AF205</f>
        <v>2.6700000000000017</v>
      </c>
      <c r="G205" s="34">
        <f>'EFSAC Transect Results'!AJ205-'EFSAC Transect Results'!$AF205</f>
        <v>2.240000000000002</v>
      </c>
      <c r="H205" s="33">
        <f>'EFSAC Transect Results'!AL205-'EFSAC Transect Results'!$AK205</f>
        <v>5.3300000000000054</v>
      </c>
      <c r="I205" s="33">
        <f>'EFSAC Transect Results'!AM205-'EFSAC Transect Results'!$AK205</f>
        <v>5.2000000000000028</v>
      </c>
      <c r="J205" s="34"/>
      <c r="K205" s="14">
        <f>'EFSAC Transect Results'!BH205-'EFSAC Transect Results'!$BG205</f>
        <v>1.3100000000000023</v>
      </c>
      <c r="L205" s="14">
        <f>'EFSAC Transect Results'!BI205-'EFSAC Transect Results'!$BG205</f>
        <v>3.0000000000001137E-2</v>
      </c>
      <c r="M205" s="14">
        <f>'EFSAC Transect Results'!BJ205-'EFSAC Transect Results'!$BG205</f>
        <v>0.96000000000000085</v>
      </c>
      <c r="N205" s="14">
        <f>'EFSAC Transect Results'!BK205-'EFSAC Transect Results'!$BG205</f>
        <v>-0.29999999999999716</v>
      </c>
      <c r="O205" s="14">
        <f>'EFSAC Transect Results'!BM205-'EFSAC Transect Results'!$BL205</f>
        <v>0.96000000000000085</v>
      </c>
      <c r="P205" s="14">
        <f>'EFSAC Transect Results'!BN205-'EFSAC Transect Results'!$BL205</f>
        <v>0.56000000000000227</v>
      </c>
      <c r="Q205" s="14"/>
      <c r="R205" s="14">
        <f>'EFSAC Transect Results'!F205-'EFSAC Transect Results'!$E205</f>
        <v>6.999999999999984E-2</v>
      </c>
      <c r="S205" s="14">
        <f>'EFSAC Transect Results'!G205-'EFSAC Transect Results'!$E205</f>
        <v>-8.0000000000000071E-2</v>
      </c>
      <c r="T205" s="14">
        <f>'EFSAC Transect Results'!H205-'EFSAC Transect Results'!$E205</f>
        <v>8.0000000000000071E-2</v>
      </c>
      <c r="U205" s="14">
        <f>'EFSAC Transect Results'!I205-'EFSAC Transect Results'!$E205</f>
        <v>-8.0000000000000071E-2</v>
      </c>
      <c r="V205" s="14">
        <f>'EFSAC Transect Results'!K205-'EFSAC Transect Results'!$J205</f>
        <v>2.0000000000000018E-2</v>
      </c>
      <c r="W205" s="14">
        <f>'EFSAC Transect Results'!L205-'EFSAC Transect Results'!$J205</f>
        <v>-2.9999999999999805E-2</v>
      </c>
      <c r="X205" s="14"/>
      <c r="Y205" s="14">
        <f>'EFSAC Transect Results'!AP205-'EFSAC Transect Results'!$AO205</f>
        <v>0.74999999999999978</v>
      </c>
      <c r="Z205" s="14">
        <f>'EFSAC Transect Results'!AQ205-'EFSAC Transect Results'!$AO205</f>
        <v>0.68999999999999972</v>
      </c>
      <c r="AA205" s="14">
        <f>'EFSAC Transect Results'!AR205-'EFSAC Transect Results'!$AO205</f>
        <v>0.38000000000000012</v>
      </c>
      <c r="AB205" s="14">
        <f>'EFSAC Transect Results'!AS205-'EFSAC Transect Results'!$AO205</f>
        <v>0.32000000000000006</v>
      </c>
      <c r="AC205" s="14">
        <f>'EFSAC Transect Results'!AT205-'EFSAC Transect Results'!$AU205</f>
        <v>-0.75999999999999979</v>
      </c>
      <c r="AD205" s="14">
        <f>'EFSAC Transect Results'!AV205-'EFSAC Transect Results'!$AU205</f>
        <v>-2.0000000000000018E-2</v>
      </c>
    </row>
    <row r="206" spans="1:30" x14ac:dyDescent="0.35">
      <c r="A206" s="1">
        <v>202</v>
      </c>
      <c r="B206" s="4" t="s">
        <v>287</v>
      </c>
      <c r="C206" s="22" t="s">
        <v>470</v>
      </c>
      <c r="D206" s="34">
        <f>'EFSAC Transect Results'!AG206-'EFSAC Transect Results'!$AF206</f>
        <v>3.4899999999999984</v>
      </c>
      <c r="E206" s="34">
        <f>'EFSAC Transect Results'!AH206-'EFSAC Transect Results'!$AF206</f>
        <v>3.1699999999999982</v>
      </c>
      <c r="F206" s="34">
        <f>'EFSAC Transect Results'!AI206-'EFSAC Transect Results'!$AF206</f>
        <v>1.7299999999999969</v>
      </c>
      <c r="G206" s="34">
        <f>'EFSAC Transect Results'!AJ206-'EFSAC Transect Results'!$AF206</f>
        <v>1.4399999999999977</v>
      </c>
      <c r="H206" s="33">
        <f>'EFSAC Transect Results'!AL206-'EFSAC Transect Results'!$AK206</f>
        <v>3.3499999999999979</v>
      </c>
      <c r="I206" s="33">
        <f>'EFSAC Transect Results'!AM206-'EFSAC Transect Results'!$AK206</f>
        <v>3.259999999999998</v>
      </c>
      <c r="J206" s="34"/>
      <c r="K206" s="14">
        <f>'EFSAC Transect Results'!BH206-'EFSAC Transect Results'!$BG206</f>
        <v>0.89999999999999858</v>
      </c>
      <c r="L206" s="14">
        <f>'EFSAC Transect Results'!BI206-'EFSAC Transect Results'!$BG206</f>
        <v>3.9999999999999147E-2</v>
      </c>
      <c r="M206" s="14">
        <f>'EFSAC Transect Results'!BJ206-'EFSAC Transect Results'!$BG206</f>
        <v>0.64999999999999858</v>
      </c>
      <c r="N206" s="14">
        <f>'EFSAC Transect Results'!BK206-'EFSAC Transect Results'!$BG206</f>
        <v>-0.19999999999999574</v>
      </c>
      <c r="O206" s="14">
        <f>'EFSAC Transect Results'!BM206-'EFSAC Transect Results'!$BL206</f>
        <v>0.63000000000000256</v>
      </c>
      <c r="P206" s="14">
        <f>'EFSAC Transect Results'!BN206-'EFSAC Transect Results'!$BL206</f>
        <v>0.35999999999999943</v>
      </c>
      <c r="Q206" s="14"/>
      <c r="R206" s="14">
        <f>'EFSAC Transect Results'!F206-'EFSAC Transect Results'!$E206</f>
        <v>4.9999999999999822E-2</v>
      </c>
      <c r="S206" s="14">
        <f>'EFSAC Transect Results'!G206-'EFSAC Transect Results'!$E206</f>
        <v>-6.0000000000000053E-2</v>
      </c>
      <c r="T206" s="14">
        <f>'EFSAC Transect Results'!H206-'EFSAC Transect Results'!$E206</f>
        <v>4.9999999999999822E-2</v>
      </c>
      <c r="U206" s="14">
        <f>'EFSAC Transect Results'!I206-'EFSAC Transect Results'!$E206</f>
        <v>-6.0000000000000053E-2</v>
      </c>
      <c r="V206" s="14">
        <f>'EFSAC Transect Results'!K206-'EFSAC Transect Results'!$J206</f>
        <v>2.0000000000000018E-2</v>
      </c>
      <c r="W206" s="14">
        <f>'EFSAC Transect Results'!L206-'EFSAC Transect Results'!$J206</f>
        <v>-2.0000000000000018E-2</v>
      </c>
      <c r="X206" s="14"/>
      <c r="Y206" s="14">
        <f>'EFSAC Transect Results'!AP206-'EFSAC Transect Results'!$AO206</f>
        <v>0.51</v>
      </c>
      <c r="Z206" s="14">
        <f>'EFSAC Transect Results'!AQ206-'EFSAC Transect Results'!$AO206</f>
        <v>0.45999999999999996</v>
      </c>
      <c r="AA206" s="14">
        <f>'EFSAC Transect Results'!AR206-'EFSAC Transect Results'!$AO206</f>
        <v>0.25</v>
      </c>
      <c r="AB206" s="14">
        <f>'EFSAC Transect Results'!AS206-'EFSAC Transect Results'!$AO206</f>
        <v>0.20999999999999996</v>
      </c>
      <c r="AC206" s="14">
        <f>'EFSAC Transect Results'!AT206-'EFSAC Transect Results'!$AU206</f>
        <v>-0.48999999999999977</v>
      </c>
      <c r="AD206" s="14">
        <f>'EFSAC Transect Results'!AV206-'EFSAC Transect Results'!$AU206</f>
        <v>-9.9999999999997868E-3</v>
      </c>
    </row>
    <row r="207" spans="1:30" x14ac:dyDescent="0.35">
      <c r="A207" s="1">
        <v>203</v>
      </c>
      <c r="B207" s="4" t="s">
        <v>288</v>
      </c>
      <c r="C207" s="22" t="s">
        <v>470</v>
      </c>
      <c r="D207" s="34">
        <f>'EFSAC Transect Results'!AG207-'EFSAC Transect Results'!$AF207</f>
        <v>2.6000000000000014</v>
      </c>
      <c r="E207" s="34">
        <f>'EFSAC Transect Results'!AH207-'EFSAC Transect Results'!$AF207</f>
        <v>2.3599999999999994</v>
      </c>
      <c r="F207" s="34">
        <f>'EFSAC Transect Results'!AI207-'EFSAC Transect Results'!$AF207</f>
        <v>1.2800000000000011</v>
      </c>
      <c r="G207" s="34">
        <f>'EFSAC Transect Results'!AJ207-'EFSAC Transect Results'!$AF207</f>
        <v>1.0600000000000023</v>
      </c>
      <c r="H207" s="34">
        <f>'EFSAC Transect Results'!AL207-'EFSAC Transect Results'!$AK207</f>
        <v>2.4000000000000021</v>
      </c>
      <c r="I207" s="34">
        <f>'EFSAC Transect Results'!AM207-'EFSAC Transect Results'!$AK207</f>
        <v>2.34</v>
      </c>
      <c r="J207" s="34"/>
      <c r="K207" s="14">
        <f>'EFSAC Transect Results'!BH207-'EFSAC Transect Results'!$BG207</f>
        <v>0.68999999999999773</v>
      </c>
      <c r="L207" s="14">
        <f>'EFSAC Transect Results'!BI207-'EFSAC Transect Results'!$BG207</f>
        <v>2.9999999999997584E-2</v>
      </c>
      <c r="M207" s="14">
        <f>'EFSAC Transect Results'!BJ207-'EFSAC Transect Results'!$BG207</f>
        <v>0.49000000000000199</v>
      </c>
      <c r="N207" s="14">
        <f>'EFSAC Transect Results'!BK207-'EFSAC Transect Results'!$BG207</f>
        <v>-0.15000000000000213</v>
      </c>
      <c r="O207" s="14">
        <f>'EFSAC Transect Results'!BM207-'EFSAC Transect Results'!$BL207</f>
        <v>0.46000000000000441</v>
      </c>
      <c r="P207" s="14">
        <f>'EFSAC Transect Results'!BN207-'EFSAC Transect Results'!$BL207</f>
        <v>0.26000000000000156</v>
      </c>
      <c r="Q207" s="14"/>
      <c r="R207" s="14">
        <f>'EFSAC Transect Results'!F207-'EFSAC Transect Results'!$E207</f>
        <v>4.0000000000000036E-2</v>
      </c>
      <c r="S207" s="14">
        <f>'EFSAC Transect Results'!G207-'EFSAC Transect Results'!$E207</f>
        <v>-3.9999999999999813E-2</v>
      </c>
      <c r="T207" s="14">
        <f>'EFSAC Transect Results'!H207-'EFSAC Transect Results'!$E207</f>
        <v>4.0000000000000036E-2</v>
      </c>
      <c r="U207" s="14">
        <f>'EFSAC Transect Results'!I207-'EFSAC Transect Results'!$E207</f>
        <v>-3.9999999999999813E-2</v>
      </c>
      <c r="V207" s="14">
        <f>'EFSAC Transect Results'!K207-'EFSAC Transect Results'!$J207</f>
        <v>1.0000000000000009E-2</v>
      </c>
      <c r="W207" s="14">
        <f>'EFSAC Transect Results'!L207-'EFSAC Transect Results'!$J207</f>
        <v>-1.0000000000000009E-2</v>
      </c>
      <c r="X207" s="14"/>
      <c r="Y207" s="14">
        <f>'EFSAC Transect Results'!AP207-'EFSAC Transect Results'!$AO207</f>
        <v>0.38</v>
      </c>
      <c r="Z207" s="14">
        <f>'EFSAC Transect Results'!AQ207-'EFSAC Transect Results'!$AO207</f>
        <v>0.33999999999999997</v>
      </c>
      <c r="AA207" s="14">
        <f>'EFSAC Transect Results'!AR207-'EFSAC Transect Results'!$AO207</f>
        <v>0.19000000000000006</v>
      </c>
      <c r="AB207" s="14">
        <f>'EFSAC Transect Results'!AS207-'EFSAC Transect Results'!$AO207</f>
        <v>0.15000000000000002</v>
      </c>
      <c r="AC207" s="14">
        <f>'EFSAC Transect Results'!AT207-'EFSAC Transect Results'!$AU207</f>
        <v>-0.3600000000000001</v>
      </c>
      <c r="AD207" s="14">
        <f>'EFSAC Transect Results'!AV207-'EFSAC Transect Results'!$AU207</f>
        <v>-1.0000000000000009E-2</v>
      </c>
    </row>
    <row r="208" spans="1:30" x14ac:dyDescent="0.35">
      <c r="A208" s="1">
        <v>204</v>
      </c>
      <c r="B208" s="4" t="s">
        <v>289</v>
      </c>
      <c r="C208" s="22" t="s">
        <v>470</v>
      </c>
      <c r="D208" s="34">
        <f>'EFSAC Transect Results'!AG208-'EFSAC Transect Results'!$AF208</f>
        <v>2.0999999999999979</v>
      </c>
      <c r="E208" s="34">
        <f>'EFSAC Transect Results'!AH208-'EFSAC Transect Results'!$AF208</f>
        <v>1.8999999999999986</v>
      </c>
      <c r="F208" s="34">
        <f>'EFSAC Transect Results'!AI208-'EFSAC Transect Results'!$AF208</f>
        <v>1.0300000000000011</v>
      </c>
      <c r="G208" s="34">
        <f>'EFSAC Transect Results'!AJ208-'EFSAC Transect Results'!$AF208</f>
        <v>0.84999999999999787</v>
      </c>
      <c r="H208" s="34">
        <f>'EFSAC Transect Results'!AL208-'EFSAC Transect Results'!$AK208</f>
        <v>1.8599999999999994</v>
      </c>
      <c r="I208" s="34">
        <f>'EFSAC Transect Results'!AM208-'EFSAC Transect Results'!$AK208</f>
        <v>1.8099999999999987</v>
      </c>
      <c r="J208" s="34"/>
      <c r="K208" s="14">
        <f>'EFSAC Transect Results'!BH208-'EFSAC Transect Results'!$BG208</f>
        <v>0.54999999999999716</v>
      </c>
      <c r="L208" s="14">
        <f>'EFSAC Transect Results'!BI208-'EFSAC Transect Results'!$BG208</f>
        <v>1.9999999999999574E-2</v>
      </c>
      <c r="M208" s="14">
        <f>'EFSAC Transect Results'!BJ208-'EFSAC Transect Results'!$BG208</f>
        <v>0.38999999999999702</v>
      </c>
      <c r="N208" s="14">
        <f>'EFSAC Transect Results'!BK208-'EFSAC Transect Results'!$BG208</f>
        <v>-0.13000000000000256</v>
      </c>
      <c r="O208" s="14">
        <f>'EFSAC Transect Results'!BM208-'EFSAC Transect Results'!$BL208</f>
        <v>0.36999999999999744</v>
      </c>
      <c r="P208" s="14">
        <f>'EFSAC Transect Results'!BN208-'EFSAC Transect Results'!$BL208</f>
        <v>0.2099999999999973</v>
      </c>
      <c r="Q208" s="14"/>
      <c r="R208" s="14">
        <f>'EFSAC Transect Results'!F208-'EFSAC Transect Results'!$E208</f>
        <v>4.0000000000000036E-2</v>
      </c>
      <c r="S208" s="14">
        <f>'EFSAC Transect Results'!G208-'EFSAC Transect Results'!$E208</f>
        <v>-3.0000000000000027E-2</v>
      </c>
      <c r="T208" s="14">
        <f>'EFSAC Transect Results'!H208-'EFSAC Transect Results'!$E208</f>
        <v>3.0000000000000027E-2</v>
      </c>
      <c r="U208" s="14">
        <f>'EFSAC Transect Results'!I208-'EFSAC Transect Results'!$E208</f>
        <v>-3.0000000000000027E-2</v>
      </c>
      <c r="V208" s="14">
        <f>'EFSAC Transect Results'!K208-'EFSAC Transect Results'!$J208</f>
        <v>2.0000000000000018E-2</v>
      </c>
      <c r="W208" s="14">
        <f>'EFSAC Transect Results'!L208-'EFSAC Transect Results'!$J208</f>
        <v>0</v>
      </c>
      <c r="X208" s="14"/>
      <c r="Y208" s="14">
        <f>'EFSAC Transect Results'!AP208-'EFSAC Transect Results'!$AO208</f>
        <v>0.31000000000000005</v>
      </c>
      <c r="Z208" s="14">
        <f>'EFSAC Transect Results'!AQ208-'EFSAC Transect Results'!$AO208</f>
        <v>0.28000000000000003</v>
      </c>
      <c r="AA208" s="14">
        <f>'EFSAC Transect Results'!AR208-'EFSAC Transect Results'!$AO208</f>
        <v>0.15000000000000002</v>
      </c>
      <c r="AB208" s="14">
        <f>'EFSAC Transect Results'!AS208-'EFSAC Transect Results'!$AO208</f>
        <v>0.12</v>
      </c>
      <c r="AC208" s="14">
        <f>'EFSAC Transect Results'!AT208-'EFSAC Transect Results'!$AU208</f>
        <v>-0.28000000000000003</v>
      </c>
      <c r="AD208" s="14">
        <f>'EFSAC Transect Results'!AV208-'EFSAC Transect Results'!$AU208</f>
        <v>-1.0000000000000009E-2</v>
      </c>
    </row>
    <row r="209" spans="1:30" x14ac:dyDescent="0.35">
      <c r="A209" s="1">
        <v>205</v>
      </c>
      <c r="B209" s="4" t="s">
        <v>290</v>
      </c>
      <c r="C209" s="22" t="s">
        <v>470</v>
      </c>
      <c r="D209" s="34">
        <f>'EFSAC Transect Results'!AG209-'EFSAC Transect Results'!$AF209</f>
        <v>1.7799999999999976</v>
      </c>
      <c r="E209" s="34">
        <f>'EFSAC Transect Results'!AH209-'EFSAC Transect Results'!$AF209</f>
        <v>1.6099999999999994</v>
      </c>
      <c r="F209" s="34">
        <f>'EFSAC Transect Results'!AI209-'EFSAC Transect Results'!$AF209</f>
        <v>0.86999999999999744</v>
      </c>
      <c r="G209" s="34">
        <f>'EFSAC Transect Results'!AJ209-'EFSAC Transect Results'!$AF209</f>
        <v>0.71999999999999886</v>
      </c>
      <c r="H209" s="34">
        <f>'EFSAC Transect Results'!AL209-'EFSAC Transect Results'!$AK209</f>
        <v>1.509999999999998</v>
      </c>
      <c r="I209" s="34">
        <f>'EFSAC Transect Results'!AM209-'EFSAC Transect Results'!$AK209</f>
        <v>1.4699999999999989</v>
      </c>
      <c r="J209" s="34"/>
      <c r="K209" s="14">
        <f>'EFSAC Transect Results'!BH209-'EFSAC Transect Results'!$BG209</f>
        <v>0.47000000000000242</v>
      </c>
      <c r="L209" s="14">
        <f>'EFSAC Transect Results'!BI209-'EFSAC Transect Results'!$BG209</f>
        <v>1.9999999999999574E-2</v>
      </c>
      <c r="M209" s="14">
        <f>'EFSAC Transect Results'!BJ209-'EFSAC Transect Results'!$BG209</f>
        <v>0.33000000000000185</v>
      </c>
      <c r="N209" s="14">
        <f>'EFSAC Transect Results'!BK209-'EFSAC Transect Results'!$BG209</f>
        <v>-9.9999999999997868E-2</v>
      </c>
      <c r="O209" s="14">
        <f>'EFSAC Transect Results'!BM209-'EFSAC Transect Results'!$BL209</f>
        <v>0.31000000000000227</v>
      </c>
      <c r="P209" s="14">
        <f>'EFSAC Transect Results'!BN209-'EFSAC Transect Results'!$BL209</f>
        <v>0.17000000000000171</v>
      </c>
      <c r="Q209" s="14"/>
      <c r="R209" s="14">
        <f>'EFSAC Transect Results'!F209-'EFSAC Transect Results'!$E209</f>
        <v>2.0000000000000018E-2</v>
      </c>
      <c r="S209" s="14">
        <f>'EFSAC Transect Results'!G209-'EFSAC Transect Results'!$E209</f>
        <v>-3.0000000000000027E-2</v>
      </c>
      <c r="T209" s="14">
        <f>'EFSAC Transect Results'!H209-'EFSAC Transect Results'!$E209</f>
        <v>2.0000000000000018E-2</v>
      </c>
      <c r="U209" s="14">
        <f>'EFSAC Transect Results'!I209-'EFSAC Transect Results'!$E209</f>
        <v>-3.0000000000000027E-2</v>
      </c>
      <c r="V209" s="14">
        <f>'EFSAC Transect Results'!K209-'EFSAC Transect Results'!$J209</f>
        <v>1.0000000000000009E-2</v>
      </c>
      <c r="W209" s="14">
        <f>'EFSAC Transect Results'!L209-'EFSAC Transect Results'!$J209</f>
        <v>0</v>
      </c>
      <c r="X209" s="14"/>
      <c r="Y209" s="14">
        <f>'EFSAC Transect Results'!AP209-'EFSAC Transect Results'!$AO209</f>
        <v>0.26</v>
      </c>
      <c r="Z209" s="14">
        <f>'EFSAC Transect Results'!AQ209-'EFSAC Transect Results'!$AO209</f>
        <v>0.22999999999999998</v>
      </c>
      <c r="AA209" s="14">
        <f>'EFSAC Transect Results'!AR209-'EFSAC Transect Results'!$AO209</f>
        <v>0.13</v>
      </c>
      <c r="AB209" s="14">
        <f>'EFSAC Transect Results'!AS209-'EFSAC Transect Results'!$AO209</f>
        <v>9.9999999999999978E-2</v>
      </c>
      <c r="AC209" s="14">
        <f>'EFSAC Transect Results'!AT209-'EFSAC Transect Results'!$AU209</f>
        <v>-0.23000000000000009</v>
      </c>
      <c r="AD209" s="14">
        <f>'EFSAC Transect Results'!AV209-'EFSAC Transect Results'!$AU209</f>
        <v>-1.0000000000000009E-2</v>
      </c>
    </row>
    <row r="210" spans="1:30" x14ac:dyDescent="0.35">
      <c r="A210" s="1">
        <v>206</v>
      </c>
      <c r="B210" s="4" t="s">
        <v>291</v>
      </c>
      <c r="C210" s="22" t="s">
        <v>470</v>
      </c>
      <c r="D210" s="34">
        <f>'EFSAC Transect Results'!AG210-'EFSAC Transect Results'!$AF210</f>
        <v>1.5399999999999991</v>
      </c>
      <c r="E210" s="34">
        <f>'EFSAC Transect Results'!AH210-'EFSAC Transect Results'!$AF210</f>
        <v>1.3900000000000006</v>
      </c>
      <c r="F210" s="34">
        <f>'EFSAC Transect Results'!AI210-'EFSAC Transect Results'!$AF210</f>
        <v>0.76000000000000156</v>
      </c>
      <c r="G210" s="34">
        <f>'EFSAC Transect Results'!AJ210-'EFSAC Transect Results'!$AF210</f>
        <v>0.62999999999999901</v>
      </c>
      <c r="H210" s="34">
        <f>'EFSAC Transect Results'!AL210-'EFSAC Transect Results'!$AK210</f>
        <v>1.2699999999999996</v>
      </c>
      <c r="I210" s="34">
        <f>'EFSAC Transect Results'!AM210-'EFSAC Transect Results'!$AK210</f>
        <v>1.2300000000000004</v>
      </c>
      <c r="J210" s="34"/>
      <c r="K210" s="14">
        <f>'EFSAC Transect Results'!BH210-'EFSAC Transect Results'!$BG210</f>
        <v>0.41999999999999815</v>
      </c>
      <c r="L210" s="14">
        <f>'EFSAC Transect Results'!BI210-'EFSAC Transect Results'!$BG210</f>
        <v>2.9999999999997584E-2</v>
      </c>
      <c r="M210" s="14">
        <f>'EFSAC Transect Results'!BJ210-'EFSAC Transect Results'!$BG210</f>
        <v>0.30000000000000071</v>
      </c>
      <c r="N210" s="14">
        <f>'EFSAC Transect Results'!BK210-'EFSAC Transect Results'!$BG210</f>
        <v>-8.0000000000001847E-2</v>
      </c>
      <c r="O210" s="14">
        <f>'EFSAC Transect Results'!BM210-'EFSAC Transect Results'!$BL210</f>
        <v>0.26000000000000156</v>
      </c>
      <c r="P210" s="14">
        <f>'EFSAC Transect Results'!BN210-'EFSAC Transect Results'!$BL210</f>
        <v>0.14000000000000057</v>
      </c>
      <c r="Q210" s="14"/>
      <c r="R210" s="14">
        <f>'EFSAC Transect Results'!F210-'EFSAC Transect Results'!$E210</f>
        <v>2.0000000000000018E-2</v>
      </c>
      <c r="S210" s="14">
        <f>'EFSAC Transect Results'!G210-'EFSAC Transect Results'!$E210</f>
        <v>-3.0000000000000027E-2</v>
      </c>
      <c r="T210" s="14">
        <f>'EFSAC Transect Results'!H210-'EFSAC Transect Results'!$E210</f>
        <v>2.0000000000000018E-2</v>
      </c>
      <c r="U210" s="14">
        <f>'EFSAC Transect Results'!I210-'EFSAC Transect Results'!$E210</f>
        <v>-3.0000000000000027E-2</v>
      </c>
      <c r="V210" s="14">
        <f>'EFSAC Transect Results'!K210-'EFSAC Transect Results'!$J210</f>
        <v>1.0000000000000009E-2</v>
      </c>
      <c r="W210" s="14">
        <f>'EFSAC Transect Results'!L210-'EFSAC Transect Results'!$J210</f>
        <v>-1.0000000000000009E-2</v>
      </c>
      <c r="X210" s="14"/>
      <c r="Y210" s="14">
        <f>'EFSAC Transect Results'!AP210-'EFSAC Transect Results'!$AO210</f>
        <v>0.22999999999999998</v>
      </c>
      <c r="Z210" s="14">
        <f>'EFSAC Transect Results'!AQ210-'EFSAC Transect Results'!$AO210</f>
        <v>0.20999999999999996</v>
      </c>
      <c r="AA210" s="14">
        <f>'EFSAC Transect Results'!AR210-'EFSAC Transect Results'!$AO210</f>
        <v>0.12</v>
      </c>
      <c r="AB210" s="14">
        <f>'EFSAC Transect Results'!AS210-'EFSAC Transect Results'!$AO210</f>
        <v>9.9999999999999978E-2</v>
      </c>
      <c r="AC210" s="14">
        <f>'EFSAC Transect Results'!AT210-'EFSAC Transect Results'!$AU210</f>
        <v>-0.19000000000000006</v>
      </c>
      <c r="AD210" s="14">
        <f>'EFSAC Transect Results'!AV210-'EFSAC Transect Results'!$AU210</f>
        <v>0</v>
      </c>
    </row>
    <row r="211" spans="1:30" x14ac:dyDescent="0.35">
      <c r="A211" s="1">
        <v>207</v>
      </c>
      <c r="B211" s="4" t="s">
        <v>292</v>
      </c>
      <c r="C211" s="22" t="s">
        <v>470</v>
      </c>
      <c r="D211" s="34">
        <f>'EFSAC Transect Results'!AG211-'EFSAC Transect Results'!$AF211</f>
        <v>1.3699999999999974</v>
      </c>
      <c r="E211" s="34">
        <f>'EFSAC Transect Results'!AH211-'EFSAC Transect Results'!$AF211</f>
        <v>1.2399999999999984</v>
      </c>
      <c r="F211" s="34">
        <f>'EFSAC Transect Results'!AI211-'EFSAC Transect Results'!$AF211</f>
        <v>0.66999999999999815</v>
      </c>
      <c r="G211" s="34">
        <f>'EFSAC Transect Results'!AJ211-'EFSAC Transect Results'!$AF211</f>
        <v>0.55999999999999872</v>
      </c>
      <c r="H211" s="34">
        <f>'EFSAC Transect Results'!AL211-'EFSAC Transect Results'!$AK211</f>
        <v>1.1000000000000014</v>
      </c>
      <c r="I211" s="34">
        <f>'EFSAC Transect Results'!AM211-'EFSAC Transect Results'!$AK211</f>
        <v>1.0599999999999987</v>
      </c>
      <c r="J211" s="34"/>
      <c r="K211" s="14">
        <f>'EFSAC Transect Results'!BH211-'EFSAC Transect Results'!$BG211</f>
        <v>0.36999999999999744</v>
      </c>
      <c r="L211" s="14">
        <f>'EFSAC Transect Results'!BI211-'EFSAC Transect Results'!$BG211</f>
        <v>2.9999999999997584E-2</v>
      </c>
      <c r="M211" s="14">
        <f>'EFSAC Transect Results'!BJ211-'EFSAC Transect Results'!$BG211</f>
        <v>0.25999999999999801</v>
      </c>
      <c r="N211" s="14">
        <f>'EFSAC Transect Results'!BK211-'EFSAC Transect Results'!$BG211</f>
        <v>-7.0000000000000284E-2</v>
      </c>
      <c r="O211" s="14">
        <f>'EFSAC Transect Results'!BM211-'EFSAC Transect Results'!$BL211</f>
        <v>0.22000000000000242</v>
      </c>
      <c r="P211" s="14">
        <f>'EFSAC Transect Results'!BN211-'EFSAC Transect Results'!$BL211</f>
        <v>0.12000000000000099</v>
      </c>
      <c r="Q211" s="14"/>
      <c r="R211" s="14">
        <f>'EFSAC Transect Results'!F211-'EFSAC Transect Results'!$E211</f>
        <v>2.0000000000000018E-2</v>
      </c>
      <c r="S211" s="14">
        <f>'EFSAC Transect Results'!G211-'EFSAC Transect Results'!$E211</f>
        <v>-2.0000000000000018E-2</v>
      </c>
      <c r="T211" s="14">
        <f>'EFSAC Transect Results'!H211-'EFSAC Transect Results'!$E211</f>
        <v>2.0000000000000018E-2</v>
      </c>
      <c r="U211" s="14">
        <f>'EFSAC Transect Results'!I211-'EFSAC Transect Results'!$E211</f>
        <v>-2.0000000000000018E-2</v>
      </c>
      <c r="V211" s="14">
        <f>'EFSAC Transect Results'!K211-'EFSAC Transect Results'!$J211</f>
        <v>1.0000000000000009E-2</v>
      </c>
      <c r="W211" s="14">
        <f>'EFSAC Transect Results'!L211-'EFSAC Transect Results'!$J211</f>
        <v>0</v>
      </c>
      <c r="X211" s="14"/>
      <c r="Y211" s="14">
        <f>'EFSAC Transect Results'!AP211-'EFSAC Transect Results'!$AO211</f>
        <v>0.20000000000000007</v>
      </c>
      <c r="Z211" s="14">
        <f>'EFSAC Transect Results'!AQ211-'EFSAC Transect Results'!$AO211</f>
        <v>0.18000000000000005</v>
      </c>
      <c r="AA211" s="14">
        <f>'EFSAC Transect Results'!AR211-'EFSAC Transect Results'!$AO211</f>
        <v>9.9999999999999978E-2</v>
      </c>
      <c r="AB211" s="14">
        <f>'EFSAC Transect Results'!AS211-'EFSAC Transect Results'!$AO211</f>
        <v>8.0000000000000071E-2</v>
      </c>
      <c r="AC211" s="14">
        <f>'EFSAC Transect Results'!AT211-'EFSAC Transect Results'!$AU211</f>
        <v>-0.17000000000000004</v>
      </c>
      <c r="AD211" s="14">
        <f>'EFSAC Transect Results'!AV211-'EFSAC Transect Results'!$AU211</f>
        <v>-1.0000000000000009E-2</v>
      </c>
    </row>
    <row r="212" spans="1:30" x14ac:dyDescent="0.35">
      <c r="A212" s="1">
        <v>208</v>
      </c>
      <c r="B212" s="4" t="s">
        <v>293</v>
      </c>
      <c r="C212" s="22" t="s">
        <v>470</v>
      </c>
      <c r="D212" s="34">
        <f>'EFSAC Transect Results'!AG212-'EFSAC Transect Results'!$AF212</f>
        <v>1.240000000000002</v>
      </c>
      <c r="E212" s="34">
        <f>'EFSAC Transect Results'!AH212-'EFSAC Transect Results'!$AF212</f>
        <v>1.120000000000001</v>
      </c>
      <c r="F212" s="34">
        <f>'EFSAC Transect Results'!AI212-'EFSAC Transect Results'!$AF212</f>
        <v>0.62000000000000099</v>
      </c>
      <c r="G212" s="34">
        <f>'EFSAC Transect Results'!AJ212-'EFSAC Transect Results'!$AF212</f>
        <v>0.51000000000000156</v>
      </c>
      <c r="H212" s="34">
        <f>'EFSAC Transect Results'!AL212-'EFSAC Transect Results'!$AK212</f>
        <v>0.96000000000000085</v>
      </c>
      <c r="I212" s="34">
        <f>'EFSAC Transect Results'!AM212-'EFSAC Transect Results'!$AK212</f>
        <v>0.92999999999999972</v>
      </c>
      <c r="J212" s="34"/>
      <c r="K212" s="14">
        <f>'EFSAC Transect Results'!BH212-'EFSAC Transect Results'!$BG212</f>
        <v>0.33000000000000185</v>
      </c>
      <c r="L212" s="14">
        <f>'EFSAC Transect Results'!BI212-'EFSAC Transect Results'!$BG212</f>
        <v>1.9999999999999574E-2</v>
      </c>
      <c r="M212" s="14">
        <f>'EFSAC Transect Results'!BJ212-'EFSAC Transect Results'!$BG212</f>
        <v>0.24000000000000199</v>
      </c>
      <c r="N212" s="14">
        <f>'EFSAC Transect Results'!BK212-'EFSAC Transect Results'!$BG212</f>
        <v>-7.0000000000000284E-2</v>
      </c>
      <c r="O212" s="14">
        <f>'EFSAC Transect Results'!BM212-'EFSAC Transect Results'!$BL212</f>
        <v>0.19999999999999929</v>
      </c>
      <c r="P212" s="14">
        <f>'EFSAC Transect Results'!BN212-'EFSAC Transect Results'!$BL212</f>
        <v>0.10000000000000142</v>
      </c>
      <c r="Q212" s="14"/>
      <c r="R212" s="14">
        <f>'EFSAC Transect Results'!F212-'EFSAC Transect Results'!$E212</f>
        <v>2.0000000000000018E-2</v>
      </c>
      <c r="S212" s="14">
        <f>'EFSAC Transect Results'!G212-'EFSAC Transect Results'!$E212</f>
        <v>-2.0000000000000018E-2</v>
      </c>
      <c r="T212" s="14">
        <f>'EFSAC Transect Results'!H212-'EFSAC Transect Results'!$E212</f>
        <v>1.0000000000000009E-2</v>
      </c>
      <c r="U212" s="14">
        <f>'EFSAC Transect Results'!I212-'EFSAC Transect Results'!$E212</f>
        <v>-2.0000000000000018E-2</v>
      </c>
      <c r="V212" s="14">
        <f>'EFSAC Transect Results'!K212-'EFSAC Transect Results'!$J212</f>
        <v>1.0000000000000009E-2</v>
      </c>
      <c r="W212" s="14">
        <f>'EFSAC Transect Results'!L212-'EFSAC Transect Results'!$J212</f>
        <v>0</v>
      </c>
      <c r="X212" s="14"/>
      <c r="Y212" s="14">
        <f>'EFSAC Transect Results'!AP212-'EFSAC Transect Results'!$AO212</f>
        <v>0.18</v>
      </c>
      <c r="Z212" s="14">
        <f>'EFSAC Transect Results'!AQ212-'EFSAC Transect Results'!$AO212</f>
        <v>0.16999999999999998</v>
      </c>
      <c r="AA212" s="14">
        <f>'EFSAC Transect Results'!AR212-'EFSAC Transect Results'!$AO212</f>
        <v>9.0000000000000024E-2</v>
      </c>
      <c r="AB212" s="14">
        <f>'EFSAC Transect Results'!AS212-'EFSAC Transect Results'!$AO212</f>
        <v>7.0000000000000007E-2</v>
      </c>
      <c r="AC212" s="14">
        <f>'EFSAC Transect Results'!AT212-'EFSAC Transect Results'!$AU212</f>
        <v>-0.15000000000000002</v>
      </c>
      <c r="AD212" s="14">
        <f>'EFSAC Transect Results'!AV212-'EFSAC Transect Results'!$AU212</f>
        <v>-1.0000000000000009E-2</v>
      </c>
    </row>
    <row r="213" spans="1:30" x14ac:dyDescent="0.35">
      <c r="A213" s="1">
        <v>209</v>
      </c>
      <c r="B213" s="4" t="s">
        <v>294</v>
      </c>
      <c r="C213" s="22" t="s">
        <v>471</v>
      </c>
      <c r="D213" s="34">
        <f>'EFSAC Transect Results'!AG213-'EFSAC Transect Results'!$AF213</f>
        <v>1.139999999999997</v>
      </c>
      <c r="E213" s="34">
        <f>'EFSAC Transect Results'!AH213-'EFSAC Transect Results'!$AF213</f>
        <v>1.0299999999999976</v>
      </c>
      <c r="F213" s="34">
        <f>'EFSAC Transect Results'!AI213-'EFSAC Transect Results'!$AF213</f>
        <v>0.57000000000000028</v>
      </c>
      <c r="G213" s="34">
        <f>'EFSAC Transect Results'!AJ213-'EFSAC Transect Results'!$AF213</f>
        <v>0.46999999999999886</v>
      </c>
      <c r="H213" s="34">
        <f>'EFSAC Transect Results'!AL213-'EFSAC Transect Results'!$AK213</f>
        <v>0.85999999999999943</v>
      </c>
      <c r="I213" s="34">
        <f>'EFSAC Transect Results'!AM213-'EFSAC Transect Results'!$AK213</f>
        <v>0.83000000000000185</v>
      </c>
      <c r="J213" s="34"/>
      <c r="K213" s="14">
        <f>'EFSAC Transect Results'!BH213-'EFSAC Transect Results'!$BG213</f>
        <v>0.17999999999999972</v>
      </c>
      <c r="L213" s="14">
        <f>'EFSAC Transect Results'!BI213-'EFSAC Transect Results'!$BG213</f>
        <v>-9.9999999999980105E-3</v>
      </c>
      <c r="M213" s="14">
        <f>'EFSAC Transect Results'!BJ213-'EFSAC Transect Results'!$BG213</f>
        <v>0.13000000000000256</v>
      </c>
      <c r="N213" s="14">
        <f>'EFSAC Transect Results'!BK213-'EFSAC Transect Results'!$BG213</f>
        <v>-5.0000000000000711E-2</v>
      </c>
      <c r="O213" s="14">
        <f>'EFSAC Transect Results'!BM213-'EFSAC Transect Results'!$BL213</f>
        <v>8.9999999999999858E-2</v>
      </c>
      <c r="P213" s="14">
        <f>'EFSAC Transect Results'!BN213-'EFSAC Transect Results'!$BL213</f>
        <v>3.0000000000001137E-2</v>
      </c>
      <c r="Q213" s="14"/>
      <c r="R213" s="14">
        <f>'EFSAC Transect Results'!F213-'EFSAC Transect Results'!$E213</f>
        <v>2.0000000000000018E-2</v>
      </c>
      <c r="S213" s="14">
        <f>'EFSAC Transect Results'!G213-'EFSAC Transect Results'!$E213</f>
        <v>-1.9999999999999796E-2</v>
      </c>
      <c r="T213" s="14">
        <f>'EFSAC Transect Results'!H213-'EFSAC Transect Results'!$E213</f>
        <v>2.0000000000000018E-2</v>
      </c>
      <c r="U213" s="14">
        <f>'EFSAC Transect Results'!I213-'EFSAC Transect Results'!$E213</f>
        <v>-1.9999999999999796E-2</v>
      </c>
      <c r="V213" s="14">
        <f>'EFSAC Transect Results'!K213-'EFSAC Transect Results'!$J213</f>
        <v>0</v>
      </c>
      <c r="W213" s="14">
        <f>'EFSAC Transect Results'!L213-'EFSAC Transect Results'!$J213</f>
        <v>-1.0000000000000009E-2</v>
      </c>
      <c r="X213" s="14"/>
      <c r="Y213" s="14">
        <f>'EFSAC Transect Results'!AP213-'EFSAC Transect Results'!$AO213</f>
        <v>8.0000000000000016E-2</v>
      </c>
      <c r="Z213" s="14">
        <f>'EFSAC Transect Results'!AQ213-'EFSAC Transect Results'!$AO213</f>
        <v>7.0000000000000007E-2</v>
      </c>
      <c r="AA213" s="14">
        <f>'EFSAC Transect Results'!AR213-'EFSAC Transect Results'!$AO213</f>
        <v>4.0000000000000008E-2</v>
      </c>
      <c r="AB213" s="14">
        <f>'EFSAC Transect Results'!AS213-'EFSAC Transect Results'!$AO213</f>
        <v>0.03</v>
      </c>
      <c r="AC213" s="14">
        <f>'EFSAC Transect Results'!AT213-'EFSAC Transect Results'!$AU213</f>
        <v>-0.06</v>
      </c>
      <c r="AD213" s="14">
        <f>'EFSAC Transect Results'!AV213-'EFSAC Transect Results'!$AU213</f>
        <v>0</v>
      </c>
    </row>
    <row r="214" spans="1:30" x14ac:dyDescent="0.35">
      <c r="A214" s="1">
        <v>210</v>
      </c>
      <c r="B214" s="4" t="s">
        <v>295</v>
      </c>
      <c r="C214" s="22" t="s">
        <v>471</v>
      </c>
      <c r="D214" s="34">
        <f>'EFSAC Transect Results'!AG214-'EFSAC Transect Results'!$AF214</f>
        <v>1.0500000000000007</v>
      </c>
      <c r="E214" s="34">
        <f>'EFSAC Transect Results'!AH214-'EFSAC Transect Results'!$AF214</f>
        <v>0.94999999999999929</v>
      </c>
      <c r="F214" s="34">
        <f>'EFSAC Transect Results'!AI214-'EFSAC Transect Results'!$AF214</f>
        <v>0.53000000000000114</v>
      </c>
      <c r="G214" s="34">
        <f>'EFSAC Transect Results'!AJ214-'EFSAC Transect Results'!$AF214</f>
        <v>0.43999999999999773</v>
      </c>
      <c r="H214" s="34">
        <f>'EFSAC Transect Results'!AL214-'EFSAC Transect Results'!$AK214</f>
        <v>0.78000000000000114</v>
      </c>
      <c r="I214" s="34">
        <f>'EFSAC Transect Results'!AM214-'EFSAC Transect Results'!$AK214</f>
        <v>0.75</v>
      </c>
      <c r="J214" s="34"/>
      <c r="K214" s="14">
        <f>'EFSAC Transect Results'!BH214-'EFSAC Transect Results'!$BG214</f>
        <v>0.16000000000000014</v>
      </c>
      <c r="L214" s="14">
        <f>'EFSAC Transect Results'!BI214-'EFSAC Transect Results'!$BG214</f>
        <v>-9.9999999999980105E-3</v>
      </c>
      <c r="M214" s="14">
        <f>'EFSAC Transect Results'!BJ214-'EFSAC Transect Results'!$BG214</f>
        <v>0.12000000000000099</v>
      </c>
      <c r="N214" s="14">
        <f>'EFSAC Transect Results'!BK214-'EFSAC Transect Results'!$BG214</f>
        <v>-5.0000000000000711E-2</v>
      </c>
      <c r="O214" s="14">
        <f>'EFSAC Transect Results'!BM214-'EFSAC Transect Results'!$BL214</f>
        <v>8.9999999999999858E-2</v>
      </c>
      <c r="P214" s="14">
        <f>'EFSAC Transect Results'!BN214-'EFSAC Transect Results'!$BL214</f>
        <v>3.0000000000001137E-2</v>
      </c>
      <c r="Q214" s="14"/>
      <c r="R214" s="14">
        <f>'EFSAC Transect Results'!F214-'EFSAC Transect Results'!$E214</f>
        <v>1.9999999999999796E-2</v>
      </c>
      <c r="S214" s="14">
        <f>'EFSAC Transect Results'!G214-'EFSAC Transect Results'!$E214</f>
        <v>-1.0000000000000009E-2</v>
      </c>
      <c r="T214" s="14">
        <f>'EFSAC Transect Results'!H214-'EFSAC Transect Results'!$E214</f>
        <v>1.9999999999999796E-2</v>
      </c>
      <c r="U214" s="14">
        <f>'EFSAC Transect Results'!I214-'EFSAC Transect Results'!$E214</f>
        <v>-1.0000000000000009E-2</v>
      </c>
      <c r="V214" s="14">
        <f>'EFSAC Transect Results'!K214-'EFSAC Transect Results'!$J214</f>
        <v>1.0000000000000009E-2</v>
      </c>
      <c r="W214" s="14">
        <f>'EFSAC Transect Results'!L214-'EFSAC Transect Results'!$J214</f>
        <v>0</v>
      </c>
      <c r="X214" s="14"/>
      <c r="Y214" s="14">
        <f>'EFSAC Transect Results'!AP214-'EFSAC Transect Results'!$AO214</f>
        <v>7.9999999999999988E-2</v>
      </c>
      <c r="Z214" s="14">
        <f>'EFSAC Transect Results'!AQ214-'EFSAC Transect Results'!$AO214</f>
        <v>6.9999999999999979E-2</v>
      </c>
      <c r="AA214" s="14">
        <f>'EFSAC Transect Results'!AR214-'EFSAC Transect Results'!$AO214</f>
        <v>3.999999999999998E-2</v>
      </c>
      <c r="AB214" s="14">
        <f>'EFSAC Transect Results'!AS214-'EFSAC Transect Results'!$AO214</f>
        <v>0.03</v>
      </c>
      <c r="AC214" s="14">
        <f>'EFSAC Transect Results'!AT214-'EFSAC Transect Results'!$AU214</f>
        <v>-5.999999999999997E-2</v>
      </c>
      <c r="AD214" s="14">
        <f>'EFSAC Transect Results'!AV214-'EFSAC Transect Results'!$AU214</f>
        <v>0</v>
      </c>
    </row>
    <row r="215" spans="1:30" x14ac:dyDescent="0.35">
      <c r="A215" s="1">
        <v>211</v>
      </c>
      <c r="B215" s="4" t="s">
        <v>296</v>
      </c>
      <c r="C215" s="22" t="s">
        <v>471</v>
      </c>
      <c r="D215" s="34">
        <f>'EFSAC Transect Results'!AG215-'EFSAC Transect Results'!$AF215</f>
        <v>0.98000000000000043</v>
      </c>
      <c r="E215" s="34">
        <f>'EFSAC Transect Results'!AH215-'EFSAC Transect Results'!$AF215</f>
        <v>0.88000000000000256</v>
      </c>
      <c r="F215" s="34">
        <f>'EFSAC Transect Results'!AI215-'EFSAC Transect Results'!$AF215</f>
        <v>0.49000000000000199</v>
      </c>
      <c r="G215" s="34">
        <f>'EFSAC Transect Results'!AJ215-'EFSAC Transect Results'!$AF215</f>
        <v>0.41000000000000014</v>
      </c>
      <c r="H215" s="34">
        <f>'EFSAC Transect Results'!AL215-'EFSAC Transect Results'!$AK215</f>
        <v>0.70000000000000284</v>
      </c>
      <c r="I215" s="34">
        <f>'EFSAC Transect Results'!AM215-'EFSAC Transect Results'!$AK215</f>
        <v>0.67999999999999972</v>
      </c>
      <c r="J215" s="34"/>
      <c r="K215" s="14">
        <f>'EFSAC Transect Results'!BH215-'EFSAC Transect Results'!$BG215</f>
        <v>0.15000000000000213</v>
      </c>
      <c r="L215" s="14">
        <f>'EFSAC Transect Results'!BI215-'EFSAC Transect Results'!$BG215</f>
        <v>-9.9999999999980105E-3</v>
      </c>
      <c r="M215" s="14">
        <f>'EFSAC Transect Results'!BJ215-'EFSAC Transect Results'!$BG215</f>
        <v>0.10999999999999943</v>
      </c>
      <c r="N215" s="14">
        <f>'EFSAC Transect Results'!BK215-'EFSAC Transect Results'!$BG215</f>
        <v>-5.0000000000000711E-2</v>
      </c>
      <c r="O215" s="14">
        <f>'EFSAC Transect Results'!BM215-'EFSAC Transect Results'!$BL215</f>
        <v>8.0000000000001847E-2</v>
      </c>
      <c r="P215" s="14">
        <f>'EFSAC Transect Results'!BN215-'EFSAC Transect Results'!$BL215</f>
        <v>3.0000000000001137E-2</v>
      </c>
      <c r="Q215" s="14"/>
      <c r="R215" s="14">
        <f>'EFSAC Transect Results'!F215-'EFSAC Transect Results'!$E215</f>
        <v>1.9999999999999796E-2</v>
      </c>
      <c r="S215" s="14">
        <f>'EFSAC Transect Results'!G215-'EFSAC Transect Results'!$E215</f>
        <v>-1.0000000000000009E-2</v>
      </c>
      <c r="T215" s="14">
        <f>'EFSAC Transect Results'!H215-'EFSAC Transect Results'!$E215</f>
        <v>1.9999999999999796E-2</v>
      </c>
      <c r="U215" s="14">
        <f>'EFSAC Transect Results'!I215-'EFSAC Transect Results'!$E215</f>
        <v>-1.0000000000000009E-2</v>
      </c>
      <c r="V215" s="14">
        <f>'EFSAC Transect Results'!K215-'EFSAC Transect Results'!$J215</f>
        <v>1.0000000000000009E-2</v>
      </c>
      <c r="W215" s="14">
        <f>'EFSAC Transect Results'!L215-'EFSAC Transect Results'!$J215</f>
        <v>0</v>
      </c>
      <c r="X215" s="14"/>
      <c r="Y215" s="14">
        <f>'EFSAC Transect Results'!AP215-'EFSAC Transect Results'!$AO215</f>
        <v>7.0000000000000007E-2</v>
      </c>
      <c r="Z215" s="14">
        <f>'EFSAC Transect Results'!AQ215-'EFSAC Transect Results'!$AO215</f>
        <v>7.0000000000000007E-2</v>
      </c>
      <c r="AA215" s="14">
        <f>'EFSAC Transect Results'!AR215-'EFSAC Transect Results'!$AO215</f>
        <v>4.0000000000000008E-2</v>
      </c>
      <c r="AB215" s="14">
        <f>'EFSAC Transect Results'!AS215-'EFSAC Transect Results'!$AO215</f>
        <v>0.03</v>
      </c>
      <c r="AC215" s="14">
        <f>'EFSAC Transect Results'!AT215-'EFSAC Transect Results'!$AU215</f>
        <v>-5.0000000000000017E-2</v>
      </c>
      <c r="AD215" s="14">
        <f>'EFSAC Transect Results'!AV215-'EFSAC Transect Results'!$AU215</f>
        <v>0</v>
      </c>
    </row>
    <row r="216" spans="1:30" x14ac:dyDescent="0.35">
      <c r="A216" s="1">
        <v>212</v>
      </c>
      <c r="B216" s="4" t="s">
        <v>297</v>
      </c>
      <c r="C216" s="22" t="s">
        <v>471</v>
      </c>
      <c r="D216" s="34">
        <f>'EFSAC Transect Results'!AG216-'EFSAC Transect Results'!$AF216</f>
        <v>0.91999999999999815</v>
      </c>
      <c r="E216" s="34">
        <f>'EFSAC Transect Results'!AH216-'EFSAC Transect Results'!$AF216</f>
        <v>0.83999999999999986</v>
      </c>
      <c r="F216" s="34">
        <f>'EFSAC Transect Results'!AI216-'EFSAC Transect Results'!$AF216</f>
        <v>0.46999999999999886</v>
      </c>
      <c r="G216" s="34">
        <f>'EFSAC Transect Results'!AJ216-'EFSAC Transect Results'!$AF216</f>
        <v>0.39000000000000057</v>
      </c>
      <c r="H216" s="34">
        <f>'EFSAC Transect Results'!AL216-'EFSAC Transect Results'!$AK216</f>
        <v>0.66000000000000014</v>
      </c>
      <c r="I216" s="34">
        <f>'EFSAC Transect Results'!AM216-'EFSAC Transect Results'!$AK216</f>
        <v>0.62999999999999901</v>
      </c>
      <c r="J216" s="34"/>
      <c r="K216" s="14">
        <f>'EFSAC Transect Results'!BH216-'EFSAC Transect Results'!$BG216</f>
        <v>0.15000000000000213</v>
      </c>
      <c r="L216" s="14">
        <f>'EFSAC Transect Results'!BI216-'EFSAC Transect Results'!$BG216</f>
        <v>-9.9999999999980105E-3</v>
      </c>
      <c r="M216" s="14">
        <f>'EFSAC Transect Results'!BJ216-'EFSAC Transect Results'!$BG216</f>
        <v>0.11000000000000298</v>
      </c>
      <c r="N216" s="14">
        <f>'EFSAC Transect Results'!BK216-'EFSAC Transect Results'!$BG216</f>
        <v>-3.9999999999999147E-2</v>
      </c>
      <c r="O216" s="14">
        <f>'EFSAC Transect Results'!BM216-'EFSAC Transect Results'!$BL216</f>
        <v>7.0000000000000284E-2</v>
      </c>
      <c r="P216" s="14">
        <f>'EFSAC Transect Results'!BN216-'EFSAC Transect Results'!$BL216</f>
        <v>2.9999999999997584E-2</v>
      </c>
      <c r="Q216" s="14"/>
      <c r="R216" s="14">
        <f>'EFSAC Transect Results'!F216-'EFSAC Transect Results'!$E216</f>
        <v>2.0000000000000018E-2</v>
      </c>
      <c r="S216" s="14">
        <f>'EFSAC Transect Results'!G216-'EFSAC Transect Results'!$E216</f>
        <v>-1.0000000000000009E-2</v>
      </c>
      <c r="T216" s="14">
        <f>'EFSAC Transect Results'!H216-'EFSAC Transect Results'!$E216</f>
        <v>2.0000000000000018E-2</v>
      </c>
      <c r="U216" s="14">
        <f>'EFSAC Transect Results'!I216-'EFSAC Transect Results'!$E216</f>
        <v>-1.0000000000000009E-2</v>
      </c>
      <c r="V216" s="14">
        <f>'EFSAC Transect Results'!K216-'EFSAC Transect Results'!$J216</f>
        <v>0</v>
      </c>
      <c r="W216" s="14">
        <f>'EFSAC Transect Results'!L216-'EFSAC Transect Results'!$J216</f>
        <v>-1.0000000000000009E-2</v>
      </c>
      <c r="X216" s="14"/>
      <c r="Y216" s="14">
        <f>'EFSAC Transect Results'!AP216-'EFSAC Transect Results'!$AO216</f>
        <v>7.0000000000000007E-2</v>
      </c>
      <c r="Z216" s="14">
        <f>'EFSAC Transect Results'!AQ216-'EFSAC Transect Results'!$AO216</f>
        <v>0.06</v>
      </c>
      <c r="AA216" s="14">
        <f>'EFSAC Transect Results'!AR216-'EFSAC Transect Results'!$AO216</f>
        <v>0.03</v>
      </c>
      <c r="AB216" s="14">
        <f>'EFSAC Transect Results'!AS216-'EFSAC Transect Results'!$AO216</f>
        <v>0.03</v>
      </c>
      <c r="AC216" s="14">
        <f>'EFSAC Transect Results'!AT216-'EFSAC Transect Results'!$AU216</f>
        <v>-4.9999999999999989E-2</v>
      </c>
      <c r="AD216" s="14">
        <f>'EFSAC Transect Results'!AV216-'EFSAC Transect Results'!$AU216</f>
        <v>0</v>
      </c>
    </row>
    <row r="217" spans="1:30" x14ac:dyDescent="0.35">
      <c r="A217" s="1">
        <v>213</v>
      </c>
      <c r="B217" s="4" t="s">
        <v>298</v>
      </c>
      <c r="C217" s="22" t="s">
        <v>471</v>
      </c>
      <c r="D217" s="34">
        <f>'EFSAC Transect Results'!AG217-'EFSAC Transect Results'!$AF217</f>
        <v>0.87000000000000099</v>
      </c>
      <c r="E217" s="34">
        <f>'EFSAC Transect Results'!AH217-'EFSAC Transect Results'!$AF217</f>
        <v>0.78999999999999915</v>
      </c>
      <c r="F217" s="34">
        <f>'EFSAC Transect Results'!AI217-'EFSAC Transect Results'!$AF217</f>
        <v>0.44000000000000128</v>
      </c>
      <c r="G217" s="34">
        <f>'EFSAC Transect Results'!AJ217-'EFSAC Transect Results'!$AF217</f>
        <v>0.37000000000000099</v>
      </c>
      <c r="H217" s="34">
        <f>'EFSAC Transect Results'!AL217-'EFSAC Transect Results'!$AK217</f>
        <v>0.60999999999999943</v>
      </c>
      <c r="I217" s="34">
        <f>'EFSAC Transect Results'!AM217-'EFSAC Transect Results'!$AK217</f>
        <v>0.58000000000000185</v>
      </c>
      <c r="J217" s="34"/>
      <c r="K217" s="14">
        <f>'EFSAC Transect Results'!BH217-'EFSAC Transect Results'!$BG217</f>
        <v>0.13999999999999702</v>
      </c>
      <c r="L217" s="14">
        <f>'EFSAC Transect Results'!BI217-'EFSAC Transect Results'!$BG217</f>
        <v>-1.0000000000001563E-2</v>
      </c>
      <c r="M217" s="14">
        <f>'EFSAC Transect Results'!BJ217-'EFSAC Transect Results'!$BG217</f>
        <v>0.10999999999999943</v>
      </c>
      <c r="N217" s="14">
        <f>'EFSAC Transect Results'!BK217-'EFSAC Transect Results'!$BG217</f>
        <v>-4.00000000000027E-2</v>
      </c>
      <c r="O217" s="14">
        <f>'EFSAC Transect Results'!BM217-'EFSAC Transect Results'!$BL217</f>
        <v>7.0000000000000284E-2</v>
      </c>
      <c r="P217" s="14">
        <f>'EFSAC Transect Results'!BN217-'EFSAC Transect Results'!$BL217</f>
        <v>3.0000000000001137E-2</v>
      </c>
      <c r="Q217" s="14"/>
      <c r="R217" s="14">
        <f>'EFSAC Transect Results'!F217-'EFSAC Transect Results'!$E217</f>
        <v>2.0000000000000018E-2</v>
      </c>
      <c r="S217" s="14">
        <f>'EFSAC Transect Results'!G217-'EFSAC Transect Results'!$E217</f>
        <v>-1.0000000000000009E-2</v>
      </c>
      <c r="T217" s="14">
        <f>'EFSAC Transect Results'!H217-'EFSAC Transect Results'!$E217</f>
        <v>2.0000000000000018E-2</v>
      </c>
      <c r="U217" s="14">
        <f>'EFSAC Transect Results'!I217-'EFSAC Transect Results'!$E217</f>
        <v>-1.0000000000000009E-2</v>
      </c>
      <c r="V217" s="14">
        <f>'EFSAC Transect Results'!K217-'EFSAC Transect Results'!$J217</f>
        <v>0</v>
      </c>
      <c r="W217" s="14">
        <f>'EFSAC Transect Results'!L217-'EFSAC Transect Results'!$J217</f>
        <v>-1.0000000000000009E-2</v>
      </c>
      <c r="X217" s="14"/>
      <c r="Y217" s="14">
        <f>'EFSAC Transect Results'!AP217-'EFSAC Transect Results'!$AO217</f>
        <v>0.06</v>
      </c>
      <c r="Z217" s="14">
        <f>'EFSAC Transect Results'!AQ217-'EFSAC Transect Results'!$AO217</f>
        <v>0.06</v>
      </c>
      <c r="AA217" s="14">
        <f>'EFSAC Transect Results'!AR217-'EFSAC Transect Results'!$AO217</f>
        <v>0.03</v>
      </c>
      <c r="AB217" s="14">
        <f>'EFSAC Transect Results'!AS217-'EFSAC Transect Results'!$AO217</f>
        <v>0.03</v>
      </c>
      <c r="AC217" s="14">
        <f>'EFSAC Transect Results'!AT217-'EFSAC Transect Results'!$AU217</f>
        <v>-4.9999999999999989E-2</v>
      </c>
      <c r="AD217" s="14">
        <f>'EFSAC Transect Results'!AV217-'EFSAC Transect Results'!$AU217</f>
        <v>-9.9999999999999811E-3</v>
      </c>
    </row>
    <row r="218" spans="1:30" x14ac:dyDescent="0.35">
      <c r="A218" s="1">
        <v>214</v>
      </c>
      <c r="B218" s="4" t="s">
        <v>299</v>
      </c>
      <c r="C218" s="22" t="s">
        <v>471</v>
      </c>
      <c r="D218" s="34">
        <f>'EFSAC Transect Results'!AG218-'EFSAC Transect Results'!$AF218</f>
        <v>0.83000000000000185</v>
      </c>
      <c r="E218" s="34">
        <f>'EFSAC Transect Results'!AH218-'EFSAC Transect Results'!$AF218</f>
        <v>0.75</v>
      </c>
      <c r="F218" s="34">
        <f>'EFSAC Transect Results'!AI218-'EFSAC Transect Results'!$AF218</f>
        <v>0.42000000000000171</v>
      </c>
      <c r="G218" s="34">
        <f>'EFSAC Transect Results'!AJ218-'EFSAC Transect Results'!$AF218</f>
        <v>0.35000000000000142</v>
      </c>
      <c r="H218" s="34">
        <f>'EFSAC Transect Results'!AL218-'EFSAC Transect Results'!$AK218</f>
        <v>0.55999999999999872</v>
      </c>
      <c r="I218" s="34">
        <f>'EFSAC Transect Results'!AM218-'EFSAC Transect Results'!$AK218</f>
        <v>0.53999999999999915</v>
      </c>
      <c r="J218" s="34"/>
      <c r="K218" s="14">
        <f>'EFSAC Transect Results'!BH218-'EFSAC Transect Results'!$BG218</f>
        <v>0.13000000000000256</v>
      </c>
      <c r="L218" s="14">
        <f>'EFSAC Transect Results'!BI218-'EFSAC Transect Results'!$BG218</f>
        <v>-9.9999999999980105E-3</v>
      </c>
      <c r="M218" s="14">
        <f>'EFSAC Transect Results'!BJ218-'EFSAC Transect Results'!$BG218</f>
        <v>0.10000000000000142</v>
      </c>
      <c r="N218" s="14">
        <f>'EFSAC Transect Results'!BK218-'EFSAC Transect Results'!$BG218</f>
        <v>-3.9999999999999147E-2</v>
      </c>
      <c r="O218" s="14">
        <f>'EFSAC Transect Results'!BM218-'EFSAC Transect Results'!$BL218</f>
        <v>5.9999999999998721E-2</v>
      </c>
      <c r="P218" s="14">
        <f>'EFSAC Transect Results'!BN218-'EFSAC Transect Results'!$BL218</f>
        <v>1.9999999999999574E-2</v>
      </c>
      <c r="Q218" s="14"/>
      <c r="R218" s="14">
        <f>'EFSAC Transect Results'!F218-'EFSAC Transect Results'!$E218</f>
        <v>1.0000000000000009E-2</v>
      </c>
      <c r="S218" s="14">
        <f>'EFSAC Transect Results'!G218-'EFSAC Transect Results'!$E218</f>
        <v>-2.0000000000000018E-2</v>
      </c>
      <c r="T218" s="14">
        <f>'EFSAC Transect Results'!H218-'EFSAC Transect Results'!$E218</f>
        <v>1.0000000000000009E-2</v>
      </c>
      <c r="U218" s="14">
        <f>'EFSAC Transect Results'!I218-'EFSAC Transect Results'!$E218</f>
        <v>-2.0000000000000018E-2</v>
      </c>
      <c r="V218" s="14">
        <f>'EFSAC Transect Results'!K218-'EFSAC Transect Results'!$J218</f>
        <v>1.0000000000000009E-2</v>
      </c>
      <c r="W218" s="14">
        <f>'EFSAC Transect Results'!L218-'EFSAC Transect Results'!$J218</f>
        <v>0</v>
      </c>
      <c r="X218" s="14"/>
      <c r="Y218" s="14">
        <f>'EFSAC Transect Results'!AP218-'EFSAC Transect Results'!$AO218</f>
        <v>0.06</v>
      </c>
      <c r="Z218" s="14">
        <f>'EFSAC Transect Results'!AQ218-'EFSAC Transect Results'!$AO218</f>
        <v>0.06</v>
      </c>
      <c r="AA218" s="14">
        <f>'EFSAC Transect Results'!AR218-'EFSAC Transect Results'!$AO218</f>
        <v>0.03</v>
      </c>
      <c r="AB218" s="14">
        <f>'EFSAC Transect Results'!AS218-'EFSAC Transect Results'!$AO218</f>
        <v>0.03</v>
      </c>
      <c r="AC218" s="14">
        <f>'EFSAC Transect Results'!AT218-'EFSAC Transect Results'!$AU218</f>
        <v>-4.0000000000000008E-2</v>
      </c>
      <c r="AD218" s="14">
        <f>'EFSAC Transect Results'!AV218-'EFSAC Transect Results'!$AU218</f>
        <v>0</v>
      </c>
    </row>
    <row r="219" spans="1:30" x14ac:dyDescent="0.35">
      <c r="A219" s="1">
        <v>215</v>
      </c>
      <c r="B219" s="4" t="s">
        <v>300</v>
      </c>
      <c r="C219" s="22" t="s">
        <v>471</v>
      </c>
      <c r="D219" s="34">
        <f>'EFSAC Transect Results'!AG219-'EFSAC Transect Results'!$AF219</f>
        <v>0.78999999999999915</v>
      </c>
      <c r="E219" s="34">
        <f>'EFSAC Transect Results'!AH219-'EFSAC Transect Results'!$AF219</f>
        <v>0.71999999999999886</v>
      </c>
      <c r="F219" s="34">
        <f>'EFSAC Transect Results'!AI219-'EFSAC Transect Results'!$AF219</f>
        <v>0.41000000000000014</v>
      </c>
      <c r="G219" s="34">
        <f>'EFSAC Transect Results'!AJ219-'EFSAC Transect Results'!$AF219</f>
        <v>0.33999999999999986</v>
      </c>
      <c r="H219" s="34">
        <f>'EFSAC Transect Results'!AL219-'EFSAC Transect Results'!$AK219</f>
        <v>0.5400000000000027</v>
      </c>
      <c r="I219" s="34">
        <f>'EFSAC Transect Results'!AM219-'EFSAC Transect Results'!$AK219</f>
        <v>0.51999999999999957</v>
      </c>
      <c r="J219" s="34"/>
      <c r="K219" s="14">
        <f>'EFSAC Transect Results'!BH219-'EFSAC Transect Results'!$BG219</f>
        <v>0.12000000000000099</v>
      </c>
      <c r="L219" s="14">
        <f>'EFSAC Transect Results'!BI219-'EFSAC Transect Results'!$BG219</f>
        <v>-9.9999999999980105E-3</v>
      </c>
      <c r="M219" s="14">
        <f>'EFSAC Transect Results'!BJ219-'EFSAC Transect Results'!$BG219</f>
        <v>8.9999999999999858E-2</v>
      </c>
      <c r="N219" s="14">
        <f>'EFSAC Transect Results'!BK219-'EFSAC Transect Results'!$BG219</f>
        <v>-3.9999999999999147E-2</v>
      </c>
      <c r="O219" s="14">
        <f>'EFSAC Transect Results'!BM219-'EFSAC Transect Results'!$BL219</f>
        <v>6.0000000000002274E-2</v>
      </c>
      <c r="P219" s="14">
        <f>'EFSAC Transect Results'!BN219-'EFSAC Transect Results'!$BL219</f>
        <v>2.0000000000003126E-2</v>
      </c>
      <c r="Q219" s="14"/>
      <c r="R219" s="14">
        <f>'EFSAC Transect Results'!F219-'EFSAC Transect Results'!$E219</f>
        <v>1.0000000000000009E-2</v>
      </c>
      <c r="S219" s="14">
        <f>'EFSAC Transect Results'!G219-'EFSAC Transect Results'!$E219</f>
        <v>-1.0000000000000009E-2</v>
      </c>
      <c r="T219" s="14">
        <f>'EFSAC Transect Results'!H219-'EFSAC Transect Results'!$E219</f>
        <v>1.0000000000000009E-2</v>
      </c>
      <c r="U219" s="14">
        <f>'EFSAC Transect Results'!I219-'EFSAC Transect Results'!$E219</f>
        <v>-1.0000000000000009E-2</v>
      </c>
      <c r="V219" s="14">
        <f>'EFSAC Transect Results'!K219-'EFSAC Transect Results'!$J219</f>
        <v>0</v>
      </c>
      <c r="W219" s="14">
        <f>'EFSAC Transect Results'!L219-'EFSAC Transect Results'!$J219</f>
        <v>-1.0000000000000009E-2</v>
      </c>
      <c r="X219" s="14"/>
      <c r="Y219" s="14">
        <f>'EFSAC Transect Results'!AP219-'EFSAC Transect Results'!$AO219</f>
        <v>4.9999999999999989E-2</v>
      </c>
      <c r="Z219" s="14">
        <f>'EFSAC Transect Results'!AQ219-'EFSAC Transect Results'!$AO219</f>
        <v>4.9999999999999989E-2</v>
      </c>
      <c r="AA219" s="14">
        <f>'EFSAC Transect Results'!AR219-'EFSAC Transect Results'!$AO219</f>
        <v>0.03</v>
      </c>
      <c r="AB219" s="14">
        <f>'EFSAC Transect Results'!AS219-'EFSAC Transect Results'!$AO219</f>
        <v>1.999999999999999E-2</v>
      </c>
      <c r="AC219" s="14">
        <f>'EFSAC Transect Results'!AT219-'EFSAC Transect Results'!$AU219</f>
        <v>-3.999999999999998E-2</v>
      </c>
      <c r="AD219" s="14">
        <f>'EFSAC Transect Results'!AV219-'EFSAC Transect Results'!$AU219</f>
        <v>0</v>
      </c>
    </row>
    <row r="220" spans="1:30" x14ac:dyDescent="0.35">
      <c r="A220" s="1">
        <v>216</v>
      </c>
      <c r="B220" s="4" t="s">
        <v>301</v>
      </c>
      <c r="C220" s="22" t="s">
        <v>471</v>
      </c>
      <c r="D220" s="34">
        <f>'EFSAC Transect Results'!AG220-'EFSAC Transect Results'!$AF220</f>
        <v>0.75999999999999979</v>
      </c>
      <c r="E220" s="34">
        <f>'EFSAC Transect Results'!AH220-'EFSAC Transect Results'!$AF220</f>
        <v>0.6899999999999995</v>
      </c>
      <c r="F220" s="34">
        <f>'EFSAC Transect Results'!AI220-'EFSAC Transect Results'!$AF220</f>
        <v>0.38999999999999879</v>
      </c>
      <c r="G220" s="34">
        <f>'EFSAC Transect Results'!AJ220-'EFSAC Transect Results'!$AF220</f>
        <v>0.33000000000000007</v>
      </c>
      <c r="H220" s="34">
        <f>'EFSAC Transect Results'!AL220-'EFSAC Transect Results'!$AK220</f>
        <v>0.5</v>
      </c>
      <c r="I220" s="34">
        <f>'EFSAC Transect Results'!AM220-'EFSAC Transect Results'!$AK220</f>
        <v>0.48000000000000043</v>
      </c>
      <c r="J220" s="34"/>
      <c r="K220" s="14">
        <f>'EFSAC Transect Results'!BH220-'EFSAC Transect Results'!$BG220</f>
        <v>0.12000000000000099</v>
      </c>
      <c r="L220" s="14">
        <f>'EFSAC Transect Results'!BI220-'EFSAC Transect Results'!$BG220</f>
        <v>-9.9999999999980105E-3</v>
      </c>
      <c r="M220" s="14">
        <f>'EFSAC Transect Results'!BJ220-'EFSAC Transect Results'!$BG220</f>
        <v>8.9999999999999858E-2</v>
      </c>
      <c r="N220" s="14">
        <f>'EFSAC Transect Results'!BK220-'EFSAC Transect Results'!$BG220</f>
        <v>-3.9999999999999147E-2</v>
      </c>
      <c r="O220" s="14">
        <f>'EFSAC Transect Results'!BM220-'EFSAC Transect Results'!$BL220</f>
        <v>5.9999999999998721E-2</v>
      </c>
      <c r="P220" s="14">
        <f>'EFSAC Transect Results'!BN220-'EFSAC Transect Results'!$BL220</f>
        <v>1.9999999999999574E-2</v>
      </c>
      <c r="Q220" s="14"/>
      <c r="R220" s="14">
        <f>'EFSAC Transect Results'!F220-'EFSAC Transect Results'!$E220</f>
        <v>1.0000000000000009E-2</v>
      </c>
      <c r="S220" s="14">
        <f>'EFSAC Transect Results'!G220-'EFSAC Transect Results'!$E220</f>
        <v>-2.0000000000000018E-2</v>
      </c>
      <c r="T220" s="14">
        <f>'EFSAC Transect Results'!H220-'EFSAC Transect Results'!$E220</f>
        <v>1.0000000000000009E-2</v>
      </c>
      <c r="U220" s="14">
        <f>'EFSAC Transect Results'!I220-'EFSAC Transect Results'!$E220</f>
        <v>-2.0000000000000018E-2</v>
      </c>
      <c r="V220" s="14">
        <f>'EFSAC Transect Results'!K220-'EFSAC Transect Results'!$J220</f>
        <v>1.0000000000000009E-2</v>
      </c>
      <c r="W220" s="14">
        <f>'EFSAC Transect Results'!L220-'EFSAC Transect Results'!$J220</f>
        <v>0</v>
      </c>
      <c r="X220" s="14"/>
      <c r="Y220" s="14">
        <f>'EFSAC Transect Results'!AP220-'EFSAC Transect Results'!$AO220</f>
        <v>0.06</v>
      </c>
      <c r="Z220" s="14">
        <f>'EFSAC Transect Results'!AQ220-'EFSAC Transect Results'!$AO220</f>
        <v>5.0000000000000017E-2</v>
      </c>
      <c r="AA220" s="14">
        <f>'EFSAC Transect Results'!AR220-'EFSAC Transect Results'!$AO220</f>
        <v>0.03</v>
      </c>
      <c r="AB220" s="14">
        <f>'EFSAC Transect Results'!AS220-'EFSAC Transect Results'!$AO220</f>
        <v>2.0000000000000018E-2</v>
      </c>
      <c r="AC220" s="14">
        <f>'EFSAC Transect Results'!AT220-'EFSAC Transect Results'!$AU220</f>
        <v>-0.03</v>
      </c>
      <c r="AD220" s="14">
        <f>'EFSAC Transect Results'!AV220-'EFSAC Transect Results'!$AU220</f>
        <v>0</v>
      </c>
    </row>
    <row r="221" spans="1:30" x14ac:dyDescent="0.35">
      <c r="A221" s="1">
        <v>217</v>
      </c>
      <c r="B221" s="4" t="s">
        <v>302</v>
      </c>
      <c r="C221" s="22" t="s">
        <v>471</v>
      </c>
      <c r="D221" s="34">
        <f>'EFSAC Transect Results'!AG221-'EFSAC Transect Results'!$AF221</f>
        <v>0.72999999999999865</v>
      </c>
      <c r="E221" s="34">
        <f>'EFSAC Transect Results'!AH221-'EFSAC Transect Results'!$AF221</f>
        <v>0.66000000000000192</v>
      </c>
      <c r="F221" s="34">
        <f>'EFSAC Transect Results'!AI221-'EFSAC Transect Results'!$AF221</f>
        <v>0.38000000000000078</v>
      </c>
      <c r="G221" s="34">
        <f>'EFSAC Transect Results'!AJ221-'EFSAC Transect Results'!$AF221</f>
        <v>0.32000000000000206</v>
      </c>
      <c r="H221" s="34">
        <f>'EFSAC Transect Results'!AL221-'EFSAC Transect Results'!$AK221</f>
        <v>0.48000000000000043</v>
      </c>
      <c r="I221" s="34">
        <f>'EFSAC Transect Results'!AM221-'EFSAC Transect Results'!$AK221</f>
        <v>0.46000000000000085</v>
      </c>
      <c r="J221" s="34"/>
      <c r="K221" s="14">
        <f>'EFSAC Transect Results'!BH221-'EFSAC Transect Results'!$BG221</f>
        <v>0.10999999999999943</v>
      </c>
      <c r="L221" s="14">
        <f>'EFSAC Transect Results'!BI221-'EFSAC Transect Results'!$BG221</f>
        <v>-1.0000000000001563E-2</v>
      </c>
      <c r="M221" s="14">
        <f>'EFSAC Transect Results'!BJ221-'EFSAC Transect Results'!$BG221</f>
        <v>8.9999999999999858E-2</v>
      </c>
      <c r="N221" s="14">
        <f>'EFSAC Transect Results'!BK221-'EFSAC Transect Results'!$BG221</f>
        <v>-3.0000000000001137E-2</v>
      </c>
      <c r="O221" s="14">
        <f>'EFSAC Transect Results'!BM221-'EFSAC Transect Results'!$BL221</f>
        <v>5.9999999999998721E-2</v>
      </c>
      <c r="P221" s="14">
        <f>'EFSAC Transect Results'!BN221-'EFSAC Transect Results'!$BL221</f>
        <v>1.9999999999999574E-2</v>
      </c>
      <c r="Q221" s="14"/>
      <c r="R221" s="14">
        <f>'EFSAC Transect Results'!F221-'EFSAC Transect Results'!$E221</f>
        <v>1.0000000000000009E-2</v>
      </c>
      <c r="S221" s="14">
        <f>'EFSAC Transect Results'!G221-'EFSAC Transect Results'!$E221</f>
        <v>-1.0000000000000009E-2</v>
      </c>
      <c r="T221" s="14">
        <f>'EFSAC Transect Results'!H221-'EFSAC Transect Results'!$E221</f>
        <v>1.0000000000000009E-2</v>
      </c>
      <c r="U221" s="14">
        <f>'EFSAC Transect Results'!I221-'EFSAC Transect Results'!$E221</f>
        <v>-1.0000000000000009E-2</v>
      </c>
      <c r="V221" s="14">
        <f>'EFSAC Transect Results'!K221-'EFSAC Transect Results'!$J221</f>
        <v>0</v>
      </c>
      <c r="W221" s="14">
        <f>'EFSAC Transect Results'!L221-'EFSAC Transect Results'!$J221</f>
        <v>-1.0000000000000009E-2</v>
      </c>
      <c r="X221" s="14"/>
      <c r="Y221" s="14">
        <f>'EFSAC Transect Results'!AP221-'EFSAC Transect Results'!$AO221</f>
        <v>5.0000000000000017E-2</v>
      </c>
      <c r="Z221" s="14">
        <f>'EFSAC Transect Results'!AQ221-'EFSAC Transect Results'!$AO221</f>
        <v>4.0000000000000008E-2</v>
      </c>
      <c r="AA221" s="14">
        <f>'EFSAC Transect Results'!AR221-'EFSAC Transect Results'!$AO221</f>
        <v>2.0000000000000018E-2</v>
      </c>
      <c r="AB221" s="14">
        <f>'EFSAC Transect Results'!AS221-'EFSAC Transect Results'!$AO221</f>
        <v>2.0000000000000018E-2</v>
      </c>
      <c r="AC221" s="14">
        <f>'EFSAC Transect Results'!AT221-'EFSAC Transect Results'!$AU221</f>
        <v>-0.03</v>
      </c>
      <c r="AD221" s="14">
        <f>'EFSAC Transect Results'!AV221-'EFSAC Transect Results'!$AU221</f>
        <v>0</v>
      </c>
    </row>
    <row r="222" spans="1:30" x14ac:dyDescent="0.35">
      <c r="A222" s="1">
        <v>218</v>
      </c>
      <c r="B222" s="4" t="s">
        <v>303</v>
      </c>
      <c r="C222" s="22" t="s">
        <v>470</v>
      </c>
      <c r="D222" s="34">
        <f>'EFSAC Transect Results'!AG222-'EFSAC Transect Results'!$AF222</f>
        <v>0.71000000000000085</v>
      </c>
      <c r="E222" s="34">
        <f>'EFSAC Transect Results'!AH222-'EFSAC Transect Results'!$AF222</f>
        <v>0.64000000000000057</v>
      </c>
      <c r="F222" s="34">
        <f>'EFSAC Transect Results'!AI222-'EFSAC Transect Results'!$AF222</f>
        <v>0.37000000000000099</v>
      </c>
      <c r="G222" s="34">
        <f>'EFSAC Transect Results'!AJ222-'EFSAC Transect Results'!$AF222</f>
        <v>0.31000000000000227</v>
      </c>
      <c r="H222" s="34">
        <f>'EFSAC Transect Results'!AL222-'EFSAC Transect Results'!$AK222</f>
        <v>0.46000000000000085</v>
      </c>
      <c r="I222" s="34">
        <f>'EFSAC Transect Results'!AM222-'EFSAC Transect Results'!$AK222</f>
        <v>0.43999999999999773</v>
      </c>
      <c r="J222" s="34"/>
      <c r="K222" s="14">
        <f>'EFSAC Transect Results'!BH222-'EFSAC Transect Results'!$BG222</f>
        <v>0.19999999999999929</v>
      </c>
      <c r="L222" s="14">
        <f>'EFSAC Transect Results'!BI222-'EFSAC Transect Results'!$BG222</f>
        <v>1.9999999999999574E-2</v>
      </c>
      <c r="M222" s="14">
        <f>'EFSAC Transect Results'!BJ222-'EFSAC Transect Results'!$BG222</f>
        <v>0.14000000000000057</v>
      </c>
      <c r="N222" s="14">
        <f>'EFSAC Transect Results'!BK222-'EFSAC Transect Results'!$BG222</f>
        <v>-3.0000000000001137E-2</v>
      </c>
      <c r="O222" s="14">
        <f>'EFSAC Transect Results'!BM222-'EFSAC Transect Results'!$BL222</f>
        <v>0.10000000000000142</v>
      </c>
      <c r="P222" s="14">
        <f>'EFSAC Transect Results'!BN222-'EFSAC Transect Results'!$BL222</f>
        <v>4.00000000000027E-2</v>
      </c>
      <c r="Q222" s="14"/>
      <c r="R222" s="14">
        <f>'EFSAC Transect Results'!F222-'EFSAC Transect Results'!$E222</f>
        <v>1.0000000000000009E-2</v>
      </c>
      <c r="S222" s="14">
        <f>'EFSAC Transect Results'!G222-'EFSAC Transect Results'!$E222</f>
        <v>-1.0000000000000009E-2</v>
      </c>
      <c r="T222" s="14">
        <f>'EFSAC Transect Results'!H222-'EFSAC Transect Results'!$E222</f>
        <v>1.0000000000000009E-2</v>
      </c>
      <c r="U222" s="14">
        <f>'EFSAC Transect Results'!I222-'EFSAC Transect Results'!$E222</f>
        <v>-1.0000000000000009E-2</v>
      </c>
      <c r="V222" s="14">
        <f>'EFSAC Transect Results'!K222-'EFSAC Transect Results'!$J222</f>
        <v>1.0000000000000009E-2</v>
      </c>
      <c r="W222" s="14">
        <f>'EFSAC Transect Results'!L222-'EFSAC Transect Results'!$J222</f>
        <v>0</v>
      </c>
      <c r="X222" s="14"/>
      <c r="Y222" s="14">
        <f>'EFSAC Transect Results'!AP222-'EFSAC Transect Results'!$AO222</f>
        <v>0.11000000000000001</v>
      </c>
      <c r="Z222" s="14">
        <f>'EFSAC Transect Results'!AQ222-'EFSAC Transect Results'!$AO222</f>
        <v>0.09</v>
      </c>
      <c r="AA222" s="14">
        <f>'EFSAC Transect Results'!AR222-'EFSAC Transect Results'!$AO222</f>
        <v>5.0000000000000017E-2</v>
      </c>
      <c r="AB222" s="14">
        <f>'EFSAC Transect Results'!AS222-'EFSAC Transect Results'!$AO222</f>
        <v>5.0000000000000017E-2</v>
      </c>
      <c r="AC222" s="14">
        <f>'EFSAC Transect Results'!AT222-'EFSAC Transect Results'!$AU222</f>
        <v>-7.0000000000000007E-2</v>
      </c>
      <c r="AD222" s="14">
        <f>'EFSAC Transect Results'!AV222-'EFSAC Transect Results'!$AU222</f>
        <v>-1.0000000000000009E-2</v>
      </c>
    </row>
    <row r="223" spans="1:30" x14ac:dyDescent="0.35">
      <c r="A223" s="1">
        <v>219</v>
      </c>
      <c r="B223" s="4" t="s">
        <v>304</v>
      </c>
      <c r="C223" s="22" t="s">
        <v>471</v>
      </c>
      <c r="D223" s="34">
        <f>'EFSAC Transect Results'!AG223-'EFSAC Transect Results'!$AF223</f>
        <v>0.68000000000000149</v>
      </c>
      <c r="E223" s="34">
        <f>'EFSAC Transect Results'!AH223-'EFSAC Transect Results'!$AF223</f>
        <v>0.61999999999999922</v>
      </c>
      <c r="F223" s="34">
        <f>'EFSAC Transect Results'!AI223-'EFSAC Transect Results'!$AF223</f>
        <v>0.34999999999999964</v>
      </c>
      <c r="G223" s="34">
        <f>'EFSAC Transect Results'!AJ223-'EFSAC Transect Results'!$AF223</f>
        <v>0.29000000000000092</v>
      </c>
      <c r="H223" s="34">
        <f>'EFSAC Transect Results'!AL223-'EFSAC Transect Results'!$AK223</f>
        <v>0.44000000000000128</v>
      </c>
      <c r="I223" s="34">
        <f>'EFSAC Transect Results'!AM223-'EFSAC Transect Results'!$AK223</f>
        <v>0.42000000000000171</v>
      </c>
      <c r="J223" s="34"/>
      <c r="K223" s="14">
        <f>'EFSAC Transect Results'!BH223-'EFSAC Transect Results'!$BG223</f>
        <v>0.10999999999999943</v>
      </c>
      <c r="L223" s="14">
        <f>'EFSAC Transect Results'!BI223-'EFSAC Transect Results'!$BG223</f>
        <v>-1.0000000000001563E-2</v>
      </c>
      <c r="M223" s="14">
        <f>'EFSAC Transect Results'!BJ223-'EFSAC Transect Results'!$BG223</f>
        <v>7.9999999999998295E-2</v>
      </c>
      <c r="N223" s="14">
        <f>'EFSAC Transect Results'!BK223-'EFSAC Transect Results'!$BG223</f>
        <v>-3.0000000000001137E-2</v>
      </c>
      <c r="O223" s="14">
        <f>'EFSAC Transect Results'!BM223-'EFSAC Transect Results'!$BL223</f>
        <v>5.0000000000000711E-2</v>
      </c>
      <c r="P223" s="14">
        <f>'EFSAC Transect Results'!BN223-'EFSAC Transect Results'!$BL223</f>
        <v>9.9999999999980105E-3</v>
      </c>
      <c r="Q223" s="14"/>
      <c r="R223" s="14">
        <f>'EFSAC Transect Results'!F223-'EFSAC Transect Results'!$E223</f>
        <v>1.0000000000000009E-2</v>
      </c>
      <c r="S223" s="14">
        <f>'EFSAC Transect Results'!G223-'EFSAC Transect Results'!$E223</f>
        <v>-1.0000000000000009E-2</v>
      </c>
      <c r="T223" s="14">
        <f>'EFSAC Transect Results'!H223-'EFSAC Transect Results'!$E223</f>
        <v>1.0000000000000009E-2</v>
      </c>
      <c r="U223" s="14">
        <f>'EFSAC Transect Results'!I223-'EFSAC Transect Results'!$E223</f>
        <v>-1.0000000000000009E-2</v>
      </c>
      <c r="V223" s="14">
        <f>'EFSAC Transect Results'!K223-'EFSAC Transect Results'!$J223</f>
        <v>0</v>
      </c>
      <c r="W223" s="14">
        <f>'EFSAC Transect Results'!L223-'EFSAC Transect Results'!$J223</f>
        <v>0</v>
      </c>
      <c r="X223" s="14"/>
      <c r="Y223" s="14">
        <f>'EFSAC Transect Results'!AP223-'EFSAC Transect Results'!$AO223</f>
        <v>0.05</v>
      </c>
      <c r="Z223" s="14">
        <f>'EFSAC Transect Results'!AQ223-'EFSAC Transect Results'!$AO223</f>
        <v>3.9999999999999994E-2</v>
      </c>
      <c r="AA223" s="14">
        <f>'EFSAC Transect Results'!AR223-'EFSAC Transect Results'!$AO223</f>
        <v>2.0000000000000004E-2</v>
      </c>
      <c r="AB223" s="14">
        <f>'EFSAC Transect Results'!AS223-'EFSAC Transect Results'!$AO223</f>
        <v>2.0000000000000004E-2</v>
      </c>
      <c r="AC223" s="14">
        <f>'EFSAC Transect Results'!AT223-'EFSAC Transect Results'!$AU223</f>
        <v>-0.03</v>
      </c>
      <c r="AD223" s="14">
        <f>'EFSAC Transect Results'!AV223-'EFSAC Transect Results'!$AU223</f>
        <v>0</v>
      </c>
    </row>
    <row r="224" spans="1:30" x14ac:dyDescent="0.35">
      <c r="A224" s="1">
        <v>220</v>
      </c>
      <c r="B224" s="4" t="s">
        <v>305</v>
      </c>
      <c r="C224" s="22" t="s">
        <v>471</v>
      </c>
      <c r="D224" s="34">
        <f>'EFSAC Transect Results'!AG224-'EFSAC Transect Results'!$AF224</f>
        <v>0.66999999999999993</v>
      </c>
      <c r="E224" s="34">
        <f>'EFSAC Transect Results'!AH224-'EFSAC Transect Results'!$AF224</f>
        <v>0.59999999999999964</v>
      </c>
      <c r="F224" s="34">
        <f>'EFSAC Transect Results'!AI224-'EFSAC Transect Results'!$AF224</f>
        <v>0.34999999999999964</v>
      </c>
      <c r="G224" s="34">
        <f>'EFSAC Transect Results'!AJ224-'EFSAC Transect Results'!$AF224</f>
        <v>0.29000000000000092</v>
      </c>
      <c r="H224" s="34">
        <f>'EFSAC Transect Results'!AL224-'EFSAC Transect Results'!$AK224</f>
        <v>0.42000000000000171</v>
      </c>
      <c r="I224" s="34">
        <f>'EFSAC Transect Results'!AM224-'EFSAC Transect Results'!$AK224</f>
        <v>0.41000000000000014</v>
      </c>
      <c r="J224" s="34"/>
      <c r="K224" s="14">
        <f>'EFSAC Transect Results'!BH224-'EFSAC Transect Results'!$BG224</f>
        <v>0.10999999999999943</v>
      </c>
      <c r="L224" s="14">
        <f>'EFSAC Transect Results'!BI224-'EFSAC Transect Results'!$BG224</f>
        <v>-1.0000000000001563E-2</v>
      </c>
      <c r="M224" s="14">
        <f>'EFSAC Transect Results'!BJ224-'EFSAC Transect Results'!$BG224</f>
        <v>7.9999999999998295E-2</v>
      </c>
      <c r="N224" s="14">
        <f>'EFSAC Transect Results'!BK224-'EFSAC Transect Results'!$BG224</f>
        <v>-3.0000000000001137E-2</v>
      </c>
      <c r="O224" s="14">
        <f>'EFSAC Transect Results'!BM224-'EFSAC Transect Results'!$BL224</f>
        <v>4.9999999999997158E-2</v>
      </c>
      <c r="P224" s="14">
        <f>'EFSAC Transect Results'!BN224-'EFSAC Transect Results'!$BL224</f>
        <v>9.9999999999980105E-3</v>
      </c>
      <c r="Q224" s="14"/>
      <c r="R224" s="14">
        <f>'EFSAC Transect Results'!F224-'EFSAC Transect Results'!$E224</f>
        <v>1.0000000000000009E-2</v>
      </c>
      <c r="S224" s="14">
        <f>'EFSAC Transect Results'!G224-'EFSAC Transect Results'!$E224</f>
        <v>-1.0000000000000009E-2</v>
      </c>
      <c r="T224" s="14">
        <f>'EFSAC Transect Results'!H224-'EFSAC Transect Results'!$E224</f>
        <v>1.0000000000000009E-2</v>
      </c>
      <c r="U224" s="14">
        <f>'EFSAC Transect Results'!I224-'EFSAC Transect Results'!$E224</f>
        <v>-1.0000000000000009E-2</v>
      </c>
      <c r="V224" s="14">
        <f>'EFSAC Transect Results'!K224-'EFSAC Transect Results'!$J224</f>
        <v>0</v>
      </c>
      <c r="W224" s="14">
        <f>'EFSAC Transect Results'!L224-'EFSAC Transect Results'!$J224</f>
        <v>0</v>
      </c>
      <c r="X224" s="14"/>
      <c r="Y224" s="14">
        <f>'EFSAC Transect Results'!AP224-'EFSAC Transect Results'!$AO224</f>
        <v>4.9999999999999989E-2</v>
      </c>
      <c r="Z224" s="14">
        <f>'EFSAC Transect Results'!AQ224-'EFSAC Transect Results'!$AO224</f>
        <v>4.9999999999999989E-2</v>
      </c>
      <c r="AA224" s="14">
        <f>'EFSAC Transect Results'!AR224-'EFSAC Transect Results'!$AO224</f>
        <v>0.03</v>
      </c>
      <c r="AB224" s="14">
        <f>'EFSAC Transect Results'!AS224-'EFSAC Transect Results'!$AO224</f>
        <v>1.999999999999999E-2</v>
      </c>
      <c r="AC224" s="14">
        <f>'EFSAC Transect Results'!AT224-'EFSAC Transect Results'!$AU224</f>
        <v>-3.999999999999998E-2</v>
      </c>
      <c r="AD224" s="14">
        <f>'EFSAC Transect Results'!AV224-'EFSAC Transect Results'!$AU224</f>
        <v>-9.9999999999999811E-3</v>
      </c>
    </row>
    <row r="225" spans="1:30" x14ac:dyDescent="0.35">
      <c r="A225" s="1">
        <v>221</v>
      </c>
      <c r="B225" s="4" t="s">
        <v>306</v>
      </c>
      <c r="C225" s="22" t="s">
        <v>470</v>
      </c>
      <c r="D225" s="33">
        <f>'EFSAC Transect Results'!AG225-'EFSAC Transect Results'!$AF225</f>
        <v>15.060000000000002</v>
      </c>
      <c r="E225" s="33">
        <f>'EFSAC Transect Results'!AH225-'EFSAC Transect Results'!$AF225</f>
        <v>13.769999999999996</v>
      </c>
      <c r="F225" s="33">
        <f>'EFSAC Transect Results'!AI225-'EFSAC Transect Results'!$AF225</f>
        <v>7.6400000000000006</v>
      </c>
      <c r="G225" s="33">
        <f>'EFSAC Transect Results'!AJ225-'EFSAC Transect Results'!$AF225</f>
        <v>6.4499999999999957</v>
      </c>
      <c r="H225" s="33">
        <f>'EFSAC Transect Results'!AL225-'EFSAC Transect Results'!$AK225</f>
        <v>1.9599999999999937</v>
      </c>
      <c r="I225" s="33">
        <f>'EFSAC Transect Results'!AM225-'EFSAC Transect Results'!$AK225</f>
        <v>1.6399999999999935</v>
      </c>
      <c r="J225" s="34"/>
      <c r="K225" s="14">
        <f>'EFSAC Transect Results'!BH225-'EFSAC Transect Results'!$BG225</f>
        <v>3.3000000000000043</v>
      </c>
      <c r="L225" s="14">
        <f>'EFSAC Transect Results'!BI225-'EFSAC Transect Results'!$BG225</f>
        <v>-0.25</v>
      </c>
      <c r="M225" s="14">
        <f>'EFSAC Transect Results'!BJ225-'EFSAC Transect Results'!$BG225</f>
        <v>2.5300000000000011</v>
      </c>
      <c r="N225" s="14">
        <f>'EFSAC Transect Results'!BK225-'EFSAC Transect Results'!$BG225</f>
        <v>-0.98999999999999488</v>
      </c>
      <c r="O225" s="14">
        <f>'EFSAC Transect Results'!BM225-'EFSAC Transect Results'!$BL225</f>
        <v>0.78999999999999915</v>
      </c>
      <c r="P225" s="14">
        <f>'EFSAC Transect Results'!BN225-'EFSAC Transect Results'!$BL225</f>
        <v>-0.29999999999999716</v>
      </c>
      <c r="Q225" s="14"/>
      <c r="R225" s="14">
        <f>'EFSAC Transect Results'!F225-'EFSAC Transect Results'!$E225</f>
        <v>0.18000000000000016</v>
      </c>
      <c r="S225" s="14">
        <f>'EFSAC Transect Results'!G225-'EFSAC Transect Results'!$E225</f>
        <v>-0.25</v>
      </c>
      <c r="T225" s="14">
        <f>'EFSAC Transect Results'!H225-'EFSAC Transect Results'!$E225</f>
        <v>0.19999999999999973</v>
      </c>
      <c r="U225" s="14">
        <f>'EFSAC Transect Results'!I225-'EFSAC Transect Results'!$E225</f>
        <v>-0.22999999999999998</v>
      </c>
      <c r="V225" s="14">
        <f>'EFSAC Transect Results'!K225-'EFSAC Transect Results'!$J225</f>
        <v>7.0000000000000284E-2</v>
      </c>
      <c r="W225" s="14">
        <f>'EFSAC Transect Results'!L225-'EFSAC Transect Results'!$J225</f>
        <v>-6.0000000000000053E-2</v>
      </c>
      <c r="X225" s="14"/>
      <c r="Y225" s="14">
        <f>'EFSAC Transect Results'!AP225-'EFSAC Transect Results'!$AO225</f>
        <v>1.8399999999999999</v>
      </c>
      <c r="Z225" s="14">
        <f>'EFSAC Transect Results'!AQ225-'EFSAC Transect Results'!$AO225</f>
        <v>1.6800000000000006</v>
      </c>
      <c r="AA225" s="14">
        <f>'EFSAC Transect Results'!AR225-'EFSAC Transect Results'!$AO225</f>
        <v>0.95000000000000018</v>
      </c>
      <c r="AB225" s="14">
        <f>'EFSAC Transect Results'!AS225-'EFSAC Transect Results'!$AO225</f>
        <v>0.8100000000000005</v>
      </c>
      <c r="AC225" s="14">
        <f>'EFSAC Transect Results'!AT225-'EFSAC Transect Results'!$AU225</f>
        <v>-0.23999999999999932</v>
      </c>
      <c r="AD225" s="14">
        <f>'EFSAC Transect Results'!AV225-'EFSAC Transect Results'!$AU225</f>
        <v>-4.0000000000000036E-2</v>
      </c>
    </row>
    <row r="226" spans="1:30" x14ac:dyDescent="0.35">
      <c r="A226" s="1">
        <v>222</v>
      </c>
      <c r="B226" s="4" t="s">
        <v>307</v>
      </c>
      <c r="C226" s="22" t="s">
        <v>470</v>
      </c>
      <c r="D226" s="33">
        <f>'EFSAC Transect Results'!AG226-'EFSAC Transect Results'!$AF226</f>
        <v>10.11</v>
      </c>
      <c r="E226" s="33">
        <f>'EFSAC Transect Results'!AH226-'EFSAC Transect Results'!$AF226</f>
        <v>9.2199999999999989</v>
      </c>
      <c r="F226" s="33">
        <f>'EFSAC Transect Results'!AI226-'EFSAC Transect Results'!$AF226</f>
        <v>5.0399999999999991</v>
      </c>
      <c r="G226" s="33">
        <f>'EFSAC Transect Results'!AJ226-'EFSAC Transect Results'!$AF226</f>
        <v>4.2199999999999989</v>
      </c>
      <c r="H226" s="33">
        <f>'EFSAC Transect Results'!AL226-'EFSAC Transect Results'!$AK226</f>
        <v>1.5399999999999991</v>
      </c>
      <c r="I226" s="33">
        <f>'EFSAC Transect Results'!AM226-'EFSAC Transect Results'!$AK226</f>
        <v>1.3200000000000003</v>
      </c>
      <c r="J226" s="34"/>
      <c r="K226" s="14">
        <f>'EFSAC Transect Results'!BH226-'EFSAC Transect Results'!$BG226</f>
        <v>2.3699999999999974</v>
      </c>
      <c r="L226" s="14">
        <f>'EFSAC Transect Results'!BI226-'EFSAC Transect Results'!$BG226</f>
        <v>-8.00000000000054E-2</v>
      </c>
      <c r="M226" s="14">
        <f>'EFSAC Transect Results'!BJ226-'EFSAC Transect Results'!$BG226</f>
        <v>1.7800000000000011</v>
      </c>
      <c r="N226" s="14">
        <f>'EFSAC Transect Results'!BK226-'EFSAC Transect Results'!$BG226</f>
        <v>-0.64999999999999858</v>
      </c>
      <c r="O226" s="14">
        <f>'EFSAC Transect Results'!BM226-'EFSAC Transect Results'!$BL226</f>
        <v>0.60000000000000142</v>
      </c>
      <c r="P226" s="14">
        <f>'EFSAC Transect Results'!BN226-'EFSAC Transect Results'!$BL226</f>
        <v>-0.15999999999999659</v>
      </c>
      <c r="Q226" s="14"/>
      <c r="R226" s="14">
        <f>'EFSAC Transect Results'!F226-'EFSAC Transect Results'!$E226</f>
        <v>0.14000000000000012</v>
      </c>
      <c r="S226" s="14">
        <f>'EFSAC Transect Results'!G226-'EFSAC Transect Results'!$E226</f>
        <v>-0.1599999999999997</v>
      </c>
      <c r="T226" s="14">
        <f>'EFSAC Transect Results'!H226-'EFSAC Transect Results'!$E226</f>
        <v>0.14999999999999991</v>
      </c>
      <c r="U226" s="14">
        <f>'EFSAC Transect Results'!I226-'EFSAC Transect Results'!$E226</f>
        <v>-0.14999999999999991</v>
      </c>
      <c r="V226" s="14">
        <f>'EFSAC Transect Results'!K226-'EFSAC Transect Results'!$J226</f>
        <v>4.9999999999999822E-2</v>
      </c>
      <c r="W226" s="14">
        <f>'EFSAC Transect Results'!L226-'EFSAC Transect Results'!$J226</f>
        <v>-4.0000000000000036E-2</v>
      </c>
      <c r="X226" s="14"/>
      <c r="Y226" s="14">
        <f>'EFSAC Transect Results'!AP226-'EFSAC Transect Results'!$AO226</f>
        <v>1.33</v>
      </c>
      <c r="Z226" s="14">
        <f>'EFSAC Transect Results'!AQ226-'EFSAC Transect Results'!$AO226</f>
        <v>1.21</v>
      </c>
      <c r="AA226" s="14">
        <f>'EFSAC Transect Results'!AR226-'EFSAC Transect Results'!$AO226</f>
        <v>0.66999999999999993</v>
      </c>
      <c r="AB226" s="14">
        <f>'EFSAC Transect Results'!AS226-'EFSAC Transect Results'!$AO226</f>
        <v>0.55999999999999961</v>
      </c>
      <c r="AC226" s="14">
        <f>'EFSAC Transect Results'!AT226-'EFSAC Transect Results'!$AU226</f>
        <v>-0.19999999999999929</v>
      </c>
      <c r="AD226" s="14">
        <f>'EFSAC Transect Results'!AV226-'EFSAC Transect Results'!$AU226</f>
        <v>-2.9999999999999361E-2</v>
      </c>
    </row>
    <row r="227" spans="1:30" x14ac:dyDescent="0.35">
      <c r="A227" s="1">
        <v>223</v>
      </c>
      <c r="B227" s="4" t="s">
        <v>308</v>
      </c>
      <c r="C227" s="22" t="s">
        <v>470</v>
      </c>
      <c r="D227" s="33">
        <f>'EFSAC Transect Results'!AG227-'EFSAC Transect Results'!$AF227</f>
        <v>7.1499999999999986</v>
      </c>
      <c r="E227" s="33">
        <f>'EFSAC Transect Results'!AH227-'EFSAC Transect Results'!$AF227</f>
        <v>6.5</v>
      </c>
      <c r="F227" s="33">
        <f>'EFSAC Transect Results'!AI227-'EFSAC Transect Results'!$AF227</f>
        <v>3.5</v>
      </c>
      <c r="G227" s="33">
        <f>'EFSAC Transect Results'!AJ227-'EFSAC Transect Results'!$AF227</f>
        <v>2.9100000000000037</v>
      </c>
      <c r="H227" s="33">
        <f>'EFSAC Transect Results'!AL227-'EFSAC Transect Results'!$AK227</f>
        <v>1.2800000000000011</v>
      </c>
      <c r="I227" s="33">
        <f>'EFSAC Transect Results'!AM227-'EFSAC Transect Results'!$AK227</f>
        <v>1.1200000000000045</v>
      </c>
      <c r="J227" s="34"/>
      <c r="K227" s="14">
        <f>'EFSAC Transect Results'!BH227-'EFSAC Transect Results'!$BG227</f>
        <v>1.769999999999996</v>
      </c>
      <c r="L227" s="14">
        <f>'EFSAC Transect Results'!BI227-'EFSAC Transect Results'!$BG227</f>
        <v>-2.0000000000003126E-2</v>
      </c>
      <c r="M227" s="14">
        <f>'EFSAC Transect Results'!BJ227-'EFSAC Transect Results'!$BG227</f>
        <v>1.2999999999999972</v>
      </c>
      <c r="N227" s="14">
        <f>'EFSAC Transect Results'!BK227-'EFSAC Transect Results'!$BG227</f>
        <v>-0.46000000000000085</v>
      </c>
      <c r="O227" s="14">
        <f>'EFSAC Transect Results'!BM227-'EFSAC Transect Results'!$BL227</f>
        <v>0.46999999999999886</v>
      </c>
      <c r="P227" s="14">
        <f>'EFSAC Transect Results'!BN227-'EFSAC Transect Results'!$BL227</f>
        <v>-7.9999999999998295E-2</v>
      </c>
      <c r="Q227" s="14"/>
      <c r="R227" s="14">
        <f>'EFSAC Transect Results'!F227-'EFSAC Transect Results'!$E227</f>
        <v>9.9999999999999645E-2</v>
      </c>
      <c r="S227" s="14">
        <f>'EFSAC Transect Results'!G227-'EFSAC Transect Results'!$E227</f>
        <v>-0.12000000000000011</v>
      </c>
      <c r="T227" s="14">
        <f>'EFSAC Transect Results'!H227-'EFSAC Transect Results'!$E227</f>
        <v>0.10999999999999988</v>
      </c>
      <c r="U227" s="14">
        <f>'EFSAC Transect Results'!I227-'EFSAC Transect Results'!$E227</f>
        <v>-0.11000000000000032</v>
      </c>
      <c r="V227" s="14">
        <f>'EFSAC Transect Results'!K227-'EFSAC Transect Results'!$J227</f>
        <v>2.9999999999999805E-2</v>
      </c>
      <c r="W227" s="14">
        <f>'EFSAC Transect Results'!L227-'EFSAC Transect Results'!$J227</f>
        <v>-3.0000000000000249E-2</v>
      </c>
      <c r="X227" s="14"/>
      <c r="Y227" s="14">
        <f>'EFSAC Transect Results'!AP227-'EFSAC Transect Results'!$AO227</f>
        <v>0.96999999999999975</v>
      </c>
      <c r="Z227" s="14">
        <f>'EFSAC Transect Results'!AQ227-'EFSAC Transect Results'!$AO227</f>
        <v>0.89000000000000012</v>
      </c>
      <c r="AA227" s="14">
        <f>'EFSAC Transect Results'!AR227-'EFSAC Transect Results'!$AO227</f>
        <v>0.48</v>
      </c>
      <c r="AB227" s="14">
        <f>'EFSAC Transect Results'!AS227-'EFSAC Transect Results'!$AO227</f>
        <v>0.39999999999999991</v>
      </c>
      <c r="AC227" s="14">
        <f>'EFSAC Transect Results'!AT227-'EFSAC Transect Results'!$AU227</f>
        <v>-0.17999999999999972</v>
      </c>
      <c r="AD227" s="14">
        <f>'EFSAC Transect Results'!AV227-'EFSAC Transect Results'!$AU227</f>
        <v>-2.9999999999999805E-2</v>
      </c>
    </row>
    <row r="228" spans="1:30" x14ac:dyDescent="0.35">
      <c r="A228" s="1">
        <v>224</v>
      </c>
      <c r="B228" s="4" t="s">
        <v>309</v>
      </c>
      <c r="C228" s="22" t="s">
        <v>470</v>
      </c>
      <c r="D228" s="33">
        <f>'EFSAC Transect Results'!AG228-'EFSAC Transect Results'!$AF228</f>
        <v>4.57</v>
      </c>
      <c r="E228" s="34">
        <f>'EFSAC Transect Results'!AH228-'EFSAC Transect Results'!$AF228</f>
        <v>4.1400000000000006</v>
      </c>
      <c r="F228" s="34">
        <f>'EFSAC Transect Results'!AI228-'EFSAC Transect Results'!$AF228</f>
        <v>2.1900000000000013</v>
      </c>
      <c r="G228" s="34">
        <f>'EFSAC Transect Results'!AJ228-'EFSAC Transect Results'!$AF228</f>
        <v>1.8000000000000007</v>
      </c>
      <c r="H228" s="33">
        <f>'EFSAC Transect Results'!AL228-'EFSAC Transect Results'!$AK228</f>
        <v>1.0300000000000011</v>
      </c>
      <c r="I228" s="33">
        <f>'EFSAC Transect Results'!AM228-'EFSAC Transect Results'!$AK228</f>
        <v>0.92000000000000171</v>
      </c>
      <c r="J228" s="34"/>
      <c r="K228" s="14">
        <f>'EFSAC Transect Results'!BH228-'EFSAC Transect Results'!$BG228</f>
        <v>1.1799999999999997</v>
      </c>
      <c r="L228" s="14">
        <f>'EFSAC Transect Results'!BI228-'EFSAC Transect Results'!$BG228</f>
        <v>0</v>
      </c>
      <c r="M228" s="14">
        <f>'EFSAC Transect Results'!BJ228-'EFSAC Transect Results'!$BG228</f>
        <v>0.85000000000000142</v>
      </c>
      <c r="N228" s="14">
        <f>'EFSAC Transect Results'!BK228-'EFSAC Transect Results'!$BG228</f>
        <v>-0.30999999999999517</v>
      </c>
      <c r="O228" s="14">
        <f>'EFSAC Transect Results'!BM228-'EFSAC Transect Results'!$BL228</f>
        <v>0.34000000000000341</v>
      </c>
      <c r="P228" s="14">
        <f>'EFSAC Transect Results'!BN228-'EFSAC Transect Results'!$BL228</f>
        <v>-3.0000000000001137E-2</v>
      </c>
      <c r="Q228" s="14"/>
      <c r="R228" s="14">
        <f>'EFSAC Transect Results'!F228-'EFSAC Transect Results'!$E228</f>
        <v>6.999999999999984E-2</v>
      </c>
      <c r="S228" s="14">
        <f>'EFSAC Transect Results'!G228-'EFSAC Transect Results'!$E228</f>
        <v>-6.999999999999984E-2</v>
      </c>
      <c r="T228" s="14">
        <f>'EFSAC Transect Results'!H228-'EFSAC Transect Results'!$E228</f>
        <v>6.999999999999984E-2</v>
      </c>
      <c r="U228" s="14">
        <f>'EFSAC Transect Results'!I228-'EFSAC Transect Results'!$E228</f>
        <v>-6.999999999999984E-2</v>
      </c>
      <c r="V228" s="14">
        <f>'EFSAC Transect Results'!K228-'EFSAC Transect Results'!$J228</f>
        <v>2.9999999999999805E-2</v>
      </c>
      <c r="W228" s="14">
        <f>'EFSAC Transect Results'!L228-'EFSAC Transect Results'!$J228</f>
        <v>-2.0000000000000018E-2</v>
      </c>
      <c r="X228" s="14"/>
      <c r="Y228" s="14">
        <f>'EFSAC Transect Results'!AP228-'EFSAC Transect Results'!$AO228</f>
        <v>0.64999999999999991</v>
      </c>
      <c r="Z228" s="14">
        <f>'EFSAC Transect Results'!AQ228-'EFSAC Transect Results'!$AO228</f>
        <v>0.58999999999999986</v>
      </c>
      <c r="AA228" s="14">
        <f>'EFSAC Transect Results'!AR228-'EFSAC Transect Results'!$AO228</f>
        <v>0.32000000000000006</v>
      </c>
      <c r="AB228" s="14">
        <f>'EFSAC Transect Results'!AS228-'EFSAC Transect Results'!$AO228</f>
        <v>0.26</v>
      </c>
      <c r="AC228" s="14">
        <f>'EFSAC Transect Results'!AT228-'EFSAC Transect Results'!$AU228</f>
        <v>-0.14000000000000012</v>
      </c>
      <c r="AD228" s="14">
        <f>'EFSAC Transect Results'!AV228-'EFSAC Transect Results'!$AU228</f>
        <v>-1.0000000000000231E-2</v>
      </c>
    </row>
    <row r="229" spans="1:30" x14ac:dyDescent="0.35">
      <c r="A229" s="1">
        <v>225</v>
      </c>
      <c r="B229" s="4" t="s">
        <v>310</v>
      </c>
      <c r="C229" s="22" t="s">
        <v>470</v>
      </c>
      <c r="D229" s="34">
        <f>'EFSAC Transect Results'!AG229-'EFSAC Transect Results'!$AF229</f>
        <v>3.4000000000000021</v>
      </c>
      <c r="E229" s="34">
        <f>'EFSAC Transect Results'!AH229-'EFSAC Transect Results'!$AF229</f>
        <v>3.0800000000000018</v>
      </c>
      <c r="F229" s="34">
        <f>'EFSAC Transect Results'!AI229-'EFSAC Transect Results'!$AF229</f>
        <v>1.620000000000001</v>
      </c>
      <c r="G229" s="34">
        <f>'EFSAC Transect Results'!AJ229-'EFSAC Transect Results'!$AF229</f>
        <v>1.3200000000000003</v>
      </c>
      <c r="H229" s="34">
        <f>'EFSAC Transect Results'!AL229-'EFSAC Transect Results'!$AK229</f>
        <v>0.89999999999999858</v>
      </c>
      <c r="I229" s="34">
        <f>'EFSAC Transect Results'!AM229-'EFSAC Transect Results'!$AK229</f>
        <v>0.82000000000000028</v>
      </c>
      <c r="J229" s="34"/>
      <c r="K229" s="14">
        <f>'EFSAC Transect Results'!BH229-'EFSAC Transect Results'!$BG229</f>
        <v>0.90999999999999659</v>
      </c>
      <c r="L229" s="14">
        <f>'EFSAC Transect Results'!BI229-'EFSAC Transect Results'!$BG229</f>
        <v>1.9999999999996021E-2</v>
      </c>
      <c r="M229" s="14">
        <f>'EFSAC Transect Results'!BJ229-'EFSAC Transect Results'!$BG229</f>
        <v>0.64999999999999858</v>
      </c>
      <c r="N229" s="14">
        <f>'EFSAC Transect Results'!BK229-'EFSAC Transect Results'!$BG229</f>
        <v>-0.21999999999999886</v>
      </c>
      <c r="O229" s="14">
        <f>'EFSAC Transect Results'!BM229-'EFSAC Transect Results'!$BL229</f>
        <v>0.28000000000000114</v>
      </c>
      <c r="P229" s="14">
        <f>'EFSAC Transect Results'!BN229-'EFSAC Transect Results'!$BL229</f>
        <v>0</v>
      </c>
      <c r="Q229" s="14"/>
      <c r="R229" s="14">
        <f>'EFSAC Transect Results'!F229-'EFSAC Transect Results'!$E229</f>
        <v>6.0000000000000053E-2</v>
      </c>
      <c r="S229" s="14">
        <f>'EFSAC Transect Results'!G229-'EFSAC Transect Results'!$E229</f>
        <v>-4.9999999999999822E-2</v>
      </c>
      <c r="T229" s="14">
        <f>'EFSAC Transect Results'!H229-'EFSAC Transect Results'!$E229</f>
        <v>6.0000000000000053E-2</v>
      </c>
      <c r="U229" s="14">
        <f>'EFSAC Transect Results'!I229-'EFSAC Transect Results'!$E229</f>
        <v>-4.9999999999999822E-2</v>
      </c>
      <c r="V229" s="14">
        <f>'EFSAC Transect Results'!K229-'EFSAC Transect Results'!$J229</f>
        <v>1.0000000000000009E-2</v>
      </c>
      <c r="W229" s="14">
        <f>'EFSAC Transect Results'!L229-'EFSAC Transect Results'!$J229</f>
        <v>-2.0000000000000018E-2</v>
      </c>
      <c r="X229" s="14"/>
      <c r="Y229" s="14">
        <f>'EFSAC Transect Results'!AP229-'EFSAC Transect Results'!$AO229</f>
        <v>0.49</v>
      </c>
      <c r="Z229" s="14">
        <f>'EFSAC Transect Results'!AQ229-'EFSAC Transect Results'!$AO229</f>
        <v>0.44999999999999996</v>
      </c>
      <c r="AA229" s="14">
        <f>'EFSAC Transect Results'!AR229-'EFSAC Transect Results'!$AO229</f>
        <v>0.24</v>
      </c>
      <c r="AB229" s="14">
        <f>'EFSAC Transect Results'!AS229-'EFSAC Transect Results'!$AO229</f>
        <v>0.18999999999999995</v>
      </c>
      <c r="AC229" s="14">
        <f>'EFSAC Transect Results'!AT229-'EFSAC Transect Results'!$AU229</f>
        <v>-0.13000000000000012</v>
      </c>
      <c r="AD229" s="14">
        <f>'EFSAC Transect Results'!AV229-'EFSAC Transect Results'!$AU229</f>
        <v>-1.0000000000000009E-2</v>
      </c>
    </row>
    <row r="230" spans="1:30" x14ac:dyDescent="0.35">
      <c r="A230" s="1">
        <v>226</v>
      </c>
      <c r="B230" s="4" t="s">
        <v>311</v>
      </c>
      <c r="C230" s="22" t="s">
        <v>470</v>
      </c>
      <c r="D230" s="34">
        <f>'EFSAC Transect Results'!AG230-'EFSAC Transect Results'!$AF230</f>
        <v>2.7300000000000004</v>
      </c>
      <c r="E230" s="34">
        <f>'EFSAC Transect Results'!AH230-'EFSAC Transect Results'!$AF230</f>
        <v>2.4600000000000009</v>
      </c>
      <c r="F230" s="34">
        <f>'EFSAC Transect Results'!AI230-'EFSAC Transect Results'!$AF230</f>
        <v>1.2899999999999991</v>
      </c>
      <c r="G230" s="34">
        <f>'EFSAC Transect Results'!AJ230-'EFSAC Transect Results'!$AF230</f>
        <v>1.0399999999999991</v>
      </c>
      <c r="H230" s="34">
        <f>'EFSAC Transect Results'!AL230-'EFSAC Transect Results'!$AK230</f>
        <v>0.83000000000000185</v>
      </c>
      <c r="I230" s="34">
        <f>'EFSAC Transect Results'!AM230-'EFSAC Transect Results'!$AK230</f>
        <v>0.76999999999999957</v>
      </c>
      <c r="J230" s="34"/>
      <c r="K230" s="14">
        <f>'EFSAC Transect Results'!BH230-'EFSAC Transect Results'!$BG230</f>
        <v>0.73999999999999488</v>
      </c>
      <c r="L230" s="14">
        <f>'EFSAC Transect Results'!BI230-'EFSAC Transect Results'!$BG230</f>
        <v>1.9999999999996021E-2</v>
      </c>
      <c r="M230" s="14">
        <f>'EFSAC Transect Results'!BJ230-'EFSAC Transect Results'!$BG230</f>
        <v>0.53000000000000114</v>
      </c>
      <c r="N230" s="14">
        <f>'EFSAC Transect Results'!BK230-'EFSAC Transect Results'!$BG230</f>
        <v>-0.17999999999999972</v>
      </c>
      <c r="O230" s="14">
        <f>'EFSAC Transect Results'!BM230-'EFSAC Transect Results'!$BL230</f>
        <v>0.24000000000000199</v>
      </c>
      <c r="P230" s="14">
        <f>'EFSAC Transect Results'!BN230-'EFSAC Transect Results'!$BL230</f>
        <v>2.0000000000003126E-2</v>
      </c>
      <c r="Q230" s="14"/>
      <c r="R230" s="14">
        <f>'EFSAC Transect Results'!F230-'EFSAC Transect Results'!$E230</f>
        <v>4.0000000000000036E-2</v>
      </c>
      <c r="S230" s="14">
        <f>'EFSAC Transect Results'!G230-'EFSAC Transect Results'!$E230</f>
        <v>-5.0000000000000044E-2</v>
      </c>
      <c r="T230" s="14">
        <f>'EFSAC Transect Results'!H230-'EFSAC Transect Results'!$E230</f>
        <v>4.0000000000000036E-2</v>
      </c>
      <c r="U230" s="14">
        <f>'EFSAC Transect Results'!I230-'EFSAC Transect Results'!$E230</f>
        <v>-5.0000000000000044E-2</v>
      </c>
      <c r="V230" s="14">
        <f>'EFSAC Transect Results'!K230-'EFSAC Transect Results'!$J230</f>
        <v>2.0000000000000018E-2</v>
      </c>
      <c r="W230" s="14">
        <f>'EFSAC Transect Results'!L230-'EFSAC Transect Results'!$J230</f>
        <v>-9.9999999999997868E-3</v>
      </c>
      <c r="X230" s="14"/>
      <c r="Y230" s="14">
        <f>'EFSAC Transect Results'!AP230-'EFSAC Transect Results'!$AO230</f>
        <v>0.39999999999999991</v>
      </c>
      <c r="Z230" s="14">
        <f>'EFSAC Transect Results'!AQ230-'EFSAC Transect Results'!$AO230</f>
        <v>0.35999999999999988</v>
      </c>
      <c r="AA230" s="14">
        <f>'EFSAC Transect Results'!AR230-'EFSAC Transect Results'!$AO230</f>
        <v>0.18999999999999995</v>
      </c>
      <c r="AB230" s="14">
        <f>'EFSAC Transect Results'!AS230-'EFSAC Transect Results'!$AO230</f>
        <v>0.14999999999999991</v>
      </c>
      <c r="AC230" s="14">
        <f>'EFSAC Transect Results'!AT230-'EFSAC Transect Results'!$AU230</f>
        <v>-0.12999999999999989</v>
      </c>
      <c r="AD230" s="14">
        <f>'EFSAC Transect Results'!AV230-'EFSAC Transect Results'!$AU230</f>
        <v>-1.0000000000000009E-2</v>
      </c>
    </row>
    <row r="231" spans="1:30" x14ac:dyDescent="0.35">
      <c r="A231" s="1">
        <v>227</v>
      </c>
      <c r="B231" s="4" t="s">
        <v>312</v>
      </c>
      <c r="C231" s="22" t="s">
        <v>470</v>
      </c>
      <c r="D231" s="34">
        <f>'EFSAC Transect Results'!AG231-'EFSAC Transect Results'!$AF231</f>
        <v>2.2800000000000011</v>
      </c>
      <c r="E231" s="34">
        <f>'EFSAC Transect Results'!AH231-'EFSAC Transect Results'!$AF231</f>
        <v>2.0599999999999987</v>
      </c>
      <c r="F231" s="34">
        <f>'EFSAC Transect Results'!AI231-'EFSAC Transect Results'!$AF231</f>
        <v>1.0700000000000003</v>
      </c>
      <c r="G231" s="34">
        <f>'EFSAC Transect Results'!AJ231-'EFSAC Transect Results'!$AF231</f>
        <v>0.85999999999999943</v>
      </c>
      <c r="H231" s="34">
        <f>'EFSAC Transect Results'!AL231-'EFSAC Transect Results'!$AK231</f>
        <v>0.76999999999999957</v>
      </c>
      <c r="I231" s="34">
        <f>'EFSAC Transect Results'!AM231-'EFSAC Transect Results'!$AK231</f>
        <v>0.71999999999999886</v>
      </c>
      <c r="J231" s="34"/>
      <c r="K231" s="14">
        <f>'EFSAC Transect Results'!BH231-'EFSAC Transect Results'!$BG231</f>
        <v>0.62999999999999901</v>
      </c>
      <c r="L231" s="14">
        <f>'EFSAC Transect Results'!BI231-'EFSAC Transect Results'!$BG231</f>
        <v>1.0000000000001563E-2</v>
      </c>
      <c r="M231" s="14">
        <f>'EFSAC Transect Results'!BJ231-'EFSAC Transect Results'!$BG231</f>
        <v>0.44000000000000128</v>
      </c>
      <c r="N231" s="14">
        <f>'EFSAC Transect Results'!BK231-'EFSAC Transect Results'!$BG231</f>
        <v>-0.16000000000000014</v>
      </c>
      <c r="O231" s="14">
        <f>'EFSAC Transect Results'!BM231-'EFSAC Transect Results'!$BL231</f>
        <v>0.21999999999999886</v>
      </c>
      <c r="P231" s="14">
        <f>'EFSAC Transect Results'!BN231-'EFSAC Transect Results'!$BL231</f>
        <v>2.9999999999997584E-2</v>
      </c>
      <c r="Q231" s="14"/>
      <c r="R231" s="14">
        <f>'EFSAC Transect Results'!F231-'EFSAC Transect Results'!$E231</f>
        <v>3.9999999999999813E-2</v>
      </c>
      <c r="S231" s="14">
        <f>'EFSAC Transect Results'!G231-'EFSAC Transect Results'!$E231</f>
        <v>-4.0000000000000036E-2</v>
      </c>
      <c r="T231" s="14">
        <f>'EFSAC Transect Results'!H231-'EFSAC Transect Results'!$E231</f>
        <v>3.9999999999999813E-2</v>
      </c>
      <c r="U231" s="14">
        <f>'EFSAC Transect Results'!I231-'EFSAC Transect Results'!$E231</f>
        <v>-4.0000000000000036E-2</v>
      </c>
      <c r="V231" s="14">
        <f>'EFSAC Transect Results'!K231-'EFSAC Transect Results'!$J231</f>
        <v>2.0000000000000018E-2</v>
      </c>
      <c r="W231" s="14">
        <f>'EFSAC Transect Results'!L231-'EFSAC Transect Results'!$J231</f>
        <v>-1.0000000000000009E-2</v>
      </c>
      <c r="X231" s="14"/>
      <c r="Y231" s="14">
        <f>'EFSAC Transect Results'!AP231-'EFSAC Transect Results'!$AO231</f>
        <v>0.33999999999999997</v>
      </c>
      <c r="Z231" s="14">
        <f>'EFSAC Transect Results'!AQ231-'EFSAC Transect Results'!$AO231</f>
        <v>0.29999999999999993</v>
      </c>
      <c r="AA231" s="14">
        <f>'EFSAC Transect Results'!AR231-'EFSAC Transect Results'!$AO231</f>
        <v>0.16000000000000003</v>
      </c>
      <c r="AB231" s="14">
        <f>'EFSAC Transect Results'!AS231-'EFSAC Transect Results'!$AO231</f>
        <v>0.13</v>
      </c>
      <c r="AC231" s="14">
        <f>'EFSAC Transect Results'!AT231-'EFSAC Transect Results'!$AU231</f>
        <v>-0.11999999999999988</v>
      </c>
      <c r="AD231" s="14">
        <f>'EFSAC Transect Results'!AV231-'EFSAC Transect Results'!$AU231</f>
        <v>-1.0000000000000009E-2</v>
      </c>
    </row>
    <row r="232" spans="1:30" x14ac:dyDescent="0.35">
      <c r="A232" s="1">
        <v>228</v>
      </c>
      <c r="B232" s="4" t="s">
        <v>313</v>
      </c>
      <c r="C232" s="22" t="s">
        <v>470</v>
      </c>
      <c r="D232" s="34">
        <f>'EFSAC Transect Results'!AG232-'EFSAC Transect Results'!$AF232</f>
        <v>1.9800000000000004</v>
      </c>
      <c r="E232" s="34">
        <f>'EFSAC Transect Results'!AH232-'EFSAC Transect Results'!$AF232</f>
        <v>1.7800000000000011</v>
      </c>
      <c r="F232" s="34">
        <f>'EFSAC Transect Results'!AI232-'EFSAC Transect Results'!$AF232</f>
        <v>0.91999999999999815</v>
      </c>
      <c r="G232" s="34">
        <f>'EFSAC Transect Results'!AJ232-'EFSAC Transect Results'!$AF232</f>
        <v>0.75</v>
      </c>
      <c r="H232" s="34">
        <f>'EFSAC Transect Results'!AL232-'EFSAC Transect Results'!$AK232</f>
        <v>0.71999999999999886</v>
      </c>
      <c r="I232" s="34">
        <f>'EFSAC Transect Results'!AM232-'EFSAC Transect Results'!$AK232</f>
        <v>0.66999999999999815</v>
      </c>
      <c r="J232" s="34"/>
      <c r="K232" s="14">
        <f>'EFSAC Transect Results'!BH232-'EFSAC Transect Results'!$BG232</f>
        <v>0.55000000000000071</v>
      </c>
      <c r="L232" s="14">
        <f>'EFSAC Transect Results'!BI232-'EFSAC Transect Results'!$BG232</f>
        <v>1.9999999999999574E-2</v>
      </c>
      <c r="M232" s="14">
        <f>'EFSAC Transect Results'!BJ232-'EFSAC Transect Results'!$BG232</f>
        <v>0.39000000000000057</v>
      </c>
      <c r="N232" s="14">
        <f>'EFSAC Transect Results'!BK232-'EFSAC Transect Results'!$BG232</f>
        <v>-0.12999999999999901</v>
      </c>
      <c r="O232" s="14">
        <f>'EFSAC Transect Results'!BM232-'EFSAC Transect Results'!$BL232</f>
        <v>0.19999999999999929</v>
      </c>
      <c r="P232" s="14">
        <f>'EFSAC Transect Results'!BN232-'EFSAC Transect Results'!$BL232</f>
        <v>3.9999999999999147E-2</v>
      </c>
      <c r="Q232" s="14"/>
      <c r="R232" s="14">
        <f>'EFSAC Transect Results'!F232-'EFSAC Transect Results'!$E232</f>
        <v>3.0000000000000027E-2</v>
      </c>
      <c r="S232" s="14">
        <f>'EFSAC Transect Results'!G232-'EFSAC Transect Results'!$E232</f>
        <v>-4.0000000000000036E-2</v>
      </c>
      <c r="T232" s="14">
        <f>'EFSAC Transect Results'!H232-'EFSAC Transect Results'!$E232</f>
        <v>3.0000000000000027E-2</v>
      </c>
      <c r="U232" s="14">
        <f>'EFSAC Transect Results'!I232-'EFSAC Transect Results'!$E232</f>
        <v>-4.0000000000000036E-2</v>
      </c>
      <c r="V232" s="14">
        <f>'EFSAC Transect Results'!K232-'EFSAC Transect Results'!$J232</f>
        <v>1.0000000000000009E-2</v>
      </c>
      <c r="W232" s="14">
        <f>'EFSAC Transect Results'!L232-'EFSAC Transect Results'!$J232</f>
        <v>-1.0000000000000009E-2</v>
      </c>
      <c r="X232" s="14"/>
      <c r="Y232" s="14">
        <f>'EFSAC Transect Results'!AP232-'EFSAC Transect Results'!$AO232</f>
        <v>0.29000000000000004</v>
      </c>
      <c r="Z232" s="14">
        <f>'EFSAC Transect Results'!AQ232-'EFSAC Transect Results'!$AO232</f>
        <v>0.26</v>
      </c>
      <c r="AA232" s="14">
        <f>'EFSAC Transect Results'!AR232-'EFSAC Transect Results'!$AO232</f>
        <v>0.13</v>
      </c>
      <c r="AB232" s="14">
        <f>'EFSAC Transect Results'!AS232-'EFSAC Transect Results'!$AO232</f>
        <v>0.10999999999999999</v>
      </c>
      <c r="AC232" s="14">
        <f>'EFSAC Transect Results'!AT232-'EFSAC Transect Results'!$AU232</f>
        <v>-0.1100000000000001</v>
      </c>
      <c r="AD232" s="14">
        <f>'EFSAC Transect Results'!AV232-'EFSAC Transect Results'!$AU232</f>
        <v>0</v>
      </c>
    </row>
    <row r="233" spans="1:30" x14ac:dyDescent="0.35">
      <c r="A233" s="1">
        <v>229</v>
      </c>
      <c r="B233" s="4" t="s">
        <v>314</v>
      </c>
      <c r="C233" s="22" t="s">
        <v>470</v>
      </c>
      <c r="D233" s="34">
        <f>'EFSAC Transect Results'!AG233-'EFSAC Transect Results'!$AF233</f>
        <v>1.75</v>
      </c>
      <c r="E233" s="34">
        <f>'EFSAC Transect Results'!AH233-'EFSAC Transect Results'!$AF233</f>
        <v>1.5799999999999983</v>
      </c>
      <c r="F233" s="34">
        <f>'EFSAC Transect Results'!AI233-'EFSAC Transect Results'!$AF233</f>
        <v>0.80999999999999872</v>
      </c>
      <c r="G233" s="34">
        <f>'EFSAC Transect Results'!AJ233-'EFSAC Transect Results'!$AF233</f>
        <v>0.66000000000000014</v>
      </c>
      <c r="H233" s="34">
        <f>'EFSAC Transect Results'!AL233-'EFSAC Transect Results'!$AK233</f>
        <v>0.69000000000000128</v>
      </c>
      <c r="I233" s="34">
        <f>'EFSAC Transect Results'!AM233-'EFSAC Transect Results'!$AK233</f>
        <v>0.64000000000000057</v>
      </c>
      <c r="J233" s="34"/>
      <c r="K233" s="14">
        <f>'EFSAC Transect Results'!BH233-'EFSAC Transect Results'!$BG233</f>
        <v>0.48999999999999844</v>
      </c>
      <c r="L233" s="14">
        <f>'EFSAC Transect Results'!BI233-'EFSAC Transect Results'!$BG233</f>
        <v>1.9999999999999574E-2</v>
      </c>
      <c r="M233" s="14">
        <f>'EFSAC Transect Results'!BJ233-'EFSAC Transect Results'!$BG233</f>
        <v>0.34999999999999787</v>
      </c>
      <c r="N233" s="14">
        <f>'EFSAC Transect Results'!BK233-'EFSAC Transect Results'!$BG233</f>
        <v>-0.12000000000000099</v>
      </c>
      <c r="O233" s="14">
        <f>'EFSAC Transect Results'!BM233-'EFSAC Transect Results'!$BL233</f>
        <v>0.17999999999999972</v>
      </c>
      <c r="P233" s="14">
        <f>'EFSAC Transect Results'!BN233-'EFSAC Transect Results'!$BL233</f>
        <v>3.0000000000001137E-2</v>
      </c>
      <c r="Q233" s="14"/>
      <c r="R233" s="14">
        <f>'EFSAC Transect Results'!F233-'EFSAC Transect Results'!$E233</f>
        <v>2.0000000000000018E-2</v>
      </c>
      <c r="S233" s="14">
        <f>'EFSAC Transect Results'!G233-'EFSAC Transect Results'!$E233</f>
        <v>-3.0000000000000027E-2</v>
      </c>
      <c r="T233" s="14">
        <f>'EFSAC Transect Results'!H233-'EFSAC Transect Results'!$E233</f>
        <v>2.0000000000000018E-2</v>
      </c>
      <c r="U233" s="14">
        <f>'EFSAC Transect Results'!I233-'EFSAC Transect Results'!$E233</f>
        <v>-3.0000000000000027E-2</v>
      </c>
      <c r="V233" s="14">
        <f>'EFSAC Transect Results'!K233-'EFSAC Transect Results'!$J233</f>
        <v>1.0000000000000009E-2</v>
      </c>
      <c r="W233" s="14">
        <f>'EFSAC Transect Results'!L233-'EFSAC Transect Results'!$J233</f>
        <v>-1.0000000000000009E-2</v>
      </c>
      <c r="X233" s="14"/>
      <c r="Y233" s="14">
        <f>'EFSAC Transect Results'!AP233-'EFSAC Transect Results'!$AO233</f>
        <v>0.26</v>
      </c>
      <c r="Z233" s="14">
        <f>'EFSAC Transect Results'!AQ233-'EFSAC Transect Results'!$AO233</f>
        <v>0.24</v>
      </c>
      <c r="AA233" s="14">
        <f>'EFSAC Transect Results'!AR233-'EFSAC Transect Results'!$AO233</f>
        <v>0.12</v>
      </c>
      <c r="AB233" s="14">
        <f>'EFSAC Transect Results'!AS233-'EFSAC Transect Results'!$AO233</f>
        <v>9.9999999999999978E-2</v>
      </c>
      <c r="AC233" s="14">
        <f>'EFSAC Transect Results'!AT233-'EFSAC Transect Results'!$AU233</f>
        <v>-9.9999999999999978E-2</v>
      </c>
      <c r="AD233" s="14">
        <f>'EFSAC Transect Results'!AV233-'EFSAC Transect Results'!$AU233</f>
        <v>-1.0000000000000009E-2</v>
      </c>
    </row>
    <row r="234" spans="1:30" x14ac:dyDescent="0.35">
      <c r="A234" s="1">
        <v>230</v>
      </c>
      <c r="B234" s="4" t="s">
        <v>315</v>
      </c>
      <c r="C234" s="22" t="s">
        <v>470</v>
      </c>
      <c r="D234" s="34">
        <f>'EFSAC Transect Results'!AG234-'EFSAC Transect Results'!$AF234</f>
        <v>1.5799999999999983</v>
      </c>
      <c r="E234" s="34">
        <f>'EFSAC Transect Results'!AH234-'EFSAC Transect Results'!$AF234</f>
        <v>1.4199999999999982</v>
      </c>
      <c r="F234" s="34">
        <f>'EFSAC Transect Results'!AI234-'EFSAC Transect Results'!$AF234</f>
        <v>0.73999999999999844</v>
      </c>
      <c r="G234" s="34">
        <f>'EFSAC Transect Results'!AJ234-'EFSAC Transect Results'!$AF234</f>
        <v>0.59999999999999787</v>
      </c>
      <c r="H234" s="34">
        <f>'EFSAC Transect Results'!AL234-'EFSAC Transect Results'!$AK234</f>
        <v>0.65000000000000213</v>
      </c>
      <c r="I234" s="34">
        <f>'EFSAC Transect Results'!AM234-'EFSAC Transect Results'!$AK234</f>
        <v>0.60999999999999943</v>
      </c>
      <c r="J234" s="34"/>
      <c r="K234" s="14">
        <f>'EFSAC Transect Results'!BH234-'EFSAC Transect Results'!$BG234</f>
        <v>0.44000000000000128</v>
      </c>
      <c r="L234" s="14">
        <f>'EFSAC Transect Results'!BI234-'EFSAC Transect Results'!$BG234</f>
        <v>1.0000000000001563E-2</v>
      </c>
      <c r="M234" s="14">
        <f>'EFSAC Transect Results'!BJ234-'EFSAC Transect Results'!$BG234</f>
        <v>0.31000000000000227</v>
      </c>
      <c r="N234" s="14">
        <f>'EFSAC Transect Results'!BK234-'EFSAC Transect Results'!$BG234</f>
        <v>-0.10999999999999943</v>
      </c>
      <c r="O234" s="14">
        <f>'EFSAC Transect Results'!BM234-'EFSAC Transect Results'!$BL234</f>
        <v>0.17000000000000171</v>
      </c>
      <c r="P234" s="14">
        <f>'EFSAC Transect Results'!BN234-'EFSAC Transect Results'!$BL234</f>
        <v>3.9999999999999147E-2</v>
      </c>
      <c r="Q234" s="14"/>
      <c r="R234" s="14">
        <f>'EFSAC Transect Results'!F234-'EFSAC Transect Results'!$E234</f>
        <v>3.0000000000000027E-2</v>
      </c>
      <c r="S234" s="14">
        <f>'EFSAC Transect Results'!G234-'EFSAC Transect Results'!$E234</f>
        <v>-2.0000000000000018E-2</v>
      </c>
      <c r="T234" s="14">
        <f>'EFSAC Transect Results'!H234-'EFSAC Transect Results'!$E234</f>
        <v>3.0000000000000027E-2</v>
      </c>
      <c r="U234" s="14">
        <f>'EFSAC Transect Results'!I234-'EFSAC Transect Results'!$E234</f>
        <v>-2.0000000000000018E-2</v>
      </c>
      <c r="V234" s="14">
        <f>'EFSAC Transect Results'!K234-'EFSAC Transect Results'!$J234</f>
        <v>1.0000000000000009E-2</v>
      </c>
      <c r="W234" s="14">
        <f>'EFSAC Transect Results'!L234-'EFSAC Transect Results'!$J234</f>
        <v>0</v>
      </c>
      <c r="X234" s="14"/>
      <c r="Y234" s="14">
        <f>'EFSAC Transect Results'!AP234-'EFSAC Transect Results'!$AO234</f>
        <v>0.24</v>
      </c>
      <c r="Z234" s="14">
        <f>'EFSAC Transect Results'!AQ234-'EFSAC Transect Results'!$AO234</f>
        <v>0.22000000000000008</v>
      </c>
      <c r="AA234" s="14">
        <f>'EFSAC Transect Results'!AR234-'EFSAC Transect Results'!$AO234</f>
        <v>0.10999999999999999</v>
      </c>
      <c r="AB234" s="14">
        <f>'EFSAC Transect Results'!AS234-'EFSAC Transect Results'!$AO234</f>
        <v>9.000000000000008E-2</v>
      </c>
      <c r="AC234" s="14">
        <f>'EFSAC Transect Results'!AT234-'EFSAC Transect Results'!$AU234</f>
        <v>-9.9999999999999978E-2</v>
      </c>
      <c r="AD234" s="14">
        <f>'EFSAC Transect Results'!AV234-'EFSAC Transect Results'!$AU234</f>
        <v>0</v>
      </c>
    </row>
    <row r="235" spans="1:30" x14ac:dyDescent="0.35">
      <c r="A235" s="1">
        <v>231</v>
      </c>
      <c r="B235" s="4" t="s">
        <v>316</v>
      </c>
      <c r="C235" s="22" t="s">
        <v>470</v>
      </c>
      <c r="D235" s="34">
        <f>'EFSAC Transect Results'!AG235-'EFSAC Transect Results'!$AF235</f>
        <v>1.4400000000000013</v>
      </c>
      <c r="E235" s="34">
        <f>'EFSAC Transect Results'!AH235-'EFSAC Transect Results'!$AF235</f>
        <v>1.2899999999999991</v>
      </c>
      <c r="F235" s="34">
        <f>'EFSAC Transect Results'!AI235-'EFSAC Transect Results'!$AF235</f>
        <v>0.67000000000000171</v>
      </c>
      <c r="G235" s="34">
        <f>'EFSAC Transect Results'!AJ235-'EFSAC Transect Results'!$AF235</f>
        <v>0.53999999999999915</v>
      </c>
      <c r="H235" s="34">
        <f>'EFSAC Transect Results'!AL235-'EFSAC Transect Results'!$AK235</f>
        <v>0.62000000000000099</v>
      </c>
      <c r="I235" s="34">
        <f>'EFSAC Transect Results'!AM235-'EFSAC Transect Results'!$AK235</f>
        <v>0.58999999999999986</v>
      </c>
      <c r="J235" s="34"/>
      <c r="K235" s="14">
        <f>'EFSAC Transect Results'!BH235-'EFSAC Transect Results'!$BG235</f>
        <v>0.41000000000000014</v>
      </c>
      <c r="L235" s="14">
        <f>'EFSAC Transect Results'!BI235-'EFSAC Transect Results'!$BG235</f>
        <v>1.0000000000001563E-2</v>
      </c>
      <c r="M235" s="14">
        <f>'EFSAC Transect Results'!BJ235-'EFSAC Transect Results'!$BG235</f>
        <v>0.28000000000000114</v>
      </c>
      <c r="N235" s="14">
        <f>'EFSAC Transect Results'!BK235-'EFSAC Transect Results'!$BG235</f>
        <v>-9.9999999999997868E-2</v>
      </c>
      <c r="O235" s="14">
        <f>'EFSAC Transect Results'!BM235-'EFSAC Transect Results'!$BL235</f>
        <v>0.16000000000000014</v>
      </c>
      <c r="P235" s="14">
        <f>'EFSAC Transect Results'!BN235-'EFSAC Transect Results'!$BL235</f>
        <v>3.9999999999999147E-2</v>
      </c>
      <c r="Q235" s="14"/>
      <c r="R235" s="14">
        <f>'EFSAC Transect Results'!F235-'EFSAC Transect Results'!$E235</f>
        <v>2.0000000000000018E-2</v>
      </c>
      <c r="S235" s="14">
        <f>'EFSAC Transect Results'!G235-'EFSAC Transect Results'!$E235</f>
        <v>-2.0000000000000018E-2</v>
      </c>
      <c r="T235" s="14">
        <f>'EFSAC Transect Results'!H235-'EFSAC Transect Results'!$E235</f>
        <v>2.0000000000000018E-2</v>
      </c>
      <c r="U235" s="14">
        <f>'EFSAC Transect Results'!I235-'EFSAC Transect Results'!$E235</f>
        <v>-2.0000000000000018E-2</v>
      </c>
      <c r="V235" s="14">
        <f>'EFSAC Transect Results'!K235-'EFSAC Transect Results'!$J235</f>
        <v>1.0000000000000009E-2</v>
      </c>
      <c r="W235" s="14">
        <f>'EFSAC Transect Results'!L235-'EFSAC Transect Results'!$J235</f>
        <v>-1.0000000000000009E-2</v>
      </c>
      <c r="X235" s="14"/>
      <c r="Y235" s="14">
        <f>'EFSAC Transect Results'!AP235-'EFSAC Transect Results'!$AO235</f>
        <v>0.21999999999999997</v>
      </c>
      <c r="Z235" s="14">
        <f>'EFSAC Transect Results'!AQ235-'EFSAC Transect Results'!$AO235</f>
        <v>0.18999999999999995</v>
      </c>
      <c r="AA235" s="14">
        <f>'EFSAC Transect Results'!AR235-'EFSAC Transect Results'!$AO235</f>
        <v>9.9999999999999978E-2</v>
      </c>
      <c r="AB235" s="14">
        <f>'EFSAC Transect Results'!AS235-'EFSAC Transect Results'!$AO235</f>
        <v>7.999999999999996E-2</v>
      </c>
      <c r="AC235" s="14">
        <f>'EFSAC Transect Results'!AT235-'EFSAC Transect Results'!$AU235</f>
        <v>-0.10000000000000009</v>
      </c>
      <c r="AD235" s="14">
        <f>'EFSAC Transect Results'!AV235-'EFSAC Transect Results'!$AU235</f>
        <v>-1.0000000000000009E-2</v>
      </c>
    </row>
    <row r="236" spans="1:30" x14ac:dyDescent="0.35">
      <c r="A236" s="1">
        <v>232</v>
      </c>
      <c r="B236" s="4" t="s">
        <v>317</v>
      </c>
      <c r="C236" s="22" t="s">
        <v>470</v>
      </c>
      <c r="D236" s="34">
        <f>'EFSAC Transect Results'!AG236-'EFSAC Transect Results'!$AF236</f>
        <v>1.3200000000000003</v>
      </c>
      <c r="E236" s="34">
        <f>'EFSAC Transect Results'!AH236-'EFSAC Transect Results'!$AF236</f>
        <v>1.1900000000000013</v>
      </c>
      <c r="F236" s="34">
        <f>'EFSAC Transect Results'!AI236-'EFSAC Transect Results'!$AF236</f>
        <v>0.62000000000000099</v>
      </c>
      <c r="G236" s="34">
        <f>'EFSAC Transect Results'!AJ236-'EFSAC Transect Results'!$AF236</f>
        <v>0.5</v>
      </c>
      <c r="H236" s="34">
        <f>'EFSAC Transect Results'!AL236-'EFSAC Transect Results'!$AK236</f>
        <v>0.60000000000000142</v>
      </c>
      <c r="I236" s="34">
        <f>'EFSAC Transect Results'!AM236-'EFSAC Transect Results'!$AK236</f>
        <v>0.56000000000000227</v>
      </c>
      <c r="J236" s="34"/>
      <c r="K236" s="14">
        <f>'EFSAC Transect Results'!BH236-'EFSAC Transect Results'!$BG236</f>
        <v>0.37000000000000099</v>
      </c>
      <c r="L236" s="14">
        <f>'EFSAC Transect Results'!BI236-'EFSAC Transect Results'!$BG236</f>
        <v>1.0000000000001563E-2</v>
      </c>
      <c r="M236" s="14">
        <f>'EFSAC Transect Results'!BJ236-'EFSAC Transect Results'!$BG236</f>
        <v>0.26000000000000156</v>
      </c>
      <c r="N236" s="14">
        <f>'EFSAC Transect Results'!BK236-'EFSAC Transect Results'!$BG236</f>
        <v>-8.9999999999999858E-2</v>
      </c>
      <c r="O236" s="14">
        <f>'EFSAC Transect Results'!BM236-'EFSAC Transect Results'!$BL236</f>
        <v>0.15000000000000213</v>
      </c>
      <c r="P236" s="14">
        <f>'EFSAC Transect Results'!BN236-'EFSAC Transect Results'!$BL236</f>
        <v>4.00000000000027E-2</v>
      </c>
      <c r="Q236" s="14"/>
      <c r="R236" s="14">
        <f>'EFSAC Transect Results'!F236-'EFSAC Transect Results'!$E236</f>
        <v>2.0000000000000018E-2</v>
      </c>
      <c r="S236" s="14">
        <f>'EFSAC Transect Results'!G236-'EFSAC Transect Results'!$E236</f>
        <v>-2.0000000000000018E-2</v>
      </c>
      <c r="T236" s="14">
        <f>'EFSAC Transect Results'!H236-'EFSAC Transect Results'!$E236</f>
        <v>2.0000000000000018E-2</v>
      </c>
      <c r="U236" s="14">
        <f>'EFSAC Transect Results'!I236-'EFSAC Transect Results'!$E236</f>
        <v>-2.0000000000000018E-2</v>
      </c>
      <c r="V236" s="14">
        <f>'EFSAC Transect Results'!K236-'EFSAC Transect Results'!$J236</f>
        <v>1.0000000000000009E-2</v>
      </c>
      <c r="W236" s="14">
        <f>'EFSAC Transect Results'!L236-'EFSAC Transect Results'!$J236</f>
        <v>0</v>
      </c>
      <c r="X236" s="14"/>
      <c r="Y236" s="14">
        <f>'EFSAC Transect Results'!AP236-'EFSAC Transect Results'!$AO236</f>
        <v>0.19999999999999996</v>
      </c>
      <c r="Z236" s="14">
        <f>'EFSAC Transect Results'!AQ236-'EFSAC Transect Results'!$AO236</f>
        <v>0.18000000000000005</v>
      </c>
      <c r="AA236" s="14">
        <f>'EFSAC Transect Results'!AR236-'EFSAC Transect Results'!$AO236</f>
        <v>8.9999999999999969E-2</v>
      </c>
      <c r="AB236" s="14">
        <f>'EFSAC Transect Results'!AS236-'EFSAC Transect Results'!$AO236</f>
        <v>6.9999999999999951E-2</v>
      </c>
      <c r="AC236" s="14">
        <f>'EFSAC Transect Results'!AT236-'EFSAC Transect Results'!$AU236</f>
        <v>-8.9999999999999969E-2</v>
      </c>
      <c r="AD236" s="14">
        <f>'EFSAC Transect Results'!AV236-'EFSAC Transect Results'!$AU236</f>
        <v>-1.0000000000000009E-2</v>
      </c>
    </row>
    <row r="237" spans="1:30" x14ac:dyDescent="0.35">
      <c r="A237" s="1">
        <v>233</v>
      </c>
      <c r="B237" s="4" t="s">
        <v>318</v>
      </c>
      <c r="C237" s="22" t="s">
        <v>470</v>
      </c>
      <c r="D237" s="34">
        <f>'EFSAC Transect Results'!AG237-'EFSAC Transect Results'!$AF237</f>
        <v>1.2300000000000004</v>
      </c>
      <c r="E237" s="34">
        <f>'EFSAC Transect Results'!AH237-'EFSAC Transect Results'!$AF237</f>
        <v>1.1000000000000014</v>
      </c>
      <c r="F237" s="34">
        <f>'EFSAC Transect Results'!AI237-'EFSAC Transect Results'!$AF237</f>
        <v>0.57000000000000028</v>
      </c>
      <c r="G237" s="34">
        <f>'EFSAC Transect Results'!AJ237-'EFSAC Transect Results'!$AF237</f>
        <v>0.46000000000000085</v>
      </c>
      <c r="H237" s="34">
        <f>'EFSAC Transect Results'!AL237-'EFSAC Transect Results'!$AK237</f>
        <v>0.57000000000000028</v>
      </c>
      <c r="I237" s="34">
        <f>'EFSAC Transect Results'!AM237-'EFSAC Transect Results'!$AK237</f>
        <v>0.5400000000000027</v>
      </c>
      <c r="J237" s="34"/>
      <c r="K237" s="14">
        <f>'EFSAC Transect Results'!BH237-'EFSAC Transect Results'!$BG237</f>
        <v>0.34999999999999787</v>
      </c>
      <c r="L237" s="14">
        <f>'EFSAC Transect Results'!BI237-'EFSAC Transect Results'!$BG237</f>
        <v>9.9999999999980105E-3</v>
      </c>
      <c r="M237" s="14">
        <f>'EFSAC Transect Results'!BJ237-'EFSAC Transect Results'!$BG237</f>
        <v>0.23999999999999844</v>
      </c>
      <c r="N237" s="14">
        <f>'EFSAC Transect Results'!BK237-'EFSAC Transect Results'!$BG237</f>
        <v>-8.9999999999999858E-2</v>
      </c>
      <c r="O237" s="14">
        <f>'EFSAC Transect Results'!BM237-'EFSAC Transect Results'!$BL237</f>
        <v>0.14000000000000057</v>
      </c>
      <c r="P237" s="14">
        <f>'EFSAC Transect Results'!BN237-'EFSAC Transect Results'!$BL237</f>
        <v>4.00000000000027E-2</v>
      </c>
      <c r="Q237" s="14"/>
      <c r="R237" s="14">
        <f>'EFSAC Transect Results'!F237-'EFSAC Transect Results'!$E237</f>
        <v>2.0000000000000018E-2</v>
      </c>
      <c r="S237" s="14">
        <f>'EFSAC Transect Results'!G237-'EFSAC Transect Results'!$E237</f>
        <v>-2.0000000000000018E-2</v>
      </c>
      <c r="T237" s="14">
        <f>'EFSAC Transect Results'!H237-'EFSAC Transect Results'!$E237</f>
        <v>2.0000000000000018E-2</v>
      </c>
      <c r="U237" s="14">
        <f>'EFSAC Transect Results'!I237-'EFSAC Transect Results'!$E237</f>
        <v>-2.0000000000000018E-2</v>
      </c>
      <c r="V237" s="14">
        <f>'EFSAC Transect Results'!K237-'EFSAC Transect Results'!$J237</f>
        <v>0</v>
      </c>
      <c r="W237" s="14">
        <f>'EFSAC Transect Results'!L237-'EFSAC Transect Results'!$J237</f>
        <v>-1.0000000000000009E-2</v>
      </c>
      <c r="X237" s="14"/>
      <c r="Y237" s="14">
        <f>'EFSAC Transect Results'!AP237-'EFSAC Transect Results'!$AO237</f>
        <v>0.19</v>
      </c>
      <c r="Z237" s="14">
        <f>'EFSAC Transect Results'!AQ237-'EFSAC Transect Results'!$AO237</f>
        <v>0.16999999999999998</v>
      </c>
      <c r="AA237" s="14">
        <f>'EFSAC Transect Results'!AR237-'EFSAC Transect Results'!$AO237</f>
        <v>9.0000000000000024E-2</v>
      </c>
      <c r="AB237" s="14">
        <f>'EFSAC Transect Results'!AS237-'EFSAC Transect Results'!$AO237</f>
        <v>7.0000000000000007E-2</v>
      </c>
      <c r="AC237" s="14">
        <f>'EFSAC Transect Results'!AT237-'EFSAC Transect Results'!$AU237</f>
        <v>-8.9999999999999969E-2</v>
      </c>
      <c r="AD237" s="14">
        <f>'EFSAC Transect Results'!AV237-'EFSAC Transect Results'!$AU237</f>
        <v>-1.0000000000000009E-2</v>
      </c>
    </row>
    <row r="238" spans="1:30" x14ac:dyDescent="0.35">
      <c r="A238" s="1">
        <v>234</v>
      </c>
      <c r="B238" s="4" t="s">
        <v>319</v>
      </c>
      <c r="C238" s="22" t="s">
        <v>470</v>
      </c>
      <c r="D238" s="34">
        <f>'EFSAC Transect Results'!AG238-'EFSAC Transect Results'!$AF238</f>
        <v>1.1400000000000006</v>
      </c>
      <c r="E238" s="34">
        <f>'EFSAC Transect Results'!AH238-'EFSAC Transect Results'!$AF238</f>
        <v>1.0300000000000011</v>
      </c>
      <c r="F238" s="34">
        <f>'EFSAC Transect Results'!AI238-'EFSAC Transect Results'!$AF238</f>
        <v>0.53000000000000114</v>
      </c>
      <c r="G238" s="34">
        <f>'EFSAC Transect Results'!AJ238-'EFSAC Transect Results'!$AF238</f>
        <v>0.42999999999999972</v>
      </c>
      <c r="H238" s="34">
        <f>'EFSAC Transect Results'!AL238-'EFSAC Transect Results'!$AK238</f>
        <v>0.55000000000000071</v>
      </c>
      <c r="I238" s="34">
        <f>'EFSAC Transect Results'!AM238-'EFSAC Transect Results'!$AK238</f>
        <v>0.51999999999999957</v>
      </c>
      <c r="J238" s="34"/>
      <c r="K238" s="14">
        <f>'EFSAC Transect Results'!BH238-'EFSAC Transect Results'!$BG238</f>
        <v>0.33000000000000185</v>
      </c>
      <c r="L238" s="14">
        <f>'EFSAC Transect Results'!BI238-'EFSAC Transect Results'!$BG238</f>
        <v>1.0000000000001563E-2</v>
      </c>
      <c r="M238" s="14">
        <f>'EFSAC Transect Results'!BJ238-'EFSAC Transect Results'!$BG238</f>
        <v>0.23000000000000043</v>
      </c>
      <c r="N238" s="14">
        <f>'EFSAC Transect Results'!BK238-'EFSAC Transect Results'!$BG238</f>
        <v>-7.0000000000000284E-2</v>
      </c>
      <c r="O238" s="14">
        <f>'EFSAC Transect Results'!BM238-'EFSAC Transect Results'!$BL238</f>
        <v>0.12999999999999901</v>
      </c>
      <c r="P238" s="14">
        <f>'EFSAC Transect Results'!BN238-'EFSAC Transect Results'!$BL238</f>
        <v>2.9999999999997584E-2</v>
      </c>
      <c r="Q238" s="14"/>
      <c r="R238" s="14">
        <f>'EFSAC Transect Results'!F238-'EFSAC Transect Results'!$E238</f>
        <v>2.0000000000000018E-2</v>
      </c>
      <c r="S238" s="14">
        <f>'EFSAC Transect Results'!G238-'EFSAC Transect Results'!$E238</f>
        <v>-2.0000000000000018E-2</v>
      </c>
      <c r="T238" s="14">
        <f>'EFSAC Transect Results'!H238-'EFSAC Transect Results'!$E238</f>
        <v>2.0000000000000018E-2</v>
      </c>
      <c r="U238" s="14">
        <f>'EFSAC Transect Results'!I238-'EFSAC Transect Results'!$E238</f>
        <v>-2.0000000000000018E-2</v>
      </c>
      <c r="V238" s="14">
        <f>'EFSAC Transect Results'!K238-'EFSAC Transect Results'!$J238</f>
        <v>1.0000000000000009E-2</v>
      </c>
      <c r="W238" s="14">
        <f>'EFSAC Transect Results'!L238-'EFSAC Transect Results'!$J238</f>
        <v>0</v>
      </c>
      <c r="X238" s="14"/>
      <c r="Y238" s="14">
        <f>'EFSAC Transect Results'!AP238-'EFSAC Transect Results'!$AO238</f>
        <v>0.16999999999999998</v>
      </c>
      <c r="Z238" s="14">
        <f>'EFSAC Transect Results'!AQ238-'EFSAC Transect Results'!$AO238</f>
        <v>0.15999999999999998</v>
      </c>
      <c r="AA238" s="14">
        <f>'EFSAC Transect Results'!AR238-'EFSAC Transect Results'!$AO238</f>
        <v>8.0000000000000016E-2</v>
      </c>
      <c r="AB238" s="14">
        <f>'EFSAC Transect Results'!AS238-'EFSAC Transect Results'!$AO238</f>
        <v>7.0000000000000007E-2</v>
      </c>
      <c r="AC238" s="14">
        <f>'EFSAC Transect Results'!AT238-'EFSAC Transect Results'!$AU238</f>
        <v>-9.000000000000008E-2</v>
      </c>
      <c r="AD238" s="14">
        <f>'EFSAC Transect Results'!AV238-'EFSAC Transect Results'!$AU238</f>
        <v>-1.0000000000000009E-2</v>
      </c>
    </row>
    <row r="239" spans="1:30" x14ac:dyDescent="0.35">
      <c r="A239" s="1">
        <v>235</v>
      </c>
      <c r="B239" s="4" t="s">
        <v>320</v>
      </c>
      <c r="C239" s="22" t="s">
        <v>470</v>
      </c>
      <c r="D239" s="34">
        <f>'EFSAC Transect Results'!AG239-'EFSAC Transect Results'!$AF239</f>
        <v>1.0800000000000018</v>
      </c>
      <c r="E239" s="34">
        <f>'EFSAC Transect Results'!AH239-'EFSAC Transect Results'!$AF239</f>
        <v>0.97000000000000242</v>
      </c>
      <c r="F239" s="34">
        <f>'EFSAC Transect Results'!AI239-'EFSAC Transect Results'!$AF239</f>
        <v>0.51000000000000156</v>
      </c>
      <c r="G239" s="34">
        <f>'EFSAC Transect Results'!AJ239-'EFSAC Transect Results'!$AF239</f>
        <v>0.41000000000000014</v>
      </c>
      <c r="H239" s="34">
        <f>'EFSAC Transect Results'!AL239-'EFSAC Transect Results'!$AK239</f>
        <v>0.53000000000000114</v>
      </c>
      <c r="I239" s="34">
        <f>'EFSAC Transect Results'!AM239-'EFSAC Transect Results'!$AK239</f>
        <v>0.5</v>
      </c>
      <c r="J239" s="34"/>
      <c r="K239" s="14">
        <f>'EFSAC Transect Results'!BH239-'EFSAC Transect Results'!$BG239</f>
        <v>0.30999999999999872</v>
      </c>
      <c r="L239" s="14">
        <f>'EFSAC Transect Results'!BI239-'EFSAC Transect Results'!$BG239</f>
        <v>9.9999999999980105E-3</v>
      </c>
      <c r="M239" s="14">
        <f>'EFSAC Transect Results'!BJ239-'EFSAC Transect Results'!$BG239</f>
        <v>0.21999999999999886</v>
      </c>
      <c r="N239" s="14">
        <f>'EFSAC Transect Results'!BK239-'EFSAC Transect Results'!$BG239</f>
        <v>-7.0000000000000284E-2</v>
      </c>
      <c r="O239" s="14">
        <f>'EFSAC Transect Results'!BM239-'EFSAC Transect Results'!$BL239</f>
        <v>0.12000000000000099</v>
      </c>
      <c r="P239" s="14">
        <f>'EFSAC Transect Results'!BN239-'EFSAC Transect Results'!$BL239</f>
        <v>3.0000000000001137E-2</v>
      </c>
      <c r="Q239" s="14"/>
      <c r="R239" s="14">
        <f>'EFSAC Transect Results'!F239-'EFSAC Transect Results'!$E239</f>
        <v>2.0000000000000018E-2</v>
      </c>
      <c r="S239" s="14">
        <f>'EFSAC Transect Results'!G239-'EFSAC Transect Results'!$E239</f>
        <v>-1.0000000000000009E-2</v>
      </c>
      <c r="T239" s="14">
        <f>'EFSAC Transect Results'!H239-'EFSAC Transect Results'!$E239</f>
        <v>2.0000000000000018E-2</v>
      </c>
      <c r="U239" s="14">
        <f>'EFSAC Transect Results'!I239-'EFSAC Transect Results'!$E239</f>
        <v>-1.0000000000000009E-2</v>
      </c>
      <c r="V239" s="14">
        <f>'EFSAC Transect Results'!K239-'EFSAC Transect Results'!$J239</f>
        <v>9.9999999999997868E-3</v>
      </c>
      <c r="W239" s="14">
        <f>'EFSAC Transect Results'!L239-'EFSAC Transect Results'!$J239</f>
        <v>0</v>
      </c>
      <c r="X239" s="14"/>
      <c r="Y239" s="14">
        <f>'EFSAC Transect Results'!AP239-'EFSAC Transect Results'!$AO239</f>
        <v>0.15999999999999998</v>
      </c>
      <c r="Z239" s="14">
        <f>'EFSAC Transect Results'!AQ239-'EFSAC Transect Results'!$AO239</f>
        <v>0.14000000000000007</v>
      </c>
      <c r="AA239" s="14">
        <f>'EFSAC Transect Results'!AR239-'EFSAC Transect Results'!$AO239</f>
        <v>7.0000000000000007E-2</v>
      </c>
      <c r="AB239" s="14">
        <f>'EFSAC Transect Results'!AS239-'EFSAC Transect Results'!$AO239</f>
        <v>0.06</v>
      </c>
      <c r="AC239" s="14">
        <f>'EFSAC Transect Results'!AT239-'EFSAC Transect Results'!$AU239</f>
        <v>-7.999999999999996E-2</v>
      </c>
      <c r="AD239" s="14">
        <f>'EFSAC Transect Results'!AV239-'EFSAC Transect Results'!$AU239</f>
        <v>-1.0000000000000009E-2</v>
      </c>
    </row>
    <row r="240" spans="1:30" x14ac:dyDescent="0.35">
      <c r="A240" s="1">
        <v>236</v>
      </c>
      <c r="B240" s="4" t="s">
        <v>321</v>
      </c>
      <c r="C240" s="22" t="s">
        <v>470</v>
      </c>
      <c r="D240" s="34">
        <f>'EFSAC Transect Results'!AG240-'EFSAC Transect Results'!$AF240</f>
        <v>1.0199999999999996</v>
      </c>
      <c r="E240" s="34">
        <f>'EFSAC Transect Results'!AH240-'EFSAC Transect Results'!$AF240</f>
        <v>0.91999999999999815</v>
      </c>
      <c r="F240" s="34">
        <f>'EFSAC Transect Results'!AI240-'EFSAC Transect Results'!$AF240</f>
        <v>0.48000000000000043</v>
      </c>
      <c r="G240" s="34">
        <f>'EFSAC Transect Results'!AJ240-'EFSAC Transect Results'!$AF240</f>
        <v>0.37999999999999901</v>
      </c>
      <c r="H240" s="34">
        <f>'EFSAC Transect Results'!AL240-'EFSAC Transect Results'!$AK240</f>
        <v>0.51000000000000156</v>
      </c>
      <c r="I240" s="34">
        <f>'EFSAC Transect Results'!AM240-'EFSAC Transect Results'!$AK240</f>
        <v>0.48000000000000043</v>
      </c>
      <c r="J240" s="34"/>
      <c r="K240" s="14">
        <f>'EFSAC Transect Results'!BH240-'EFSAC Transect Results'!$BG240</f>
        <v>0.2900000000000027</v>
      </c>
      <c r="L240" s="14">
        <f>'EFSAC Transect Results'!BI240-'EFSAC Transect Results'!$BG240</f>
        <v>1.0000000000001563E-2</v>
      </c>
      <c r="M240" s="14">
        <f>'EFSAC Transect Results'!BJ240-'EFSAC Transect Results'!$BG240</f>
        <v>0.21000000000000085</v>
      </c>
      <c r="N240" s="14">
        <f>'EFSAC Transect Results'!BK240-'EFSAC Transect Results'!$BG240</f>
        <v>-5.9999999999998721E-2</v>
      </c>
      <c r="O240" s="14">
        <f>'EFSAC Transect Results'!BM240-'EFSAC Transect Results'!$BL240</f>
        <v>0.11999999999999744</v>
      </c>
      <c r="P240" s="14">
        <f>'EFSAC Transect Results'!BN240-'EFSAC Transect Results'!$BL240</f>
        <v>3.9999999999999147E-2</v>
      </c>
      <c r="Q240" s="14"/>
      <c r="R240" s="14">
        <f>'EFSAC Transect Results'!F240-'EFSAC Transect Results'!$E240</f>
        <v>2.0000000000000018E-2</v>
      </c>
      <c r="S240" s="14">
        <f>'EFSAC Transect Results'!G240-'EFSAC Transect Results'!$E240</f>
        <v>-9.9999999999997868E-3</v>
      </c>
      <c r="T240" s="14">
        <f>'EFSAC Transect Results'!H240-'EFSAC Transect Results'!$E240</f>
        <v>2.0000000000000018E-2</v>
      </c>
      <c r="U240" s="14">
        <f>'EFSAC Transect Results'!I240-'EFSAC Transect Results'!$E240</f>
        <v>-9.9999999999997868E-3</v>
      </c>
      <c r="V240" s="14">
        <f>'EFSAC Transect Results'!K240-'EFSAC Transect Results'!$J240</f>
        <v>1.0000000000000009E-2</v>
      </c>
      <c r="W240" s="14">
        <f>'EFSAC Transect Results'!L240-'EFSAC Transect Results'!$J240</f>
        <v>0</v>
      </c>
      <c r="X240" s="14"/>
      <c r="Y240" s="14">
        <f>'EFSAC Transect Results'!AP240-'EFSAC Transect Results'!$AO240</f>
        <v>0.16000000000000003</v>
      </c>
      <c r="Z240" s="14">
        <f>'EFSAC Transect Results'!AQ240-'EFSAC Transect Results'!$AO240</f>
        <v>0.14000000000000001</v>
      </c>
      <c r="AA240" s="14">
        <f>'EFSAC Transect Results'!AR240-'EFSAC Transect Results'!$AO240</f>
        <v>8.0000000000000016E-2</v>
      </c>
      <c r="AB240" s="14">
        <f>'EFSAC Transect Results'!AS240-'EFSAC Transect Results'!$AO240</f>
        <v>0.06</v>
      </c>
      <c r="AC240" s="14">
        <f>'EFSAC Transect Results'!AT240-'EFSAC Transect Results'!$AU240</f>
        <v>-7.999999999999996E-2</v>
      </c>
      <c r="AD240" s="14">
        <f>'EFSAC Transect Results'!AV240-'EFSAC Transect Results'!$AU240</f>
        <v>-1.0000000000000009E-2</v>
      </c>
    </row>
    <row r="241" spans="1:30" x14ac:dyDescent="0.35">
      <c r="A241" s="1">
        <v>237</v>
      </c>
      <c r="B241" s="4" t="s">
        <v>322</v>
      </c>
      <c r="C241" s="22" t="s">
        <v>470</v>
      </c>
      <c r="D241" s="34">
        <f>'EFSAC Transect Results'!AG241-'EFSAC Transect Results'!$AF241</f>
        <v>0.96999999999999886</v>
      </c>
      <c r="E241" s="34">
        <f>'EFSAC Transect Results'!AH241-'EFSAC Transect Results'!$AF241</f>
        <v>0.87000000000000099</v>
      </c>
      <c r="F241" s="34">
        <f>'EFSAC Transect Results'!AI241-'EFSAC Transect Results'!$AF241</f>
        <v>0.46000000000000085</v>
      </c>
      <c r="G241" s="34">
        <f>'EFSAC Transect Results'!AJ241-'EFSAC Transect Results'!$AF241</f>
        <v>0.37000000000000099</v>
      </c>
      <c r="H241" s="34">
        <f>'EFSAC Transect Results'!AL241-'EFSAC Transect Results'!$AK241</f>
        <v>0.48999999999999844</v>
      </c>
      <c r="I241" s="34">
        <f>'EFSAC Transect Results'!AM241-'EFSAC Transect Results'!$AK241</f>
        <v>0.46000000000000085</v>
      </c>
      <c r="J241" s="34"/>
      <c r="K241" s="14">
        <f>'EFSAC Transect Results'!BH241-'EFSAC Transect Results'!$BG241</f>
        <v>0.26999999999999957</v>
      </c>
      <c r="L241" s="14">
        <f>'EFSAC Transect Results'!BI241-'EFSAC Transect Results'!$BG241</f>
        <v>1.0000000000001563E-2</v>
      </c>
      <c r="M241" s="14">
        <f>'EFSAC Transect Results'!BJ241-'EFSAC Transect Results'!$BG241</f>
        <v>0.19000000000000128</v>
      </c>
      <c r="N241" s="14">
        <f>'EFSAC Transect Results'!BK241-'EFSAC Transect Results'!$BG241</f>
        <v>-7.0000000000000284E-2</v>
      </c>
      <c r="O241" s="14">
        <f>'EFSAC Transect Results'!BM241-'EFSAC Transect Results'!$BL241</f>
        <v>0.10999999999999943</v>
      </c>
      <c r="P241" s="14">
        <f>'EFSAC Transect Results'!BN241-'EFSAC Transect Results'!$BL241</f>
        <v>2.9999999999997584E-2</v>
      </c>
      <c r="Q241" s="14"/>
      <c r="R241" s="14">
        <f>'EFSAC Transect Results'!F241-'EFSAC Transect Results'!$E241</f>
        <v>1.9999999999999796E-2</v>
      </c>
      <c r="S241" s="14">
        <f>'EFSAC Transect Results'!G241-'EFSAC Transect Results'!$E241</f>
        <v>-1.0000000000000009E-2</v>
      </c>
      <c r="T241" s="14">
        <f>'EFSAC Transect Results'!H241-'EFSAC Transect Results'!$E241</f>
        <v>1.9999999999999796E-2</v>
      </c>
      <c r="U241" s="14">
        <f>'EFSAC Transect Results'!I241-'EFSAC Transect Results'!$E241</f>
        <v>-1.0000000000000009E-2</v>
      </c>
      <c r="V241" s="14">
        <f>'EFSAC Transect Results'!K241-'EFSAC Transect Results'!$J241</f>
        <v>1.0000000000000009E-2</v>
      </c>
      <c r="W241" s="14">
        <f>'EFSAC Transect Results'!L241-'EFSAC Transect Results'!$J241</f>
        <v>0</v>
      </c>
      <c r="X241" s="14"/>
      <c r="Y241" s="14">
        <f>'EFSAC Transect Results'!AP241-'EFSAC Transect Results'!$AO241</f>
        <v>0.15000000000000002</v>
      </c>
      <c r="Z241" s="14">
        <f>'EFSAC Transect Results'!AQ241-'EFSAC Transect Results'!$AO241</f>
        <v>0.13</v>
      </c>
      <c r="AA241" s="14">
        <f>'EFSAC Transect Results'!AR241-'EFSAC Transect Results'!$AO241</f>
        <v>7.0000000000000007E-2</v>
      </c>
      <c r="AB241" s="14">
        <f>'EFSAC Transect Results'!AS241-'EFSAC Transect Results'!$AO241</f>
        <v>0.06</v>
      </c>
      <c r="AC241" s="14">
        <f>'EFSAC Transect Results'!AT241-'EFSAC Transect Results'!$AU241</f>
        <v>-8.0000000000000071E-2</v>
      </c>
      <c r="AD241" s="14">
        <f>'EFSAC Transect Results'!AV241-'EFSAC Transect Results'!$AU241</f>
        <v>-1.0000000000000009E-2</v>
      </c>
    </row>
    <row r="242" spans="1:30" x14ac:dyDescent="0.35">
      <c r="A242" s="1">
        <v>238</v>
      </c>
      <c r="B242" s="4" t="s">
        <v>323</v>
      </c>
      <c r="C242" s="22" t="s">
        <v>470</v>
      </c>
      <c r="D242" s="34">
        <f>'EFSAC Transect Results'!AG242-'EFSAC Transect Results'!$AF242</f>
        <v>0.91999999999999815</v>
      </c>
      <c r="E242" s="34">
        <f>'EFSAC Transect Results'!AH242-'EFSAC Transect Results'!$AF242</f>
        <v>0.82999999999999829</v>
      </c>
      <c r="F242" s="34">
        <f>'EFSAC Transect Results'!AI242-'EFSAC Transect Results'!$AF242</f>
        <v>0.42999999999999972</v>
      </c>
      <c r="G242" s="34">
        <f>'EFSAC Transect Results'!AJ242-'EFSAC Transect Results'!$AF242</f>
        <v>0.34999999999999787</v>
      </c>
      <c r="H242" s="34">
        <f>'EFSAC Transect Results'!AL242-'EFSAC Transect Results'!$AK242</f>
        <v>0.47000000000000242</v>
      </c>
      <c r="I242" s="34">
        <f>'EFSAC Transect Results'!AM242-'EFSAC Transect Results'!$AK242</f>
        <v>0.44000000000000128</v>
      </c>
      <c r="J242" s="34"/>
      <c r="K242" s="14">
        <f>'EFSAC Transect Results'!BH242-'EFSAC Transect Results'!$BG242</f>
        <v>0.26999999999999957</v>
      </c>
      <c r="L242" s="14">
        <f>'EFSAC Transect Results'!BI242-'EFSAC Transect Results'!$BG242</f>
        <v>1.0000000000001563E-2</v>
      </c>
      <c r="M242" s="14">
        <f>'EFSAC Transect Results'!BJ242-'EFSAC Transect Results'!$BG242</f>
        <v>0.19000000000000128</v>
      </c>
      <c r="N242" s="14">
        <f>'EFSAC Transect Results'!BK242-'EFSAC Transect Results'!$BG242</f>
        <v>-5.9999999999998721E-2</v>
      </c>
      <c r="O242" s="14">
        <f>'EFSAC Transect Results'!BM242-'EFSAC Transect Results'!$BL242</f>
        <v>0.10999999999999943</v>
      </c>
      <c r="P242" s="14">
        <f>'EFSAC Transect Results'!BN242-'EFSAC Transect Results'!$BL242</f>
        <v>3.0000000000001137E-2</v>
      </c>
      <c r="Q242" s="14"/>
      <c r="R242" s="14">
        <f>'EFSAC Transect Results'!F242-'EFSAC Transect Results'!$E242</f>
        <v>1.9999999999999796E-2</v>
      </c>
      <c r="S242" s="14">
        <f>'EFSAC Transect Results'!G242-'EFSAC Transect Results'!$E242</f>
        <v>-1.0000000000000009E-2</v>
      </c>
      <c r="T242" s="14">
        <f>'EFSAC Transect Results'!H242-'EFSAC Transect Results'!$E242</f>
        <v>1.9999999999999796E-2</v>
      </c>
      <c r="U242" s="14">
        <f>'EFSAC Transect Results'!I242-'EFSAC Transect Results'!$E242</f>
        <v>-1.0000000000000009E-2</v>
      </c>
      <c r="V242" s="14">
        <f>'EFSAC Transect Results'!K242-'EFSAC Transect Results'!$J242</f>
        <v>0</v>
      </c>
      <c r="W242" s="14">
        <f>'EFSAC Transect Results'!L242-'EFSAC Transect Results'!$J242</f>
        <v>-1.0000000000000009E-2</v>
      </c>
      <c r="X242" s="14"/>
      <c r="Y242" s="14">
        <f>'EFSAC Transect Results'!AP242-'EFSAC Transect Results'!$AO242</f>
        <v>0.13</v>
      </c>
      <c r="Z242" s="14">
        <f>'EFSAC Transect Results'!AQ242-'EFSAC Transect Results'!$AO242</f>
        <v>0.12</v>
      </c>
      <c r="AA242" s="14">
        <f>'EFSAC Transect Results'!AR242-'EFSAC Transect Results'!$AO242</f>
        <v>0.06</v>
      </c>
      <c r="AB242" s="14">
        <f>'EFSAC Transect Results'!AS242-'EFSAC Transect Results'!$AO242</f>
        <v>5.0000000000000044E-2</v>
      </c>
      <c r="AC242" s="14">
        <f>'EFSAC Transect Results'!AT242-'EFSAC Transect Results'!$AU242</f>
        <v>-7.0000000000000007E-2</v>
      </c>
      <c r="AD242" s="14">
        <f>'EFSAC Transect Results'!AV242-'EFSAC Transect Results'!$AU242</f>
        <v>0</v>
      </c>
    </row>
    <row r="243" spans="1:30" x14ac:dyDescent="0.35">
      <c r="A243" s="1">
        <v>239</v>
      </c>
      <c r="B243" s="4" t="s">
        <v>324</v>
      </c>
      <c r="C243" s="22" t="s">
        <v>470</v>
      </c>
      <c r="D243" s="34">
        <f>'EFSAC Transect Results'!AG243-'EFSAC Transect Results'!$AF243</f>
        <v>0.87999999999999901</v>
      </c>
      <c r="E243" s="34">
        <f>'EFSAC Transect Results'!AH243-'EFSAC Transect Results'!$AF243</f>
        <v>0.78999999999999915</v>
      </c>
      <c r="F243" s="34">
        <f>'EFSAC Transect Results'!AI243-'EFSAC Transect Results'!$AF243</f>
        <v>0.41999999999999815</v>
      </c>
      <c r="G243" s="34">
        <f>'EFSAC Transect Results'!AJ243-'EFSAC Transect Results'!$AF243</f>
        <v>0.33999999999999986</v>
      </c>
      <c r="H243" s="34">
        <f>'EFSAC Transect Results'!AL243-'EFSAC Transect Results'!$AK243</f>
        <v>0.4599999999999973</v>
      </c>
      <c r="I243" s="34">
        <f>'EFSAC Transect Results'!AM243-'EFSAC Transect Results'!$AK243</f>
        <v>0.42999999999999972</v>
      </c>
      <c r="J243" s="34"/>
      <c r="K243" s="14">
        <f>'EFSAC Transect Results'!BH243-'EFSAC Transect Results'!$BG243</f>
        <v>0.25</v>
      </c>
      <c r="L243" s="14">
        <f>'EFSAC Transect Results'!BI243-'EFSAC Transect Results'!$BG243</f>
        <v>1.0000000000001563E-2</v>
      </c>
      <c r="M243" s="14">
        <f>'EFSAC Transect Results'!BJ243-'EFSAC Transect Results'!$BG243</f>
        <v>0.17999999999999972</v>
      </c>
      <c r="N243" s="14">
        <f>'EFSAC Transect Results'!BK243-'EFSAC Transect Results'!$BG243</f>
        <v>-5.9999999999998721E-2</v>
      </c>
      <c r="O243" s="14">
        <f>'EFSAC Transect Results'!BM243-'EFSAC Transect Results'!$BL243</f>
        <v>0.10999999999999943</v>
      </c>
      <c r="P243" s="14">
        <f>'EFSAC Transect Results'!BN243-'EFSAC Transect Results'!$BL243</f>
        <v>3.9999999999999147E-2</v>
      </c>
      <c r="Q243" s="14"/>
      <c r="R243" s="14">
        <f>'EFSAC Transect Results'!F243-'EFSAC Transect Results'!$E243</f>
        <v>1.0000000000000009E-2</v>
      </c>
      <c r="S243" s="14">
        <f>'EFSAC Transect Results'!G243-'EFSAC Transect Results'!$E243</f>
        <v>-2.0000000000000018E-2</v>
      </c>
      <c r="T243" s="14">
        <f>'EFSAC Transect Results'!H243-'EFSAC Transect Results'!$E243</f>
        <v>1.0000000000000009E-2</v>
      </c>
      <c r="U243" s="14">
        <f>'EFSAC Transect Results'!I243-'EFSAC Transect Results'!$E243</f>
        <v>-2.0000000000000018E-2</v>
      </c>
      <c r="V243" s="14">
        <f>'EFSAC Transect Results'!K243-'EFSAC Transect Results'!$J243</f>
        <v>0</v>
      </c>
      <c r="W243" s="14">
        <f>'EFSAC Transect Results'!L243-'EFSAC Transect Results'!$J243</f>
        <v>0</v>
      </c>
      <c r="X243" s="14"/>
      <c r="Y243" s="14">
        <f>'EFSAC Transect Results'!AP243-'EFSAC Transect Results'!$AO243</f>
        <v>0.13</v>
      </c>
      <c r="Z243" s="14">
        <f>'EFSAC Transect Results'!AQ243-'EFSAC Transect Results'!$AO243</f>
        <v>0.12</v>
      </c>
      <c r="AA243" s="14">
        <f>'EFSAC Transect Results'!AR243-'EFSAC Transect Results'!$AO243</f>
        <v>0.06</v>
      </c>
      <c r="AB243" s="14">
        <f>'EFSAC Transect Results'!AS243-'EFSAC Transect Results'!$AO243</f>
        <v>4.9999999999999989E-2</v>
      </c>
      <c r="AC243" s="14">
        <f>'EFSAC Transect Results'!AT243-'EFSAC Transect Results'!$AU243</f>
        <v>-7.0000000000000007E-2</v>
      </c>
      <c r="AD243" s="14">
        <f>'EFSAC Transect Results'!AV243-'EFSAC Transect Results'!$AU243</f>
        <v>-1.0000000000000009E-2</v>
      </c>
    </row>
    <row r="244" spans="1:30" x14ac:dyDescent="0.35">
      <c r="A244" s="1">
        <v>240</v>
      </c>
      <c r="B244" s="4" t="s">
        <v>325</v>
      </c>
      <c r="C244" s="22" t="s">
        <v>470</v>
      </c>
      <c r="D244" s="34">
        <f>'EFSAC Transect Results'!AG244-'EFSAC Transect Results'!$AF244</f>
        <v>0.83999999999999986</v>
      </c>
      <c r="E244" s="34">
        <f>'EFSAC Transect Results'!AH244-'EFSAC Transect Results'!$AF244</f>
        <v>0.75</v>
      </c>
      <c r="F244" s="34">
        <f>'EFSAC Transect Results'!AI244-'EFSAC Transect Results'!$AF244</f>
        <v>0.39999999999999858</v>
      </c>
      <c r="G244" s="34">
        <f>'EFSAC Transect Results'!AJ244-'EFSAC Transect Results'!$AF244</f>
        <v>0.32000000000000028</v>
      </c>
      <c r="H244" s="34">
        <f>'EFSAC Transect Results'!AL244-'EFSAC Transect Results'!$AK244</f>
        <v>0.43999999999999773</v>
      </c>
      <c r="I244" s="34">
        <f>'EFSAC Transect Results'!AM244-'EFSAC Transect Results'!$AK244</f>
        <v>0.41999999999999815</v>
      </c>
      <c r="J244" s="34"/>
      <c r="K244" s="14">
        <f>'EFSAC Transect Results'!BH244-'EFSAC Transect Results'!$BG244</f>
        <v>0.24000000000000199</v>
      </c>
      <c r="L244" s="14">
        <f>'EFSAC Transect Results'!BI244-'EFSAC Transect Results'!$BG244</f>
        <v>1.0000000000001563E-2</v>
      </c>
      <c r="M244" s="14">
        <f>'EFSAC Transect Results'!BJ244-'EFSAC Transect Results'!$BG244</f>
        <v>0.17000000000000171</v>
      </c>
      <c r="N244" s="14">
        <f>'EFSAC Transect Results'!BK244-'EFSAC Transect Results'!$BG244</f>
        <v>-4.9999999999997158E-2</v>
      </c>
      <c r="O244" s="14">
        <f>'EFSAC Transect Results'!BM244-'EFSAC Transect Results'!$BL244</f>
        <v>0.10000000000000142</v>
      </c>
      <c r="P244" s="14">
        <f>'EFSAC Transect Results'!BN244-'EFSAC Transect Results'!$BL244</f>
        <v>3.0000000000001137E-2</v>
      </c>
      <c r="Q244" s="14"/>
      <c r="R244" s="14">
        <f>'EFSAC Transect Results'!F244-'EFSAC Transect Results'!$E244</f>
        <v>2.0000000000000018E-2</v>
      </c>
      <c r="S244" s="14">
        <f>'EFSAC Transect Results'!G244-'EFSAC Transect Results'!$E244</f>
        <v>-1.0000000000000009E-2</v>
      </c>
      <c r="T244" s="14">
        <f>'EFSAC Transect Results'!H244-'EFSAC Transect Results'!$E244</f>
        <v>1.0000000000000009E-2</v>
      </c>
      <c r="U244" s="14">
        <f>'EFSAC Transect Results'!I244-'EFSAC Transect Results'!$E244</f>
        <v>-1.0000000000000009E-2</v>
      </c>
      <c r="V244" s="14">
        <f>'EFSAC Transect Results'!K244-'EFSAC Transect Results'!$J244</f>
        <v>1.0000000000000009E-2</v>
      </c>
      <c r="W244" s="14">
        <f>'EFSAC Transect Results'!L244-'EFSAC Transect Results'!$J244</f>
        <v>0</v>
      </c>
      <c r="X244" s="14"/>
      <c r="Y244" s="14">
        <f>'EFSAC Transect Results'!AP244-'EFSAC Transect Results'!$AO244</f>
        <v>0.13</v>
      </c>
      <c r="Z244" s="14">
        <f>'EFSAC Transect Results'!AQ244-'EFSAC Transect Results'!$AO244</f>
        <v>0.12</v>
      </c>
      <c r="AA244" s="14">
        <f>'EFSAC Transect Results'!AR244-'EFSAC Transect Results'!$AO244</f>
        <v>0.06</v>
      </c>
      <c r="AB244" s="14">
        <f>'EFSAC Transect Results'!AS244-'EFSAC Transect Results'!$AO244</f>
        <v>4.9999999999999989E-2</v>
      </c>
      <c r="AC244" s="14">
        <f>'EFSAC Transect Results'!AT244-'EFSAC Transect Results'!$AU244</f>
        <v>-7.0000000000000007E-2</v>
      </c>
      <c r="AD244" s="14">
        <f>'EFSAC Transect Results'!AV244-'EFSAC Transect Results'!$AU244</f>
        <v>-1.0000000000000009E-2</v>
      </c>
    </row>
    <row r="245" spans="1:30" x14ac:dyDescent="0.35">
      <c r="A245" s="1">
        <v>241</v>
      </c>
      <c r="B245" s="4" t="s">
        <v>326</v>
      </c>
      <c r="C245" s="22" t="s">
        <v>470</v>
      </c>
      <c r="D245" s="34">
        <f>'EFSAC Transect Results'!AG245-'EFSAC Transect Results'!$AF245</f>
        <v>0.80999999999999872</v>
      </c>
      <c r="E245" s="34">
        <f>'EFSAC Transect Results'!AH245-'EFSAC Transect Results'!$AF245</f>
        <v>0.72999999999999687</v>
      </c>
      <c r="F245" s="34">
        <f>'EFSAC Transect Results'!AI245-'EFSAC Transect Results'!$AF245</f>
        <v>0.37999999999999901</v>
      </c>
      <c r="G245" s="34">
        <f>'EFSAC Transect Results'!AJ245-'EFSAC Transect Results'!$AF245</f>
        <v>0.30999999999999872</v>
      </c>
      <c r="H245" s="34">
        <f>'EFSAC Transect Results'!AL245-'EFSAC Transect Results'!$AK245</f>
        <v>0.42999999999999972</v>
      </c>
      <c r="I245" s="34">
        <f>'EFSAC Transect Results'!AM245-'EFSAC Transect Results'!$AK245</f>
        <v>0.39999999999999858</v>
      </c>
      <c r="J245" s="34"/>
      <c r="K245" s="14">
        <f>'EFSAC Transect Results'!BH245-'EFSAC Transect Results'!$BG245</f>
        <v>0.23000000000000043</v>
      </c>
      <c r="L245" s="14">
        <f>'EFSAC Transect Results'!BI245-'EFSAC Transect Results'!$BG245</f>
        <v>1.0000000000001563E-2</v>
      </c>
      <c r="M245" s="14">
        <f>'EFSAC Transect Results'!BJ245-'EFSAC Transect Results'!$BG245</f>
        <v>0.17000000000000171</v>
      </c>
      <c r="N245" s="14">
        <f>'EFSAC Transect Results'!BK245-'EFSAC Transect Results'!$BG245</f>
        <v>-5.0000000000000711E-2</v>
      </c>
      <c r="O245" s="14">
        <f>'EFSAC Transect Results'!BM245-'EFSAC Transect Results'!$BL245</f>
        <v>0.10000000000000142</v>
      </c>
      <c r="P245" s="14">
        <f>'EFSAC Transect Results'!BN245-'EFSAC Transect Results'!$BL245</f>
        <v>3.0000000000001137E-2</v>
      </c>
      <c r="Q245" s="14"/>
      <c r="R245" s="14">
        <f>'EFSAC Transect Results'!F245-'EFSAC Transect Results'!$E245</f>
        <v>2.0000000000000018E-2</v>
      </c>
      <c r="S245" s="14">
        <f>'EFSAC Transect Results'!G245-'EFSAC Transect Results'!$E245</f>
        <v>-1.0000000000000009E-2</v>
      </c>
      <c r="T245" s="14">
        <f>'EFSAC Transect Results'!H245-'EFSAC Transect Results'!$E245</f>
        <v>2.0000000000000018E-2</v>
      </c>
      <c r="U245" s="14">
        <f>'EFSAC Transect Results'!I245-'EFSAC Transect Results'!$E245</f>
        <v>-1.0000000000000009E-2</v>
      </c>
      <c r="V245" s="14">
        <f>'EFSAC Transect Results'!K245-'EFSAC Transect Results'!$J245</f>
        <v>0</v>
      </c>
      <c r="W245" s="14">
        <f>'EFSAC Transect Results'!L245-'EFSAC Transect Results'!$J245</f>
        <v>-1.0000000000000009E-2</v>
      </c>
      <c r="X245" s="14"/>
      <c r="Y245" s="14">
        <f>'EFSAC Transect Results'!AP245-'EFSAC Transect Results'!$AO245</f>
        <v>0.12</v>
      </c>
      <c r="Z245" s="14">
        <f>'EFSAC Transect Results'!AQ245-'EFSAC Transect Results'!$AO245</f>
        <v>0.10999999999999999</v>
      </c>
      <c r="AA245" s="14">
        <f>'EFSAC Transect Results'!AR245-'EFSAC Transect Results'!$AO245</f>
        <v>0.06</v>
      </c>
      <c r="AB245" s="14">
        <f>'EFSAC Transect Results'!AS245-'EFSAC Transect Results'!$AO245</f>
        <v>4.9999999999999989E-2</v>
      </c>
      <c r="AC245" s="14">
        <f>'EFSAC Transect Results'!AT245-'EFSAC Transect Results'!$AU245</f>
        <v>-6.9999999999999951E-2</v>
      </c>
      <c r="AD245" s="14">
        <f>'EFSAC Transect Results'!AV245-'EFSAC Transect Results'!$AU245</f>
        <v>0</v>
      </c>
    </row>
    <row r="246" spans="1:30" x14ac:dyDescent="0.35">
      <c r="A246" s="1">
        <v>242</v>
      </c>
      <c r="B246" s="4" t="s">
        <v>327</v>
      </c>
      <c r="C246" s="22" t="s">
        <v>470</v>
      </c>
      <c r="D246" s="34">
        <f>'EFSAC Transect Results'!AG246-'EFSAC Transect Results'!$AF246</f>
        <v>0.78000000000000114</v>
      </c>
      <c r="E246" s="34">
        <f>'EFSAC Transect Results'!AH246-'EFSAC Transect Results'!$AF246</f>
        <v>0.69999999999999929</v>
      </c>
      <c r="F246" s="34">
        <f>'EFSAC Transect Results'!AI246-'EFSAC Transect Results'!$AF246</f>
        <v>0.37000000000000099</v>
      </c>
      <c r="G246" s="34">
        <f>'EFSAC Transect Results'!AJ246-'EFSAC Transect Results'!$AF246</f>
        <v>0.30000000000000071</v>
      </c>
      <c r="H246" s="34">
        <f>'EFSAC Transect Results'!AL246-'EFSAC Transect Results'!$AK246</f>
        <v>0.41000000000000014</v>
      </c>
      <c r="I246" s="34">
        <f>'EFSAC Transect Results'!AM246-'EFSAC Transect Results'!$AK246</f>
        <v>0.39000000000000057</v>
      </c>
      <c r="J246" s="34"/>
      <c r="K246" s="14">
        <f>'EFSAC Transect Results'!BH246-'EFSAC Transect Results'!$BG246</f>
        <v>0.23000000000000043</v>
      </c>
      <c r="L246" s="14">
        <f>'EFSAC Transect Results'!BI246-'EFSAC Transect Results'!$BG246</f>
        <v>9.9999999999980105E-3</v>
      </c>
      <c r="M246" s="14">
        <f>'EFSAC Transect Results'!BJ246-'EFSAC Transect Results'!$BG246</f>
        <v>0.16000000000000014</v>
      </c>
      <c r="N246" s="14">
        <f>'EFSAC Transect Results'!BK246-'EFSAC Transect Results'!$BG246</f>
        <v>-4.00000000000027E-2</v>
      </c>
      <c r="O246" s="14">
        <f>'EFSAC Transect Results'!BM246-'EFSAC Transect Results'!$BL246</f>
        <v>9.9999999999997868E-2</v>
      </c>
      <c r="P246" s="14">
        <f>'EFSAC Transect Results'!BN246-'EFSAC Transect Results'!$BL246</f>
        <v>2.9999999999997584E-2</v>
      </c>
      <c r="Q246" s="14"/>
      <c r="R246" s="14">
        <f>'EFSAC Transect Results'!F246-'EFSAC Transect Results'!$E246</f>
        <v>1.0000000000000009E-2</v>
      </c>
      <c r="S246" s="14">
        <f>'EFSAC Transect Results'!G246-'EFSAC Transect Results'!$E246</f>
        <v>-1.0000000000000009E-2</v>
      </c>
      <c r="T246" s="14">
        <f>'EFSAC Transect Results'!H246-'EFSAC Transect Results'!$E246</f>
        <v>1.0000000000000009E-2</v>
      </c>
      <c r="U246" s="14">
        <f>'EFSAC Transect Results'!I246-'EFSAC Transect Results'!$E246</f>
        <v>-1.0000000000000009E-2</v>
      </c>
      <c r="V246" s="14">
        <f>'EFSAC Transect Results'!K246-'EFSAC Transect Results'!$J246</f>
        <v>1.0000000000000009E-2</v>
      </c>
      <c r="W246" s="14">
        <f>'EFSAC Transect Results'!L246-'EFSAC Transect Results'!$J246</f>
        <v>0</v>
      </c>
      <c r="X246" s="14"/>
      <c r="Y246" s="14">
        <f>'EFSAC Transect Results'!AP246-'EFSAC Transect Results'!$AO246</f>
        <v>0.12</v>
      </c>
      <c r="Z246" s="14">
        <f>'EFSAC Transect Results'!AQ246-'EFSAC Transect Results'!$AO246</f>
        <v>0.10000000000000003</v>
      </c>
      <c r="AA246" s="14">
        <f>'EFSAC Transect Results'!AR246-'EFSAC Transect Results'!$AO246</f>
        <v>0.06</v>
      </c>
      <c r="AB246" s="14">
        <f>'EFSAC Transect Results'!AS246-'EFSAC Transect Results'!$AO246</f>
        <v>4.0000000000000036E-2</v>
      </c>
      <c r="AC246" s="14">
        <f>'EFSAC Transect Results'!AT246-'EFSAC Transect Results'!$AU246</f>
        <v>-0.06</v>
      </c>
      <c r="AD246" s="14">
        <f>'EFSAC Transect Results'!AV246-'EFSAC Transect Results'!$AU246</f>
        <v>0</v>
      </c>
    </row>
    <row r="247" spans="1:30" x14ac:dyDescent="0.35">
      <c r="A247" s="1">
        <v>243</v>
      </c>
      <c r="B247" s="4" t="s">
        <v>328</v>
      </c>
      <c r="C247" s="22" t="s">
        <v>470</v>
      </c>
      <c r="D247" s="33">
        <f>'EFSAC Transect Results'!AG247-'EFSAC Transect Results'!$AF247</f>
        <v>7.2999999999999972</v>
      </c>
      <c r="E247" s="34">
        <f>'EFSAC Transect Results'!AH247-'EFSAC Transect Results'!$AF247</f>
        <v>6.5799999999999983</v>
      </c>
      <c r="F247" s="34">
        <f>'EFSAC Transect Results'!AI247-'EFSAC Transect Results'!$AF247</f>
        <v>4.7699999999999996</v>
      </c>
      <c r="G247" s="34">
        <f>'EFSAC Transect Results'!AJ247-'EFSAC Transect Results'!$AF247</f>
        <v>4.1899999999999977</v>
      </c>
      <c r="H247" s="33">
        <f>'EFSAC Transect Results'!AL247-'EFSAC Transect Results'!$AK247</f>
        <v>3.34</v>
      </c>
      <c r="I247" s="33">
        <f>'EFSAC Transect Results'!AM247-'EFSAC Transect Results'!$AK247</f>
        <v>3.1800000000000033</v>
      </c>
      <c r="J247" s="34"/>
      <c r="K247" s="14">
        <f>'EFSAC Transect Results'!BH247-'EFSAC Transect Results'!$BG247</f>
        <v>2.1099999999999994</v>
      </c>
      <c r="L247" s="14">
        <f>'EFSAC Transect Results'!BI247-'EFSAC Transect Results'!$BG247</f>
        <v>0.30000000000000426</v>
      </c>
      <c r="M247" s="14">
        <f>'EFSAC Transect Results'!BJ247-'EFSAC Transect Results'!$BG247</f>
        <v>1.7000000000000028</v>
      </c>
      <c r="N247" s="14">
        <f>'EFSAC Transect Results'!BK247-'EFSAC Transect Results'!$BG247</f>
        <v>-1.9999999999996021E-2</v>
      </c>
      <c r="O247" s="14">
        <f>'EFSAC Transect Results'!BM247-'EFSAC Transect Results'!$BL247</f>
        <v>0.74000000000000199</v>
      </c>
      <c r="P247" s="14">
        <f>'EFSAC Transect Results'!BN247-'EFSAC Transect Results'!$BL247</f>
        <v>0.21999999999999886</v>
      </c>
      <c r="Q247" s="14"/>
      <c r="R247" s="14">
        <f>'EFSAC Transect Results'!F247-'EFSAC Transect Results'!$E247</f>
        <v>0.12999999999999989</v>
      </c>
      <c r="S247" s="14">
        <f>'EFSAC Transect Results'!G247-'EFSAC Transect Results'!$E247</f>
        <v>-8.0000000000000071E-2</v>
      </c>
      <c r="T247" s="14">
        <f>'EFSAC Transect Results'!H247-'EFSAC Transect Results'!$E247</f>
        <v>0.12999999999999989</v>
      </c>
      <c r="U247" s="14">
        <f>'EFSAC Transect Results'!I247-'EFSAC Transect Results'!$E247</f>
        <v>-8.0000000000000071E-2</v>
      </c>
      <c r="V247" s="14">
        <f>'EFSAC Transect Results'!K247-'EFSAC Transect Results'!$J247</f>
        <v>3.0000000000000249E-2</v>
      </c>
      <c r="W247" s="14">
        <f>'EFSAC Transect Results'!L247-'EFSAC Transect Results'!$J247</f>
        <v>-2.9999999999999805E-2</v>
      </c>
      <c r="X247" s="14"/>
      <c r="Y247" s="14">
        <f>'EFSAC Transect Results'!AP247-'EFSAC Transect Results'!$AO247</f>
        <v>1.04</v>
      </c>
      <c r="Z247" s="14">
        <f>'EFSAC Transect Results'!AQ247-'EFSAC Transect Results'!$AO247</f>
        <v>0.94</v>
      </c>
      <c r="AA247" s="14">
        <f>'EFSAC Transect Results'!AR247-'EFSAC Transect Results'!$AO247</f>
        <v>0.69</v>
      </c>
      <c r="AB247" s="14">
        <f>'EFSAC Transect Results'!AS247-'EFSAC Transect Results'!$AO247</f>
        <v>0.59999999999999987</v>
      </c>
      <c r="AC247" s="14">
        <f>'EFSAC Transect Results'!AT247-'EFSAC Transect Results'!$AU247</f>
        <v>-0.48999999999999977</v>
      </c>
      <c r="AD247" s="14">
        <f>'EFSAC Transect Results'!AV247-'EFSAC Transect Results'!$AU247</f>
        <v>-2.9999999999999805E-2</v>
      </c>
    </row>
    <row r="248" spans="1:30" x14ac:dyDescent="0.35">
      <c r="A248" s="1">
        <v>244</v>
      </c>
      <c r="B248" s="4" t="s">
        <v>329</v>
      </c>
      <c r="C248" s="22" t="s">
        <v>470</v>
      </c>
      <c r="D248" s="34">
        <f>'EFSAC Transect Results'!AG248-'EFSAC Transect Results'!$AF248</f>
        <v>4.1400000000000006</v>
      </c>
      <c r="E248" s="34">
        <f>'EFSAC Transect Results'!AH248-'EFSAC Transect Results'!$AF248</f>
        <v>3.7300000000000004</v>
      </c>
      <c r="F248" s="34">
        <f>'EFSAC Transect Results'!AI248-'EFSAC Transect Results'!$AF248</f>
        <v>2.6799999999999997</v>
      </c>
      <c r="G248" s="34">
        <f>'EFSAC Transect Results'!AJ248-'EFSAC Transect Results'!$AF248</f>
        <v>2.3499999999999979</v>
      </c>
      <c r="H248" s="34">
        <f>'EFSAC Transect Results'!AL248-'EFSAC Transect Results'!$AK248</f>
        <v>1.7700000000000031</v>
      </c>
      <c r="I248" s="34">
        <f>'EFSAC Transect Results'!AM248-'EFSAC Transect Results'!$AK248</f>
        <v>1.6700000000000017</v>
      </c>
      <c r="J248" s="34"/>
      <c r="K248" s="14">
        <f>'EFSAC Transect Results'!BH248-'EFSAC Transect Results'!$BG248</f>
        <v>1.25</v>
      </c>
      <c r="L248" s="14">
        <f>'EFSAC Transect Results'!BI248-'EFSAC Transect Results'!$BG248</f>
        <v>0.20000000000000284</v>
      </c>
      <c r="M248" s="14">
        <f>'EFSAC Transect Results'!BJ248-'EFSAC Transect Results'!$BG248</f>
        <v>1</v>
      </c>
      <c r="N248" s="14">
        <f>'EFSAC Transect Results'!BK248-'EFSAC Transect Results'!$BG248</f>
        <v>0</v>
      </c>
      <c r="O248" s="14">
        <f>'EFSAC Transect Results'!BM248-'EFSAC Transect Results'!$BL248</f>
        <v>0.40999999999999659</v>
      </c>
      <c r="P248" s="14">
        <f>'EFSAC Transect Results'!BN248-'EFSAC Transect Results'!$BL248</f>
        <v>0.10999999999999943</v>
      </c>
      <c r="Q248" s="14"/>
      <c r="R248" s="14">
        <f>'EFSAC Transect Results'!F248-'EFSAC Transect Results'!$E248</f>
        <v>8.0000000000000071E-2</v>
      </c>
      <c r="S248" s="14">
        <f>'EFSAC Transect Results'!G248-'EFSAC Transect Results'!$E248</f>
        <v>-5.0000000000000044E-2</v>
      </c>
      <c r="T248" s="14">
        <f>'EFSAC Transect Results'!H248-'EFSAC Transect Results'!$E248</f>
        <v>6.999999999999984E-2</v>
      </c>
      <c r="U248" s="14">
        <f>'EFSAC Transect Results'!I248-'EFSAC Transect Results'!$E248</f>
        <v>-5.0000000000000044E-2</v>
      </c>
      <c r="V248" s="14">
        <f>'EFSAC Transect Results'!K248-'EFSAC Transect Results'!$J248</f>
        <v>1.0000000000000009E-2</v>
      </c>
      <c r="W248" s="14">
        <f>'EFSAC Transect Results'!L248-'EFSAC Transect Results'!$J248</f>
        <v>-2.0000000000000018E-2</v>
      </c>
      <c r="X248" s="14"/>
      <c r="Y248" s="14">
        <f>'EFSAC Transect Results'!AP248-'EFSAC Transect Results'!$AO248</f>
        <v>0.60999999999999988</v>
      </c>
      <c r="Z248" s="14">
        <f>'EFSAC Transect Results'!AQ248-'EFSAC Transect Results'!$AO248</f>
        <v>0.55000000000000004</v>
      </c>
      <c r="AA248" s="14">
        <f>'EFSAC Transect Results'!AR248-'EFSAC Transect Results'!$AO248</f>
        <v>0.3899999999999999</v>
      </c>
      <c r="AB248" s="14">
        <f>'EFSAC Transect Results'!AS248-'EFSAC Transect Results'!$AO248</f>
        <v>0.34999999999999987</v>
      </c>
      <c r="AC248" s="14">
        <f>'EFSAC Transect Results'!AT248-'EFSAC Transect Results'!$AU248</f>
        <v>-0.27</v>
      </c>
      <c r="AD248" s="14">
        <f>'EFSAC Transect Results'!AV248-'EFSAC Transect Results'!$AU248</f>
        <v>-2.0000000000000018E-2</v>
      </c>
    </row>
    <row r="249" spans="1:30" x14ac:dyDescent="0.35">
      <c r="A249" s="1">
        <v>245</v>
      </c>
      <c r="B249" s="4" t="s">
        <v>330</v>
      </c>
      <c r="C249" s="22" t="s">
        <v>470</v>
      </c>
      <c r="D249" s="34">
        <f>'EFSAC Transect Results'!AG249-'EFSAC Transect Results'!$AF249</f>
        <v>2.91</v>
      </c>
      <c r="E249" s="34">
        <f>'EFSAC Transect Results'!AH249-'EFSAC Transect Results'!$AF249</f>
        <v>2.6099999999999994</v>
      </c>
      <c r="F249" s="34">
        <f>'EFSAC Transect Results'!AI249-'EFSAC Transect Results'!$AF249</f>
        <v>1.8699999999999974</v>
      </c>
      <c r="G249" s="34">
        <f>'EFSAC Transect Results'!AJ249-'EFSAC Transect Results'!$AF249</f>
        <v>1.639999999999997</v>
      </c>
      <c r="H249" s="34">
        <f>'EFSAC Transect Results'!AL249-'EFSAC Transect Results'!$AK249</f>
        <v>1.2100000000000009</v>
      </c>
      <c r="I249" s="34">
        <f>'EFSAC Transect Results'!AM249-'EFSAC Transect Results'!$AK249</f>
        <v>1.1400000000000006</v>
      </c>
      <c r="J249" s="34"/>
      <c r="K249" s="14">
        <f>'EFSAC Transect Results'!BH249-'EFSAC Transect Results'!$BG249</f>
        <v>0.89000000000000412</v>
      </c>
      <c r="L249" s="14">
        <f>'EFSAC Transect Results'!BI249-'EFSAC Transect Results'!$BG249</f>
        <v>0.15000000000000213</v>
      </c>
      <c r="M249" s="14">
        <f>'EFSAC Transect Results'!BJ249-'EFSAC Transect Results'!$BG249</f>
        <v>0.71000000000000441</v>
      </c>
      <c r="N249" s="14">
        <f>'EFSAC Transect Results'!BK249-'EFSAC Transect Results'!$BG249</f>
        <v>1.0000000000001563E-2</v>
      </c>
      <c r="O249" s="14">
        <f>'EFSAC Transect Results'!BM249-'EFSAC Transect Results'!$BL249</f>
        <v>0.28999999999999915</v>
      </c>
      <c r="P249" s="14">
        <f>'EFSAC Transect Results'!BN249-'EFSAC Transect Results'!$BL249</f>
        <v>7.9999999999998295E-2</v>
      </c>
      <c r="Q249" s="14"/>
      <c r="R249" s="14">
        <f>'EFSAC Transect Results'!F249-'EFSAC Transect Results'!$E249</f>
        <v>4.9999999999999822E-2</v>
      </c>
      <c r="S249" s="14">
        <f>'EFSAC Transect Results'!G249-'EFSAC Transect Results'!$E249</f>
        <v>-4.0000000000000036E-2</v>
      </c>
      <c r="T249" s="14">
        <f>'EFSAC Transect Results'!H249-'EFSAC Transect Results'!$E249</f>
        <v>4.9999999999999822E-2</v>
      </c>
      <c r="U249" s="14">
        <f>'EFSAC Transect Results'!I249-'EFSAC Transect Results'!$E249</f>
        <v>-4.0000000000000036E-2</v>
      </c>
      <c r="V249" s="14">
        <f>'EFSAC Transect Results'!K249-'EFSAC Transect Results'!$J249</f>
        <v>2.0000000000000018E-2</v>
      </c>
      <c r="W249" s="14">
        <f>'EFSAC Transect Results'!L249-'EFSAC Transect Results'!$J249</f>
        <v>-1.0000000000000009E-2</v>
      </c>
      <c r="X249" s="14"/>
      <c r="Y249" s="14">
        <f>'EFSAC Transect Results'!AP249-'EFSAC Transect Results'!$AO249</f>
        <v>0.43000000000000005</v>
      </c>
      <c r="Z249" s="14">
        <f>'EFSAC Transect Results'!AQ249-'EFSAC Transect Results'!$AO249</f>
        <v>0.39</v>
      </c>
      <c r="AA249" s="14">
        <f>'EFSAC Transect Results'!AR249-'EFSAC Transect Results'!$AO249</f>
        <v>0.28000000000000003</v>
      </c>
      <c r="AB249" s="14">
        <f>'EFSAC Transect Results'!AS249-'EFSAC Transect Results'!$AO249</f>
        <v>0.2400000000000001</v>
      </c>
      <c r="AC249" s="14">
        <f>'EFSAC Transect Results'!AT249-'EFSAC Transect Results'!$AU249</f>
        <v>-0.19000000000000006</v>
      </c>
      <c r="AD249" s="14">
        <f>'EFSAC Transect Results'!AV249-'EFSAC Transect Results'!$AU249</f>
        <v>-1.0000000000000009E-2</v>
      </c>
    </row>
    <row r="250" spans="1:30" x14ac:dyDescent="0.35">
      <c r="A250" s="1">
        <v>246</v>
      </c>
      <c r="B250" s="4" t="s">
        <v>331</v>
      </c>
      <c r="C250" s="22" t="s">
        <v>470</v>
      </c>
      <c r="D250" s="34">
        <f>'EFSAC Transect Results'!AG250-'EFSAC Transect Results'!$AF250</f>
        <v>2.2399999999999984</v>
      </c>
      <c r="E250" s="34">
        <f>'EFSAC Transect Results'!AH250-'EFSAC Transect Results'!$AF250</f>
        <v>2.009999999999998</v>
      </c>
      <c r="F250" s="34">
        <f>'EFSAC Transect Results'!AI250-'EFSAC Transect Results'!$AF250</f>
        <v>1.4399999999999977</v>
      </c>
      <c r="G250" s="34">
        <f>'EFSAC Transect Results'!AJ250-'EFSAC Transect Results'!$AF250</f>
        <v>1.25</v>
      </c>
      <c r="H250" s="34">
        <f>'EFSAC Transect Results'!AL250-'EFSAC Transect Results'!$AK250</f>
        <v>0.92000000000000171</v>
      </c>
      <c r="I250" s="34">
        <f>'EFSAC Transect Results'!AM250-'EFSAC Transect Results'!$AK250</f>
        <v>0.87000000000000099</v>
      </c>
      <c r="J250" s="34"/>
      <c r="K250" s="14">
        <f>'EFSAC Transect Results'!BH250-'EFSAC Transect Results'!$BG250</f>
        <v>0.71000000000000085</v>
      </c>
      <c r="L250" s="14">
        <f>'EFSAC Transect Results'!BI250-'EFSAC Transect Results'!$BG250</f>
        <v>0.12000000000000099</v>
      </c>
      <c r="M250" s="14">
        <f>'EFSAC Transect Results'!BJ250-'EFSAC Transect Results'!$BG250</f>
        <v>0.56000000000000227</v>
      </c>
      <c r="N250" s="14">
        <f>'EFSAC Transect Results'!BK250-'EFSAC Transect Results'!$BG250</f>
        <v>1.0000000000001563E-2</v>
      </c>
      <c r="O250" s="14">
        <f>'EFSAC Transect Results'!BM250-'EFSAC Transect Results'!$BL250</f>
        <v>0.23000000000000043</v>
      </c>
      <c r="P250" s="14">
        <f>'EFSAC Transect Results'!BN250-'EFSAC Transect Results'!$BL250</f>
        <v>5.9999999999998721E-2</v>
      </c>
      <c r="Q250" s="14"/>
      <c r="R250" s="14">
        <f>'EFSAC Transect Results'!F250-'EFSAC Transect Results'!$E250</f>
        <v>5.0000000000000044E-2</v>
      </c>
      <c r="S250" s="14">
        <f>'EFSAC Transect Results'!G250-'EFSAC Transect Results'!$E250</f>
        <v>-2.0000000000000018E-2</v>
      </c>
      <c r="T250" s="14">
        <f>'EFSAC Transect Results'!H250-'EFSAC Transect Results'!$E250</f>
        <v>5.0000000000000044E-2</v>
      </c>
      <c r="U250" s="14">
        <f>'EFSAC Transect Results'!I250-'EFSAC Transect Results'!$E250</f>
        <v>-2.0000000000000018E-2</v>
      </c>
      <c r="V250" s="14">
        <f>'EFSAC Transect Results'!K250-'EFSAC Transect Results'!$J250</f>
        <v>1.0000000000000009E-2</v>
      </c>
      <c r="W250" s="14">
        <f>'EFSAC Transect Results'!L250-'EFSAC Transect Results'!$J250</f>
        <v>-1.0000000000000009E-2</v>
      </c>
      <c r="X250" s="14"/>
      <c r="Y250" s="14">
        <f>'EFSAC Transect Results'!AP250-'EFSAC Transect Results'!$AO250</f>
        <v>0.33</v>
      </c>
      <c r="Z250" s="14">
        <f>'EFSAC Transect Results'!AQ250-'EFSAC Transect Results'!$AO250</f>
        <v>0.3</v>
      </c>
      <c r="AA250" s="14">
        <f>'EFSAC Transect Results'!AR250-'EFSAC Transect Results'!$AO250</f>
        <v>0.21000000000000002</v>
      </c>
      <c r="AB250" s="14">
        <f>'EFSAC Transect Results'!AS250-'EFSAC Transect Results'!$AO250</f>
        <v>0.19</v>
      </c>
      <c r="AC250" s="14">
        <f>'EFSAC Transect Results'!AT250-'EFSAC Transect Results'!$AU250</f>
        <v>-0.14000000000000001</v>
      </c>
      <c r="AD250" s="14">
        <f>'EFSAC Transect Results'!AV250-'EFSAC Transect Results'!$AU250</f>
        <v>-1.0000000000000009E-2</v>
      </c>
    </row>
    <row r="251" spans="1:30" x14ac:dyDescent="0.35">
      <c r="A251" s="1">
        <v>247</v>
      </c>
      <c r="B251" s="4" t="s">
        <v>332</v>
      </c>
      <c r="C251" s="22" t="s">
        <v>470</v>
      </c>
      <c r="D251" s="34">
        <f>'EFSAC Transect Results'!AG251-'EFSAC Transect Results'!$AF251</f>
        <v>1.8199999999999967</v>
      </c>
      <c r="E251" s="34">
        <f>'EFSAC Transect Results'!AH251-'EFSAC Transect Results'!$AF251</f>
        <v>1.629999999999999</v>
      </c>
      <c r="F251" s="34">
        <f>'EFSAC Transect Results'!AI251-'EFSAC Transect Results'!$AF251</f>
        <v>1.1600000000000001</v>
      </c>
      <c r="G251" s="34">
        <f>'EFSAC Transect Results'!AJ251-'EFSAC Transect Results'!$AF251</f>
        <v>1.009999999999998</v>
      </c>
      <c r="H251" s="34">
        <f>'EFSAC Transect Results'!AL251-'EFSAC Transect Results'!$AK251</f>
        <v>0.75</v>
      </c>
      <c r="I251" s="34">
        <f>'EFSAC Transect Results'!AM251-'EFSAC Transect Results'!$AK251</f>
        <v>0.69999999999999929</v>
      </c>
      <c r="J251" s="34"/>
      <c r="K251" s="14">
        <f>'EFSAC Transect Results'!BH251-'EFSAC Transect Results'!$BG251</f>
        <v>0.57999999999999829</v>
      </c>
      <c r="L251" s="14">
        <f>'EFSAC Transect Results'!BI251-'EFSAC Transect Results'!$BG251</f>
        <v>9.9999999999997868E-2</v>
      </c>
      <c r="M251" s="14">
        <f>'EFSAC Transect Results'!BJ251-'EFSAC Transect Results'!$BG251</f>
        <v>0.4599999999999973</v>
      </c>
      <c r="N251" s="14">
        <f>'EFSAC Transect Results'!BK251-'EFSAC Transect Results'!$BG251</f>
        <v>9.9999999999980105E-3</v>
      </c>
      <c r="O251" s="14">
        <f>'EFSAC Transect Results'!BM251-'EFSAC Transect Results'!$BL251</f>
        <v>0.19000000000000128</v>
      </c>
      <c r="P251" s="14">
        <f>'EFSAC Transect Results'!BN251-'EFSAC Transect Results'!$BL251</f>
        <v>5.0000000000000711E-2</v>
      </c>
      <c r="Q251" s="14"/>
      <c r="R251" s="14">
        <f>'EFSAC Transect Results'!F251-'EFSAC Transect Results'!$E251</f>
        <v>4.0000000000000036E-2</v>
      </c>
      <c r="S251" s="14">
        <f>'EFSAC Transect Results'!G251-'EFSAC Transect Results'!$E251</f>
        <v>-1.0000000000000009E-2</v>
      </c>
      <c r="T251" s="14">
        <f>'EFSAC Transect Results'!H251-'EFSAC Transect Results'!$E251</f>
        <v>4.0000000000000036E-2</v>
      </c>
      <c r="U251" s="14">
        <f>'EFSAC Transect Results'!I251-'EFSAC Transect Results'!$E251</f>
        <v>-1.0000000000000009E-2</v>
      </c>
      <c r="V251" s="14">
        <f>'EFSAC Transect Results'!K251-'EFSAC Transect Results'!$J251</f>
        <v>1.0000000000000009E-2</v>
      </c>
      <c r="W251" s="14">
        <f>'EFSAC Transect Results'!L251-'EFSAC Transect Results'!$J251</f>
        <v>-1.0000000000000009E-2</v>
      </c>
      <c r="X251" s="14"/>
      <c r="Y251" s="14">
        <f>'EFSAC Transect Results'!AP251-'EFSAC Transect Results'!$AO251</f>
        <v>0.27</v>
      </c>
      <c r="Z251" s="14">
        <f>'EFSAC Transect Results'!AQ251-'EFSAC Transect Results'!$AO251</f>
        <v>0.24</v>
      </c>
      <c r="AA251" s="14">
        <f>'EFSAC Transect Results'!AR251-'EFSAC Transect Results'!$AO251</f>
        <v>0.17000000000000004</v>
      </c>
      <c r="AB251" s="14">
        <f>'EFSAC Transect Results'!AS251-'EFSAC Transect Results'!$AO251</f>
        <v>0.15000000000000002</v>
      </c>
      <c r="AC251" s="14">
        <f>'EFSAC Transect Results'!AT251-'EFSAC Transect Results'!$AU251</f>
        <v>-0.10999999999999999</v>
      </c>
      <c r="AD251" s="14">
        <f>'EFSAC Transect Results'!AV251-'EFSAC Transect Results'!$AU251</f>
        <v>0</v>
      </c>
    </row>
    <row r="252" spans="1:30" x14ac:dyDescent="0.35">
      <c r="A252" s="1">
        <v>248</v>
      </c>
      <c r="B252" s="4" t="s">
        <v>333</v>
      </c>
      <c r="C252" s="22" t="s">
        <v>470</v>
      </c>
      <c r="D252" s="34">
        <f>'EFSAC Transect Results'!AG252-'EFSAC Transect Results'!$AF252</f>
        <v>1.3299999999999983</v>
      </c>
      <c r="E252" s="34">
        <f>'EFSAC Transect Results'!AH252-'EFSAC Transect Results'!$AF252</f>
        <v>1.1899999999999977</v>
      </c>
      <c r="F252" s="34">
        <f>'EFSAC Transect Results'!AI252-'EFSAC Transect Results'!$AF252</f>
        <v>0.83999999999999986</v>
      </c>
      <c r="G252" s="34">
        <f>'EFSAC Transect Results'!AJ252-'EFSAC Transect Results'!$AF252</f>
        <v>0.73000000000000043</v>
      </c>
      <c r="H252" s="34">
        <f>'EFSAC Transect Results'!AL252-'EFSAC Transect Results'!$AK252</f>
        <v>0.53000000000000114</v>
      </c>
      <c r="I252" s="34">
        <f>'EFSAC Transect Results'!AM252-'EFSAC Transect Results'!$AK252</f>
        <v>0.5</v>
      </c>
      <c r="J252" s="34"/>
      <c r="K252" s="14">
        <f>'EFSAC Transect Results'!BH252-'EFSAC Transect Results'!$BG252</f>
        <v>0.44000000000000128</v>
      </c>
      <c r="L252" s="14">
        <f>'EFSAC Transect Results'!BI252-'EFSAC Transect Results'!$BG252</f>
        <v>8.0000000000001847E-2</v>
      </c>
      <c r="M252" s="14">
        <f>'EFSAC Transect Results'!BJ252-'EFSAC Transect Results'!$BG252</f>
        <v>0.35000000000000142</v>
      </c>
      <c r="N252" s="14">
        <f>'EFSAC Transect Results'!BK252-'EFSAC Transect Results'!$BG252</f>
        <v>1.0000000000001563E-2</v>
      </c>
      <c r="O252" s="14">
        <f>'EFSAC Transect Results'!BM252-'EFSAC Transect Results'!$BL252</f>
        <v>0.14000000000000057</v>
      </c>
      <c r="P252" s="14">
        <f>'EFSAC Transect Results'!BN252-'EFSAC Transect Results'!$BL252</f>
        <v>3.9999999999999147E-2</v>
      </c>
      <c r="Q252" s="14"/>
      <c r="R252" s="14">
        <f>'EFSAC Transect Results'!F252-'EFSAC Transect Results'!$E252</f>
        <v>3.0000000000000027E-2</v>
      </c>
      <c r="S252" s="14">
        <f>'EFSAC Transect Results'!G252-'EFSAC Transect Results'!$E252</f>
        <v>-2.0000000000000018E-2</v>
      </c>
      <c r="T252" s="14">
        <f>'EFSAC Transect Results'!H252-'EFSAC Transect Results'!$E252</f>
        <v>2.0000000000000018E-2</v>
      </c>
      <c r="U252" s="14">
        <f>'EFSAC Transect Results'!I252-'EFSAC Transect Results'!$E252</f>
        <v>-2.0000000000000018E-2</v>
      </c>
      <c r="V252" s="14">
        <f>'EFSAC Transect Results'!K252-'EFSAC Transect Results'!$J252</f>
        <v>0</v>
      </c>
      <c r="W252" s="14">
        <f>'EFSAC Transect Results'!L252-'EFSAC Transect Results'!$J252</f>
        <v>-9.9999999999997868E-3</v>
      </c>
      <c r="X252" s="14"/>
      <c r="Y252" s="14">
        <f>'EFSAC Transect Results'!AP252-'EFSAC Transect Results'!$AO252</f>
        <v>0.19999999999999996</v>
      </c>
      <c r="Z252" s="14">
        <f>'EFSAC Transect Results'!AQ252-'EFSAC Transect Results'!$AO252</f>
        <v>0.18</v>
      </c>
      <c r="AA252" s="14">
        <f>'EFSAC Transect Results'!AR252-'EFSAC Transect Results'!$AO252</f>
        <v>0.12</v>
      </c>
      <c r="AB252" s="14">
        <f>'EFSAC Transect Results'!AS252-'EFSAC Transect Results'!$AO252</f>
        <v>0.10999999999999999</v>
      </c>
      <c r="AC252" s="14">
        <f>'EFSAC Transect Results'!AT252-'EFSAC Transect Results'!$AU252</f>
        <v>-8.0000000000000016E-2</v>
      </c>
      <c r="AD252" s="14">
        <f>'EFSAC Transect Results'!AV252-'EFSAC Transect Results'!$AU252</f>
        <v>0</v>
      </c>
    </row>
    <row r="253" spans="1:30" x14ac:dyDescent="0.35">
      <c r="A253" s="1">
        <v>249</v>
      </c>
      <c r="B253" s="4" t="s">
        <v>334</v>
      </c>
      <c r="C253" s="22" t="s">
        <v>470</v>
      </c>
      <c r="D253" s="34">
        <f>'EFSAC Transect Results'!AG253-'EFSAC Transect Results'!$AF253</f>
        <v>1.0500000000000007</v>
      </c>
      <c r="E253" s="34">
        <f>'EFSAC Transect Results'!AH253-'EFSAC Transect Results'!$AF253</f>
        <v>0.94000000000000128</v>
      </c>
      <c r="F253" s="34">
        <f>'EFSAC Transect Results'!AI253-'EFSAC Transect Results'!$AF253</f>
        <v>0.66000000000000014</v>
      </c>
      <c r="G253" s="34">
        <f>'EFSAC Transect Results'!AJ253-'EFSAC Transect Results'!$AF253</f>
        <v>0.57000000000000028</v>
      </c>
      <c r="H253" s="34">
        <f>'EFSAC Transect Results'!AL253-'EFSAC Transect Results'!$AK253</f>
        <v>0.42999999999999972</v>
      </c>
      <c r="I253" s="34">
        <f>'EFSAC Transect Results'!AM253-'EFSAC Transect Results'!$AK253</f>
        <v>0.39999999999999858</v>
      </c>
      <c r="J253" s="34"/>
      <c r="K253" s="14">
        <f>'EFSAC Transect Results'!BH253-'EFSAC Transect Results'!$BG253</f>
        <v>0.35999999999999943</v>
      </c>
      <c r="L253" s="14">
        <f>'EFSAC Transect Results'!BI253-'EFSAC Transect Results'!$BG253</f>
        <v>7.0000000000000284E-2</v>
      </c>
      <c r="M253" s="14">
        <f>'EFSAC Transect Results'!BJ253-'EFSAC Transect Results'!$BG253</f>
        <v>0.28999999999999915</v>
      </c>
      <c r="N253" s="14">
        <f>'EFSAC Transect Results'!BK253-'EFSAC Transect Results'!$BG253</f>
        <v>1.0000000000001563E-2</v>
      </c>
      <c r="O253" s="14">
        <f>'EFSAC Transect Results'!BM253-'EFSAC Transect Results'!$BL253</f>
        <v>0.11999999999999744</v>
      </c>
      <c r="P253" s="14">
        <f>'EFSAC Transect Results'!BN253-'EFSAC Transect Results'!$BL253</f>
        <v>2.9999999999997584E-2</v>
      </c>
      <c r="Q253" s="14"/>
      <c r="R253" s="14">
        <f>'EFSAC Transect Results'!F253-'EFSAC Transect Results'!$E253</f>
        <v>1.9999999999999796E-2</v>
      </c>
      <c r="S253" s="14">
        <f>'EFSAC Transect Results'!G253-'EFSAC Transect Results'!$E253</f>
        <v>-1.0000000000000009E-2</v>
      </c>
      <c r="T253" s="14">
        <f>'EFSAC Transect Results'!H253-'EFSAC Transect Results'!$E253</f>
        <v>1.9999999999999796E-2</v>
      </c>
      <c r="U253" s="14">
        <f>'EFSAC Transect Results'!I253-'EFSAC Transect Results'!$E253</f>
        <v>-1.0000000000000009E-2</v>
      </c>
      <c r="V253" s="14">
        <f>'EFSAC Transect Results'!K253-'EFSAC Transect Results'!$J253</f>
        <v>1.0000000000000009E-2</v>
      </c>
      <c r="W253" s="14">
        <f>'EFSAC Transect Results'!L253-'EFSAC Transect Results'!$J253</f>
        <v>0</v>
      </c>
      <c r="X253" s="14"/>
      <c r="Y253" s="14">
        <f>'EFSAC Transect Results'!AP253-'EFSAC Transect Results'!$AO253</f>
        <v>0.16</v>
      </c>
      <c r="Z253" s="14">
        <f>'EFSAC Transect Results'!AQ253-'EFSAC Transect Results'!$AO253</f>
        <v>0.15</v>
      </c>
      <c r="AA253" s="14">
        <f>'EFSAC Transect Results'!AR253-'EFSAC Transect Results'!$AO253</f>
        <v>0.1</v>
      </c>
      <c r="AB253" s="14">
        <f>'EFSAC Transect Results'!AS253-'EFSAC Transect Results'!$AO253</f>
        <v>0.09</v>
      </c>
      <c r="AC253" s="14">
        <f>'EFSAC Transect Results'!AT253-'EFSAC Transect Results'!$AU253</f>
        <v>-0.06</v>
      </c>
      <c r="AD253" s="14">
        <f>'EFSAC Transect Results'!AV253-'EFSAC Transect Results'!$AU253</f>
        <v>0</v>
      </c>
    </row>
    <row r="254" spans="1:30" x14ac:dyDescent="0.35">
      <c r="A254" s="1">
        <v>250</v>
      </c>
      <c r="B254" s="4" t="s">
        <v>335</v>
      </c>
      <c r="C254" s="22" t="s">
        <v>470</v>
      </c>
      <c r="D254" s="34">
        <f>'EFSAC Transect Results'!AG254-'EFSAC Transect Results'!$AF254</f>
        <v>0.87000000000000099</v>
      </c>
      <c r="E254" s="34">
        <f>'EFSAC Transect Results'!AH254-'EFSAC Transect Results'!$AF254</f>
        <v>0.76999999999999957</v>
      </c>
      <c r="F254" s="34">
        <f>'EFSAC Transect Results'!AI254-'EFSAC Transect Results'!$AF254</f>
        <v>0.53999999999999915</v>
      </c>
      <c r="G254" s="34">
        <f>'EFSAC Transect Results'!AJ254-'EFSAC Transect Results'!$AF254</f>
        <v>0.46999999999999886</v>
      </c>
      <c r="H254" s="34">
        <f>'EFSAC Transect Results'!AL254-'EFSAC Transect Results'!$AK254</f>
        <v>0.35999999999999943</v>
      </c>
      <c r="I254" s="34">
        <f>'EFSAC Transect Results'!AM254-'EFSAC Transect Results'!$AK254</f>
        <v>0.32999999999999829</v>
      </c>
      <c r="J254" s="34"/>
      <c r="K254" s="14">
        <f>'EFSAC Transect Results'!BH254-'EFSAC Transect Results'!$BG254</f>
        <v>0.30000000000000071</v>
      </c>
      <c r="L254" s="14">
        <f>'EFSAC Transect Results'!BI254-'EFSAC Transect Results'!$BG254</f>
        <v>6.0000000000002274E-2</v>
      </c>
      <c r="M254" s="14">
        <f>'EFSAC Transect Results'!BJ254-'EFSAC Transect Results'!$BG254</f>
        <v>0.24000000000000199</v>
      </c>
      <c r="N254" s="14">
        <f>'EFSAC Transect Results'!BK254-'EFSAC Transect Results'!$BG254</f>
        <v>1.9999999999999574E-2</v>
      </c>
      <c r="O254" s="14">
        <f>'EFSAC Transect Results'!BM254-'EFSAC Transect Results'!$BL254</f>
        <v>9.9999999999997868E-2</v>
      </c>
      <c r="P254" s="14">
        <f>'EFSAC Transect Results'!BN254-'EFSAC Transect Results'!$BL254</f>
        <v>3.0000000000001137E-2</v>
      </c>
      <c r="Q254" s="14"/>
      <c r="R254" s="14">
        <f>'EFSAC Transect Results'!F254-'EFSAC Transect Results'!$E254</f>
        <v>2.0000000000000018E-2</v>
      </c>
      <c r="S254" s="14">
        <f>'EFSAC Transect Results'!G254-'EFSAC Transect Results'!$E254</f>
        <v>-1.0000000000000009E-2</v>
      </c>
      <c r="T254" s="14">
        <f>'EFSAC Transect Results'!H254-'EFSAC Transect Results'!$E254</f>
        <v>2.0000000000000018E-2</v>
      </c>
      <c r="U254" s="14">
        <f>'EFSAC Transect Results'!I254-'EFSAC Transect Results'!$E254</f>
        <v>-1.0000000000000009E-2</v>
      </c>
      <c r="V254" s="14">
        <f>'EFSAC Transect Results'!K254-'EFSAC Transect Results'!$J254</f>
        <v>0</v>
      </c>
      <c r="W254" s="14">
        <f>'EFSAC Transect Results'!L254-'EFSAC Transect Results'!$J254</f>
        <v>0</v>
      </c>
      <c r="X254" s="14"/>
      <c r="Y254" s="14">
        <f>'EFSAC Transect Results'!AP254-'EFSAC Transect Results'!$AO254</f>
        <v>0.13</v>
      </c>
      <c r="Z254" s="14">
        <f>'EFSAC Transect Results'!AQ254-'EFSAC Transect Results'!$AO254</f>
        <v>0.10999999999999999</v>
      </c>
      <c r="AA254" s="14">
        <f>'EFSAC Transect Results'!AR254-'EFSAC Transect Results'!$AO254</f>
        <v>8.0000000000000016E-2</v>
      </c>
      <c r="AB254" s="14">
        <f>'EFSAC Transect Results'!AS254-'EFSAC Transect Results'!$AO254</f>
        <v>7.0000000000000007E-2</v>
      </c>
      <c r="AC254" s="14">
        <f>'EFSAC Transect Results'!AT254-'EFSAC Transect Results'!$AU254</f>
        <v>-4.9999999999999989E-2</v>
      </c>
      <c r="AD254" s="14">
        <f>'EFSAC Transect Results'!AV254-'EFSAC Transect Results'!$AU254</f>
        <v>0</v>
      </c>
    </row>
    <row r="255" spans="1:30" x14ac:dyDescent="0.35">
      <c r="A255" s="1">
        <v>251</v>
      </c>
      <c r="B255" s="4" t="s">
        <v>336</v>
      </c>
      <c r="C255" s="22" t="s">
        <v>470</v>
      </c>
      <c r="D255" s="34">
        <f>'EFSAC Transect Results'!AG255-'EFSAC Transect Results'!$AF255</f>
        <v>0.75</v>
      </c>
      <c r="E255" s="34">
        <f>'EFSAC Transect Results'!AH255-'EFSAC Transect Results'!$AF255</f>
        <v>0.66999999999999993</v>
      </c>
      <c r="F255" s="34">
        <f>'EFSAC Transect Results'!AI255-'EFSAC Transect Results'!$AF255</f>
        <v>0.47000000000000064</v>
      </c>
      <c r="G255" s="34">
        <f>'EFSAC Transect Results'!AJ255-'EFSAC Transect Results'!$AF255</f>
        <v>0.40000000000000036</v>
      </c>
      <c r="H255" s="34">
        <f>'EFSAC Transect Results'!AL255-'EFSAC Transect Results'!$AK255</f>
        <v>0.30000000000000071</v>
      </c>
      <c r="I255" s="34">
        <f>'EFSAC Transect Results'!AM255-'EFSAC Transect Results'!$AK255</f>
        <v>0.28000000000000114</v>
      </c>
      <c r="J255" s="34"/>
      <c r="K255" s="14">
        <f>'EFSAC Transect Results'!BH255-'EFSAC Transect Results'!$BG255</f>
        <v>0.26999999999999957</v>
      </c>
      <c r="L255" s="14">
        <f>'EFSAC Transect Results'!BI255-'EFSAC Transect Results'!$BG255</f>
        <v>6.0000000000002274E-2</v>
      </c>
      <c r="M255" s="14">
        <f>'EFSAC Transect Results'!BJ255-'EFSAC Transect Results'!$BG255</f>
        <v>0.22000000000000242</v>
      </c>
      <c r="N255" s="14">
        <f>'EFSAC Transect Results'!BK255-'EFSAC Transect Results'!$BG255</f>
        <v>1.9999999999999574E-2</v>
      </c>
      <c r="O255" s="14">
        <f>'EFSAC Transect Results'!BM255-'EFSAC Transect Results'!$BL255</f>
        <v>8.9999999999999858E-2</v>
      </c>
      <c r="P255" s="14">
        <f>'EFSAC Transect Results'!BN255-'EFSAC Transect Results'!$BL255</f>
        <v>3.0000000000001137E-2</v>
      </c>
      <c r="Q255" s="14"/>
      <c r="R255" s="14">
        <f>'EFSAC Transect Results'!F255-'EFSAC Transect Results'!$E255</f>
        <v>2.0000000000000018E-2</v>
      </c>
      <c r="S255" s="14">
        <f>'EFSAC Transect Results'!G255-'EFSAC Transect Results'!$E255</f>
        <v>0</v>
      </c>
      <c r="T255" s="14">
        <f>'EFSAC Transect Results'!H255-'EFSAC Transect Results'!$E255</f>
        <v>2.0000000000000018E-2</v>
      </c>
      <c r="U255" s="14">
        <f>'EFSAC Transect Results'!I255-'EFSAC Transect Results'!$E255</f>
        <v>0</v>
      </c>
      <c r="V255" s="14">
        <f>'EFSAC Transect Results'!K255-'EFSAC Transect Results'!$J255</f>
        <v>1.0000000000000009E-2</v>
      </c>
      <c r="W255" s="14">
        <f>'EFSAC Transect Results'!L255-'EFSAC Transect Results'!$J255</f>
        <v>0</v>
      </c>
      <c r="X255" s="14"/>
      <c r="Y255" s="14">
        <f>'EFSAC Transect Results'!AP255-'EFSAC Transect Results'!$AO255</f>
        <v>0.11000000000000001</v>
      </c>
      <c r="Z255" s="14">
        <f>'EFSAC Transect Results'!AQ255-'EFSAC Transect Results'!$AO255</f>
        <v>0.09</v>
      </c>
      <c r="AA255" s="14">
        <f>'EFSAC Transect Results'!AR255-'EFSAC Transect Results'!$AO255</f>
        <v>0.06</v>
      </c>
      <c r="AB255" s="14">
        <f>'EFSAC Transect Results'!AS255-'EFSAC Transect Results'!$AO255</f>
        <v>4.9999999999999989E-2</v>
      </c>
      <c r="AC255" s="14">
        <f>'EFSAC Transect Results'!AT255-'EFSAC Transect Results'!$AU255</f>
        <v>-4.9999999999999989E-2</v>
      </c>
      <c r="AD255" s="14">
        <f>'EFSAC Transect Results'!AV255-'EFSAC Transect Results'!$AU255</f>
        <v>-1.0000000000000009E-2</v>
      </c>
    </row>
    <row r="256" spans="1:30" x14ac:dyDescent="0.35">
      <c r="A256" s="1">
        <v>252</v>
      </c>
      <c r="B256" s="4" t="s">
        <v>337</v>
      </c>
      <c r="C256" s="22" t="s">
        <v>470</v>
      </c>
      <c r="D256" s="34">
        <f>'EFSAC Transect Results'!AG256-'EFSAC Transect Results'!$AF256</f>
        <v>0.64999999999999858</v>
      </c>
      <c r="E256" s="34">
        <f>'EFSAC Transect Results'!AH256-'EFSAC Transect Results'!$AF256</f>
        <v>0.58000000000000007</v>
      </c>
      <c r="F256" s="34">
        <f>'EFSAC Transect Results'!AI256-'EFSAC Transect Results'!$AF256</f>
        <v>0.39999999999999858</v>
      </c>
      <c r="G256" s="34">
        <f>'EFSAC Transect Results'!AJ256-'EFSAC Transect Results'!$AF256</f>
        <v>0.33999999999999986</v>
      </c>
      <c r="H256" s="34">
        <f>'EFSAC Transect Results'!AL256-'EFSAC Transect Results'!$AK256</f>
        <v>0.26999999999999957</v>
      </c>
      <c r="I256" s="34">
        <f>'EFSAC Transect Results'!AM256-'EFSAC Transect Results'!$AK256</f>
        <v>0.25</v>
      </c>
      <c r="J256" s="34"/>
      <c r="K256" s="14">
        <f>'EFSAC Transect Results'!BH256-'EFSAC Transect Results'!$BG256</f>
        <v>0.23000000000000043</v>
      </c>
      <c r="L256" s="14">
        <f>'EFSAC Transect Results'!BI256-'EFSAC Transect Results'!$BG256</f>
        <v>5.0000000000000711E-2</v>
      </c>
      <c r="M256" s="14">
        <f>'EFSAC Transect Results'!BJ256-'EFSAC Transect Results'!$BG256</f>
        <v>0.19000000000000128</v>
      </c>
      <c r="N256" s="14">
        <f>'EFSAC Transect Results'!BK256-'EFSAC Transect Results'!$BG256</f>
        <v>1.0000000000001563E-2</v>
      </c>
      <c r="O256" s="14">
        <f>'EFSAC Transect Results'!BM256-'EFSAC Transect Results'!$BL256</f>
        <v>8.0000000000001847E-2</v>
      </c>
      <c r="P256" s="14">
        <f>'EFSAC Transect Results'!BN256-'EFSAC Transect Results'!$BL256</f>
        <v>3.0000000000001137E-2</v>
      </c>
      <c r="Q256" s="14"/>
      <c r="R256" s="14">
        <f>'EFSAC Transect Results'!F256-'EFSAC Transect Results'!$E256</f>
        <v>2.0000000000000018E-2</v>
      </c>
      <c r="S256" s="14">
        <f>'EFSAC Transect Results'!G256-'EFSAC Transect Results'!$E256</f>
        <v>0</v>
      </c>
      <c r="T256" s="14">
        <f>'EFSAC Transect Results'!H256-'EFSAC Transect Results'!$E256</f>
        <v>2.0000000000000018E-2</v>
      </c>
      <c r="U256" s="14">
        <f>'EFSAC Transect Results'!I256-'EFSAC Transect Results'!$E256</f>
        <v>0</v>
      </c>
      <c r="V256" s="14">
        <f>'EFSAC Transect Results'!K256-'EFSAC Transect Results'!$J256</f>
        <v>1.0000000000000009E-2</v>
      </c>
      <c r="W256" s="14">
        <f>'EFSAC Transect Results'!L256-'EFSAC Transect Results'!$J256</f>
        <v>0</v>
      </c>
      <c r="X256" s="14"/>
      <c r="Y256" s="14">
        <f>'EFSAC Transect Results'!AP256-'EFSAC Transect Results'!$AO256</f>
        <v>0.1</v>
      </c>
      <c r="Z256" s="14">
        <f>'EFSAC Transect Results'!AQ256-'EFSAC Transect Results'!$AO256</f>
        <v>8.0000000000000016E-2</v>
      </c>
      <c r="AA256" s="14">
        <f>'EFSAC Transect Results'!AR256-'EFSAC Transect Results'!$AO256</f>
        <v>0.06</v>
      </c>
      <c r="AB256" s="14">
        <f>'EFSAC Transect Results'!AS256-'EFSAC Transect Results'!$AO256</f>
        <v>5.0000000000000017E-2</v>
      </c>
      <c r="AC256" s="14">
        <f>'EFSAC Transect Results'!AT256-'EFSAC Transect Results'!$AU256</f>
        <v>-5.0000000000000017E-2</v>
      </c>
      <c r="AD256" s="14">
        <f>'EFSAC Transect Results'!AV256-'EFSAC Transect Results'!$AU256</f>
        <v>-1.0000000000000009E-2</v>
      </c>
    </row>
    <row r="257" spans="1:30" x14ac:dyDescent="0.35">
      <c r="A257" s="1">
        <v>253</v>
      </c>
      <c r="B257" s="4" t="s">
        <v>338</v>
      </c>
      <c r="C257" s="22" t="s">
        <v>470</v>
      </c>
      <c r="D257" s="34">
        <f>'EFSAC Transect Results'!AG257-'EFSAC Transect Results'!$AF257</f>
        <v>0.58999999999999986</v>
      </c>
      <c r="E257" s="34">
        <f>'EFSAC Transect Results'!AH257-'EFSAC Transect Results'!$AF257</f>
        <v>0.51999999999999957</v>
      </c>
      <c r="F257" s="34">
        <f>'EFSAC Transect Results'!AI257-'EFSAC Transect Results'!$AF257</f>
        <v>0.35999999999999943</v>
      </c>
      <c r="G257" s="34">
        <f>'EFSAC Transect Results'!AJ257-'EFSAC Transect Results'!$AF257</f>
        <v>0.30999999999999872</v>
      </c>
      <c r="H257" s="34">
        <f>'EFSAC Transect Results'!AL257-'EFSAC Transect Results'!$AK257</f>
        <v>0.23000000000000043</v>
      </c>
      <c r="I257" s="34">
        <f>'EFSAC Transect Results'!AM257-'EFSAC Transect Results'!$AK257</f>
        <v>0.22000000000000242</v>
      </c>
      <c r="J257" s="34"/>
      <c r="K257" s="14">
        <f>'EFSAC Transect Results'!BH257-'EFSAC Transect Results'!$BG257</f>
        <v>0.21999999999999886</v>
      </c>
      <c r="L257" s="14">
        <f>'EFSAC Transect Results'!BI257-'EFSAC Transect Results'!$BG257</f>
        <v>3.9999999999999147E-2</v>
      </c>
      <c r="M257" s="14">
        <f>'EFSAC Transect Results'!BJ257-'EFSAC Transect Results'!$BG257</f>
        <v>0.17999999999999972</v>
      </c>
      <c r="N257" s="14">
        <f>'EFSAC Transect Results'!BK257-'EFSAC Transect Results'!$BG257</f>
        <v>1.0000000000001563E-2</v>
      </c>
      <c r="O257" s="14">
        <f>'EFSAC Transect Results'!BM257-'EFSAC Transect Results'!$BL257</f>
        <v>8.0000000000001847E-2</v>
      </c>
      <c r="P257" s="14">
        <f>'EFSAC Transect Results'!BN257-'EFSAC Transect Results'!$BL257</f>
        <v>3.0000000000001137E-2</v>
      </c>
      <c r="Q257" s="14"/>
      <c r="R257" s="14">
        <f>'EFSAC Transect Results'!F257-'EFSAC Transect Results'!$E257</f>
        <v>2.0000000000000018E-2</v>
      </c>
      <c r="S257" s="14">
        <f>'EFSAC Transect Results'!G257-'EFSAC Transect Results'!$E257</f>
        <v>0</v>
      </c>
      <c r="T257" s="14">
        <f>'EFSAC Transect Results'!H257-'EFSAC Transect Results'!$E257</f>
        <v>2.0000000000000018E-2</v>
      </c>
      <c r="U257" s="14">
        <f>'EFSAC Transect Results'!I257-'EFSAC Transect Results'!$E257</f>
        <v>0</v>
      </c>
      <c r="V257" s="14">
        <f>'EFSAC Transect Results'!K257-'EFSAC Transect Results'!$J257</f>
        <v>1.0000000000000009E-2</v>
      </c>
      <c r="W257" s="14">
        <f>'EFSAC Transect Results'!L257-'EFSAC Transect Results'!$J257</f>
        <v>0</v>
      </c>
      <c r="X257" s="14"/>
      <c r="Y257" s="14">
        <f>'EFSAC Transect Results'!AP257-'EFSAC Transect Results'!$AO257</f>
        <v>0.09</v>
      </c>
      <c r="Z257" s="14">
        <f>'EFSAC Transect Results'!AQ257-'EFSAC Transect Results'!$AO257</f>
        <v>7.9999999999999988E-2</v>
      </c>
      <c r="AA257" s="14">
        <f>'EFSAC Transect Results'!AR257-'EFSAC Transect Results'!$AO257</f>
        <v>0.06</v>
      </c>
      <c r="AB257" s="14">
        <f>'EFSAC Transect Results'!AS257-'EFSAC Transect Results'!$AO257</f>
        <v>4.9999999999999989E-2</v>
      </c>
      <c r="AC257" s="14">
        <f>'EFSAC Transect Results'!AT257-'EFSAC Transect Results'!$AU257</f>
        <v>-4.0000000000000008E-2</v>
      </c>
      <c r="AD257" s="14">
        <f>'EFSAC Transect Results'!AV257-'EFSAC Transect Results'!$AU257</f>
        <v>0</v>
      </c>
    </row>
    <row r="258" spans="1:30" x14ac:dyDescent="0.35">
      <c r="A258" s="1">
        <v>254</v>
      </c>
      <c r="B258" s="4" t="s">
        <v>339</v>
      </c>
      <c r="C258" s="22" t="s">
        <v>470</v>
      </c>
      <c r="D258" s="34">
        <f>'EFSAC Transect Results'!AG258-'EFSAC Transect Results'!$AF258</f>
        <v>0.53999999999999915</v>
      </c>
      <c r="E258" s="34">
        <f>'EFSAC Transect Results'!AH258-'EFSAC Transect Results'!$AF258</f>
        <v>0.47999999999999865</v>
      </c>
      <c r="F258" s="34">
        <f>'EFSAC Transect Results'!AI258-'EFSAC Transect Results'!$AF258</f>
        <v>0.33000000000000007</v>
      </c>
      <c r="G258" s="34">
        <f>'EFSAC Transect Results'!AJ258-'EFSAC Transect Results'!$AF258</f>
        <v>0.27999999999999936</v>
      </c>
      <c r="H258" s="34">
        <f>'EFSAC Transect Results'!AL258-'EFSAC Transect Results'!$AK258</f>
        <v>0.21000000000000085</v>
      </c>
      <c r="I258" s="34">
        <f>'EFSAC Transect Results'!AM258-'EFSAC Transect Results'!$AK258</f>
        <v>0.19999999999999929</v>
      </c>
      <c r="J258" s="34"/>
      <c r="K258" s="14">
        <f>'EFSAC Transect Results'!BH258-'EFSAC Transect Results'!$BG258</f>
        <v>0.19999999999999929</v>
      </c>
      <c r="L258" s="14">
        <f>'EFSAC Transect Results'!BI258-'EFSAC Transect Results'!$BG258</f>
        <v>3.9999999999999147E-2</v>
      </c>
      <c r="M258" s="14">
        <f>'EFSAC Transect Results'!BJ258-'EFSAC Transect Results'!$BG258</f>
        <v>0.16000000000000014</v>
      </c>
      <c r="N258" s="14">
        <f>'EFSAC Transect Results'!BK258-'EFSAC Transect Results'!$BG258</f>
        <v>1.0000000000001563E-2</v>
      </c>
      <c r="O258" s="14">
        <f>'EFSAC Transect Results'!BM258-'EFSAC Transect Results'!$BL258</f>
        <v>7.0000000000000284E-2</v>
      </c>
      <c r="P258" s="14">
        <f>'EFSAC Transect Results'!BN258-'EFSAC Transect Results'!$BL258</f>
        <v>3.0000000000001137E-2</v>
      </c>
      <c r="Q258" s="14"/>
      <c r="R258" s="14">
        <f>'EFSAC Transect Results'!F258-'EFSAC Transect Results'!$E258</f>
        <v>2.0000000000000018E-2</v>
      </c>
      <c r="S258" s="14">
        <f>'EFSAC Transect Results'!G258-'EFSAC Transect Results'!$E258</f>
        <v>0</v>
      </c>
      <c r="T258" s="14">
        <f>'EFSAC Transect Results'!H258-'EFSAC Transect Results'!$E258</f>
        <v>2.0000000000000018E-2</v>
      </c>
      <c r="U258" s="14">
        <f>'EFSAC Transect Results'!I258-'EFSAC Transect Results'!$E258</f>
        <v>0</v>
      </c>
      <c r="V258" s="14">
        <f>'EFSAC Transect Results'!K258-'EFSAC Transect Results'!$J258</f>
        <v>0</v>
      </c>
      <c r="W258" s="14">
        <f>'EFSAC Transect Results'!L258-'EFSAC Transect Results'!$J258</f>
        <v>0</v>
      </c>
      <c r="X258" s="14"/>
      <c r="Y258" s="14">
        <f>'EFSAC Transect Results'!AP258-'EFSAC Transect Results'!$AO258</f>
        <v>0.09</v>
      </c>
      <c r="Z258" s="14">
        <f>'EFSAC Transect Results'!AQ258-'EFSAC Transect Results'!$AO258</f>
        <v>7.0000000000000007E-2</v>
      </c>
      <c r="AA258" s="14">
        <f>'EFSAC Transect Results'!AR258-'EFSAC Transect Results'!$AO258</f>
        <v>5.0000000000000017E-2</v>
      </c>
      <c r="AB258" s="14">
        <f>'EFSAC Transect Results'!AS258-'EFSAC Transect Results'!$AO258</f>
        <v>5.0000000000000017E-2</v>
      </c>
      <c r="AC258" s="14">
        <f>'EFSAC Transect Results'!AT258-'EFSAC Transect Results'!$AU258</f>
        <v>-4.0000000000000008E-2</v>
      </c>
      <c r="AD258" s="14">
        <f>'EFSAC Transect Results'!AV258-'EFSAC Transect Results'!$AU258</f>
        <v>0</v>
      </c>
    </row>
    <row r="259" spans="1:30" x14ac:dyDescent="0.35">
      <c r="A259" s="1">
        <v>255</v>
      </c>
      <c r="B259" s="4" t="s">
        <v>340</v>
      </c>
      <c r="C259" s="22" t="s">
        <v>470</v>
      </c>
      <c r="D259" s="34">
        <f>'EFSAC Transect Results'!AG259-'EFSAC Transect Results'!$AF259</f>
        <v>0.49000000000000021</v>
      </c>
      <c r="E259" s="34">
        <f>'EFSAC Transect Results'!AH259-'EFSAC Transect Results'!$AF259</f>
        <v>0.4399999999999995</v>
      </c>
      <c r="F259" s="34">
        <f>'EFSAC Transect Results'!AI259-'EFSAC Transect Results'!$AF259</f>
        <v>0.30000000000000071</v>
      </c>
      <c r="G259" s="34">
        <f>'EFSAC Transect Results'!AJ259-'EFSAC Transect Results'!$AF259</f>
        <v>0.25</v>
      </c>
      <c r="H259" s="34">
        <f>'EFSAC Transect Results'!AL259-'EFSAC Transect Results'!$AK259</f>
        <v>0.19999999999999929</v>
      </c>
      <c r="I259" s="34">
        <f>'EFSAC Transect Results'!AM259-'EFSAC Transect Results'!$AK259</f>
        <v>0.19000000000000128</v>
      </c>
      <c r="J259" s="34"/>
      <c r="K259" s="14">
        <f>'EFSAC Transect Results'!BH259-'EFSAC Transect Results'!$BG259</f>
        <v>0.19000000000000128</v>
      </c>
      <c r="L259" s="14">
        <f>'EFSAC Transect Results'!BI259-'EFSAC Transect Results'!$BG259</f>
        <v>5.0000000000000711E-2</v>
      </c>
      <c r="M259" s="14">
        <f>'EFSAC Transect Results'!BJ259-'EFSAC Transect Results'!$BG259</f>
        <v>0.16000000000000014</v>
      </c>
      <c r="N259" s="14">
        <f>'EFSAC Transect Results'!BK259-'EFSAC Transect Results'!$BG259</f>
        <v>1.9999999999999574E-2</v>
      </c>
      <c r="O259" s="14">
        <f>'EFSAC Transect Results'!BM259-'EFSAC Transect Results'!$BL259</f>
        <v>7.0000000000000284E-2</v>
      </c>
      <c r="P259" s="14">
        <f>'EFSAC Transect Results'!BN259-'EFSAC Transect Results'!$BL259</f>
        <v>3.0000000000001137E-2</v>
      </c>
      <c r="Q259" s="14"/>
      <c r="R259" s="14">
        <f>'EFSAC Transect Results'!F259-'EFSAC Transect Results'!$E259</f>
        <v>1.0000000000000009E-2</v>
      </c>
      <c r="S259" s="14">
        <f>'EFSAC Transect Results'!G259-'EFSAC Transect Results'!$E259</f>
        <v>0</v>
      </c>
      <c r="T259" s="14">
        <f>'EFSAC Transect Results'!H259-'EFSAC Transect Results'!$E259</f>
        <v>1.0000000000000009E-2</v>
      </c>
      <c r="U259" s="14">
        <f>'EFSAC Transect Results'!I259-'EFSAC Transect Results'!$E259</f>
        <v>0</v>
      </c>
      <c r="V259" s="14">
        <f>'EFSAC Transect Results'!K259-'EFSAC Transect Results'!$J259</f>
        <v>0</v>
      </c>
      <c r="W259" s="14">
        <f>'EFSAC Transect Results'!L259-'EFSAC Transect Results'!$J259</f>
        <v>0</v>
      </c>
      <c r="X259" s="14"/>
      <c r="Y259" s="14">
        <f>'EFSAC Transect Results'!AP259-'EFSAC Transect Results'!$AO259</f>
        <v>7.0000000000000007E-2</v>
      </c>
      <c r="Z259" s="14">
        <f>'EFSAC Transect Results'!AQ259-'EFSAC Transect Results'!$AO259</f>
        <v>0.06</v>
      </c>
      <c r="AA259" s="14">
        <f>'EFSAC Transect Results'!AR259-'EFSAC Transect Results'!$AO259</f>
        <v>4.0000000000000008E-2</v>
      </c>
      <c r="AB259" s="14">
        <f>'EFSAC Transect Results'!AS259-'EFSAC Transect Results'!$AO259</f>
        <v>0.03</v>
      </c>
      <c r="AC259" s="14">
        <f>'EFSAC Transect Results'!AT259-'EFSAC Transect Results'!$AU259</f>
        <v>-0.03</v>
      </c>
      <c r="AD259" s="14">
        <f>'EFSAC Transect Results'!AV259-'EFSAC Transect Results'!$AU259</f>
        <v>0</v>
      </c>
    </row>
    <row r="260" spans="1:30" x14ac:dyDescent="0.35">
      <c r="A260" s="1">
        <v>256</v>
      </c>
      <c r="B260" s="4" t="s">
        <v>341</v>
      </c>
      <c r="C260" s="22" t="s">
        <v>470</v>
      </c>
      <c r="D260" s="34">
        <f>'EFSAC Transect Results'!AG260-'EFSAC Transect Results'!$AF260</f>
        <v>0.41999999999999993</v>
      </c>
      <c r="E260" s="34">
        <f>'EFSAC Transect Results'!AH260-'EFSAC Transect Results'!$AF260</f>
        <v>0.36999999999999922</v>
      </c>
      <c r="F260" s="34">
        <f>'EFSAC Transect Results'!AI260-'EFSAC Transect Results'!$AF260</f>
        <v>0.25</v>
      </c>
      <c r="G260" s="34">
        <f>'EFSAC Transect Results'!AJ260-'EFSAC Transect Results'!$AF260</f>
        <v>0.20999999999999908</v>
      </c>
      <c r="H260" s="34">
        <f>'EFSAC Transect Results'!AL260-'EFSAC Transect Results'!$AK260</f>
        <v>0.17000000000000171</v>
      </c>
      <c r="I260" s="34">
        <f>'EFSAC Transect Results'!AM260-'EFSAC Transect Results'!$AK260</f>
        <v>0.16000000000000014</v>
      </c>
      <c r="J260" s="34"/>
      <c r="K260" s="14">
        <f>'EFSAC Transect Results'!BH260-'EFSAC Transect Results'!$BG260</f>
        <v>0.17999999999999972</v>
      </c>
      <c r="L260" s="14">
        <f>'EFSAC Transect Results'!BI260-'EFSAC Transect Results'!$BG260</f>
        <v>5.0000000000000711E-2</v>
      </c>
      <c r="M260" s="14">
        <f>'EFSAC Transect Results'!BJ260-'EFSAC Transect Results'!$BG260</f>
        <v>0.15000000000000213</v>
      </c>
      <c r="N260" s="14">
        <f>'EFSAC Transect Results'!BK260-'EFSAC Transect Results'!$BG260</f>
        <v>1.9999999999999574E-2</v>
      </c>
      <c r="O260" s="14">
        <f>'EFSAC Transect Results'!BM260-'EFSAC Transect Results'!$BL260</f>
        <v>6.0000000000002274E-2</v>
      </c>
      <c r="P260" s="14">
        <f>'EFSAC Transect Results'!BN260-'EFSAC Transect Results'!$BL260</f>
        <v>3.0000000000001137E-2</v>
      </c>
      <c r="Q260" s="14"/>
      <c r="R260" s="14">
        <f>'EFSAC Transect Results'!F260-'EFSAC Transect Results'!$E260</f>
        <v>1.0000000000000009E-2</v>
      </c>
      <c r="S260" s="14">
        <f>'EFSAC Transect Results'!G260-'EFSAC Transect Results'!$E260</f>
        <v>0</v>
      </c>
      <c r="T260" s="14">
        <f>'EFSAC Transect Results'!H260-'EFSAC Transect Results'!$E260</f>
        <v>1.0000000000000009E-2</v>
      </c>
      <c r="U260" s="14">
        <f>'EFSAC Transect Results'!I260-'EFSAC Transect Results'!$E260</f>
        <v>0</v>
      </c>
      <c r="V260" s="14">
        <f>'EFSAC Transect Results'!K260-'EFSAC Transect Results'!$J260</f>
        <v>0</v>
      </c>
      <c r="W260" s="14">
        <f>'EFSAC Transect Results'!L260-'EFSAC Transect Results'!$J260</f>
        <v>0</v>
      </c>
      <c r="X260" s="14"/>
      <c r="Y260" s="14">
        <f>'EFSAC Transect Results'!AP260-'EFSAC Transect Results'!$AO260</f>
        <v>7.0000000000000007E-2</v>
      </c>
      <c r="Z260" s="14">
        <f>'EFSAC Transect Results'!AQ260-'EFSAC Transect Results'!$AO260</f>
        <v>0.06</v>
      </c>
      <c r="AA260" s="14">
        <f>'EFSAC Transect Results'!AR260-'EFSAC Transect Results'!$AO260</f>
        <v>4.0000000000000008E-2</v>
      </c>
      <c r="AB260" s="14">
        <f>'EFSAC Transect Results'!AS260-'EFSAC Transect Results'!$AO260</f>
        <v>0.03</v>
      </c>
      <c r="AC260" s="14">
        <f>'EFSAC Transect Results'!AT260-'EFSAC Transect Results'!$AU260</f>
        <v>-1.999999999999999E-2</v>
      </c>
      <c r="AD260" s="14">
        <f>'EFSAC Transect Results'!AV260-'EFSAC Transect Results'!$AU260</f>
        <v>0</v>
      </c>
    </row>
    <row r="261" spans="1:30" x14ac:dyDescent="0.35">
      <c r="A261" s="1">
        <v>257</v>
      </c>
      <c r="B261" s="4" t="s">
        <v>342</v>
      </c>
      <c r="C261" s="22" t="s">
        <v>470</v>
      </c>
      <c r="D261" s="34">
        <f>'EFSAC Transect Results'!AG261-'EFSAC Transect Results'!$AF261</f>
        <v>0.38000000000000078</v>
      </c>
      <c r="E261" s="34">
        <f>'EFSAC Transect Results'!AH261-'EFSAC Transect Results'!$AF261</f>
        <v>0.33999999999999986</v>
      </c>
      <c r="F261" s="34">
        <f>'EFSAC Transect Results'!AI261-'EFSAC Transect Results'!$AF261</f>
        <v>0.23000000000000043</v>
      </c>
      <c r="G261" s="34">
        <f>'EFSAC Transect Results'!AJ261-'EFSAC Transect Results'!$AF261</f>
        <v>0.19999999999999929</v>
      </c>
      <c r="H261" s="34">
        <f>'EFSAC Transect Results'!AL261-'EFSAC Transect Results'!$AK261</f>
        <v>0.16000000000000014</v>
      </c>
      <c r="I261" s="34">
        <f>'EFSAC Transect Results'!AM261-'EFSAC Transect Results'!$AK261</f>
        <v>0.14999999999999858</v>
      </c>
      <c r="J261" s="34"/>
      <c r="K261" s="14">
        <f>'EFSAC Transect Results'!BH261-'EFSAC Transect Results'!$BG261</f>
        <v>0.16000000000000014</v>
      </c>
      <c r="L261" s="14">
        <f>'EFSAC Transect Results'!BI261-'EFSAC Transect Results'!$BG261</f>
        <v>5.0000000000000711E-2</v>
      </c>
      <c r="M261" s="14">
        <f>'EFSAC Transect Results'!BJ261-'EFSAC Transect Results'!$BG261</f>
        <v>0.12999999999999901</v>
      </c>
      <c r="N261" s="14">
        <f>'EFSAC Transect Results'!BK261-'EFSAC Transect Results'!$BG261</f>
        <v>1.9999999999999574E-2</v>
      </c>
      <c r="O261" s="14">
        <f>'EFSAC Transect Results'!BM261-'EFSAC Transect Results'!$BL261</f>
        <v>5.9999999999998721E-2</v>
      </c>
      <c r="P261" s="14">
        <f>'EFSAC Transect Results'!BN261-'EFSAC Transect Results'!$BL261</f>
        <v>3.0000000000001137E-2</v>
      </c>
      <c r="Q261" s="14"/>
      <c r="R261" s="14">
        <f>'EFSAC Transect Results'!F261-'EFSAC Transect Results'!$E261</f>
        <v>1.0000000000000009E-2</v>
      </c>
      <c r="S261" s="14">
        <f>'EFSAC Transect Results'!G261-'EFSAC Transect Results'!$E261</f>
        <v>0</v>
      </c>
      <c r="T261" s="14">
        <f>'EFSAC Transect Results'!H261-'EFSAC Transect Results'!$E261</f>
        <v>1.0000000000000009E-2</v>
      </c>
      <c r="U261" s="14">
        <f>'EFSAC Transect Results'!I261-'EFSAC Transect Results'!$E261</f>
        <v>0</v>
      </c>
      <c r="V261" s="14">
        <f>'EFSAC Transect Results'!K261-'EFSAC Transect Results'!$J261</f>
        <v>1.0000000000000009E-2</v>
      </c>
      <c r="W261" s="14">
        <f>'EFSAC Transect Results'!L261-'EFSAC Transect Results'!$J261</f>
        <v>0</v>
      </c>
      <c r="X261" s="14"/>
      <c r="Y261" s="14">
        <f>'EFSAC Transect Results'!AP261-'EFSAC Transect Results'!$AO261</f>
        <v>0.06</v>
      </c>
      <c r="Z261" s="14">
        <f>'EFSAC Transect Results'!AQ261-'EFSAC Transect Results'!$AO261</f>
        <v>5.0000000000000017E-2</v>
      </c>
      <c r="AA261" s="14">
        <f>'EFSAC Transect Results'!AR261-'EFSAC Transect Results'!$AO261</f>
        <v>0.03</v>
      </c>
      <c r="AB261" s="14">
        <f>'EFSAC Transect Results'!AS261-'EFSAC Transect Results'!$AO261</f>
        <v>0.03</v>
      </c>
      <c r="AC261" s="14">
        <f>'EFSAC Transect Results'!AT261-'EFSAC Transect Results'!$AU261</f>
        <v>-0.03</v>
      </c>
      <c r="AD261" s="14">
        <f>'EFSAC Transect Results'!AV261-'EFSAC Transect Results'!$AU261</f>
        <v>-1.0000000000000009E-2</v>
      </c>
    </row>
    <row r="262" spans="1:30" x14ac:dyDescent="0.35">
      <c r="A262" s="1">
        <v>258</v>
      </c>
      <c r="B262" s="4" t="s">
        <v>343</v>
      </c>
      <c r="C262" s="22" t="s">
        <v>470</v>
      </c>
      <c r="D262" s="34">
        <f>'EFSAC Transect Results'!AG262-'EFSAC Transect Results'!$AF262</f>
        <v>0.34999999999999964</v>
      </c>
      <c r="E262" s="34">
        <f>'EFSAC Transect Results'!AH262-'EFSAC Transect Results'!$AF262</f>
        <v>0.30999999999999872</v>
      </c>
      <c r="F262" s="34">
        <f>'EFSAC Transect Results'!AI262-'EFSAC Transect Results'!$AF262</f>
        <v>0.20999999999999908</v>
      </c>
      <c r="G262" s="34">
        <f>'EFSAC Transect Results'!AJ262-'EFSAC Transect Results'!$AF262</f>
        <v>0.17999999999999972</v>
      </c>
      <c r="H262" s="34">
        <f>'EFSAC Transect Results'!AL262-'EFSAC Transect Results'!$AK262</f>
        <v>0.15000000000000213</v>
      </c>
      <c r="I262" s="34">
        <f>'EFSAC Transect Results'!AM262-'EFSAC Transect Results'!$AK262</f>
        <v>0.14000000000000057</v>
      </c>
      <c r="J262" s="34"/>
      <c r="K262" s="14">
        <f>'EFSAC Transect Results'!BH262-'EFSAC Transect Results'!$BG262</f>
        <v>0.16000000000000014</v>
      </c>
      <c r="L262" s="14">
        <f>'EFSAC Transect Results'!BI262-'EFSAC Transect Results'!$BG262</f>
        <v>4.9999999999997158E-2</v>
      </c>
      <c r="M262" s="14">
        <f>'EFSAC Transect Results'!BJ262-'EFSAC Transect Results'!$BG262</f>
        <v>0.12999999999999901</v>
      </c>
      <c r="N262" s="14">
        <f>'EFSAC Transect Results'!BK262-'EFSAC Transect Results'!$BG262</f>
        <v>2.9999999999997584E-2</v>
      </c>
      <c r="O262" s="14">
        <f>'EFSAC Transect Results'!BM262-'EFSAC Transect Results'!$BL262</f>
        <v>5.9999999999998721E-2</v>
      </c>
      <c r="P262" s="14">
        <f>'EFSAC Transect Results'!BN262-'EFSAC Transect Results'!$BL262</f>
        <v>2.9999999999997584E-2</v>
      </c>
      <c r="Q262" s="14"/>
      <c r="R262" s="14">
        <f>'EFSAC Transect Results'!F262-'EFSAC Transect Results'!$E262</f>
        <v>1.0000000000000009E-2</v>
      </c>
      <c r="S262" s="14">
        <f>'EFSAC Transect Results'!G262-'EFSAC Transect Results'!$E262</f>
        <v>0</v>
      </c>
      <c r="T262" s="14">
        <f>'EFSAC Transect Results'!H262-'EFSAC Transect Results'!$E262</f>
        <v>1.0000000000000009E-2</v>
      </c>
      <c r="U262" s="14">
        <f>'EFSAC Transect Results'!I262-'EFSAC Transect Results'!$E262</f>
        <v>0</v>
      </c>
      <c r="V262" s="14">
        <f>'EFSAC Transect Results'!K262-'EFSAC Transect Results'!$J262</f>
        <v>1.0000000000000009E-2</v>
      </c>
      <c r="W262" s="14">
        <f>'EFSAC Transect Results'!L262-'EFSAC Transect Results'!$J262</f>
        <v>0</v>
      </c>
      <c r="X262" s="14"/>
      <c r="Y262" s="14">
        <f>'EFSAC Transect Results'!AP262-'EFSAC Transect Results'!$AO262</f>
        <v>6.0000000000000012E-2</v>
      </c>
      <c r="Z262" s="14">
        <f>'EFSAC Transect Results'!AQ262-'EFSAC Transect Results'!$AO262</f>
        <v>0.05</v>
      </c>
      <c r="AA262" s="14">
        <f>'EFSAC Transect Results'!AR262-'EFSAC Transect Results'!$AO262</f>
        <v>3.9999999999999994E-2</v>
      </c>
      <c r="AB262" s="14">
        <f>'EFSAC Transect Results'!AS262-'EFSAC Transect Results'!$AO262</f>
        <v>0.03</v>
      </c>
      <c r="AC262" s="14">
        <f>'EFSAC Transect Results'!AT262-'EFSAC Transect Results'!$AU262</f>
        <v>-0.03</v>
      </c>
      <c r="AD262" s="14">
        <f>'EFSAC Transect Results'!AV262-'EFSAC Transect Results'!$AU262</f>
        <v>0</v>
      </c>
    </row>
    <row r="263" spans="1:30" x14ac:dyDescent="0.35">
      <c r="A263" s="1">
        <v>259</v>
      </c>
      <c r="B263" s="4" t="s">
        <v>344</v>
      </c>
      <c r="C263" s="22" t="s">
        <v>470</v>
      </c>
      <c r="D263" s="34">
        <f>'EFSAC Transect Results'!AG263-'EFSAC Transect Results'!$AF263</f>
        <v>0.35000000000000142</v>
      </c>
      <c r="E263" s="34">
        <f>'EFSAC Transect Results'!AH263-'EFSAC Transect Results'!$AF263</f>
        <v>0.3100000000000005</v>
      </c>
      <c r="F263" s="34">
        <f>'EFSAC Transect Results'!AI263-'EFSAC Transect Results'!$AF263</f>
        <v>0.22000000000000064</v>
      </c>
      <c r="G263" s="34">
        <f>'EFSAC Transect Results'!AJ263-'EFSAC Transect Results'!$AF263</f>
        <v>0.17999999999999972</v>
      </c>
      <c r="H263" s="34">
        <f>'EFSAC Transect Results'!AL263-'EFSAC Transect Results'!$AK263</f>
        <v>0.13999999999999702</v>
      </c>
      <c r="I263" s="34">
        <f>'EFSAC Transect Results'!AM263-'EFSAC Transect Results'!$AK263</f>
        <v>0.12999999999999901</v>
      </c>
      <c r="J263" s="34"/>
      <c r="K263" s="14">
        <f>'EFSAC Transect Results'!BH263-'EFSAC Transect Results'!$BG263</f>
        <v>0.16000000000000014</v>
      </c>
      <c r="L263" s="14">
        <f>'EFSAC Transect Results'!BI263-'EFSAC Transect Results'!$BG263</f>
        <v>4.9999999999997158E-2</v>
      </c>
      <c r="M263" s="14">
        <f>'EFSAC Transect Results'!BJ263-'EFSAC Transect Results'!$BG263</f>
        <v>0.13999999999999702</v>
      </c>
      <c r="N263" s="14">
        <f>'EFSAC Transect Results'!BK263-'EFSAC Transect Results'!$BG263</f>
        <v>3.9999999999999147E-2</v>
      </c>
      <c r="O263" s="14">
        <f>'EFSAC Transect Results'!BM263-'EFSAC Transect Results'!$BL263</f>
        <v>5.9999999999998721E-2</v>
      </c>
      <c r="P263" s="14">
        <f>'EFSAC Transect Results'!BN263-'EFSAC Transect Results'!$BL263</f>
        <v>2.9999999999997584E-2</v>
      </c>
      <c r="Q263" s="14"/>
      <c r="R263" s="14">
        <f>'EFSAC Transect Results'!F263-'EFSAC Transect Results'!$E263</f>
        <v>2.0000000000000018E-2</v>
      </c>
      <c r="S263" s="14">
        <f>'EFSAC Transect Results'!G263-'EFSAC Transect Results'!$E263</f>
        <v>1.0000000000000009E-2</v>
      </c>
      <c r="T263" s="14">
        <f>'EFSAC Transect Results'!H263-'EFSAC Transect Results'!$E263</f>
        <v>2.0000000000000018E-2</v>
      </c>
      <c r="U263" s="14">
        <f>'EFSAC Transect Results'!I263-'EFSAC Transect Results'!$E263</f>
        <v>1.0000000000000009E-2</v>
      </c>
      <c r="V263" s="14">
        <f>'EFSAC Transect Results'!K263-'EFSAC Transect Results'!$J263</f>
        <v>0</v>
      </c>
      <c r="W263" s="14">
        <f>'EFSAC Transect Results'!L263-'EFSAC Transect Results'!$J263</f>
        <v>0</v>
      </c>
      <c r="X263" s="14"/>
      <c r="Y263" s="14">
        <f>'EFSAC Transect Results'!AP263-'EFSAC Transect Results'!$AO263</f>
        <v>0.05</v>
      </c>
      <c r="Z263" s="14">
        <f>'EFSAC Transect Results'!AQ263-'EFSAC Transect Results'!$AO263</f>
        <v>0.05</v>
      </c>
      <c r="AA263" s="14">
        <f>'EFSAC Transect Results'!AR263-'EFSAC Transect Results'!$AO263</f>
        <v>0.03</v>
      </c>
      <c r="AB263" s="14">
        <f>'EFSAC Transect Results'!AS263-'EFSAC Transect Results'!$AO263</f>
        <v>0.03</v>
      </c>
      <c r="AC263" s="14">
        <f>'EFSAC Transect Results'!AT263-'EFSAC Transect Results'!$AU263</f>
        <v>-1.999999999999999E-2</v>
      </c>
      <c r="AD263" s="14">
        <f>'EFSAC Transect Results'!AV263-'EFSAC Transect Results'!$AU263</f>
        <v>0</v>
      </c>
    </row>
    <row r="264" spans="1:30" x14ac:dyDescent="0.35">
      <c r="A264" s="1">
        <v>260</v>
      </c>
      <c r="B264" s="4" t="s">
        <v>345</v>
      </c>
      <c r="C264" s="22" t="s">
        <v>470</v>
      </c>
      <c r="D264" s="33">
        <f>'EFSAC Transect Results'!AG264-'EFSAC Transect Results'!$AF264</f>
        <v>8.9699999999999989</v>
      </c>
      <c r="E264" s="33">
        <f>'EFSAC Transect Results'!AH264-'EFSAC Transect Results'!$AF264</f>
        <v>7.8000000000000043</v>
      </c>
      <c r="F264" s="33">
        <f>'EFSAC Transect Results'!AI264-'EFSAC Transect Results'!$AF264</f>
        <v>4.75</v>
      </c>
      <c r="G264" s="33">
        <f>'EFSAC Transect Results'!AJ264-'EFSAC Transect Results'!$AF264</f>
        <v>3.8100000000000023</v>
      </c>
      <c r="H264" s="33">
        <f>'EFSAC Transect Results'!AL264-'EFSAC Transect Results'!$AK264</f>
        <v>2</v>
      </c>
      <c r="I264" s="33">
        <f>'EFSAC Transect Results'!AM264-'EFSAC Transect Results'!$AK264</f>
        <v>1.7399999999999949</v>
      </c>
      <c r="J264" s="34"/>
      <c r="K264" s="14">
        <f>'EFSAC Transect Results'!BH264-'EFSAC Transect Results'!$BG264</f>
        <v>2.8200000000000003</v>
      </c>
      <c r="L264" s="14">
        <f>'EFSAC Transect Results'!BI264-'EFSAC Transect Results'!$BG264</f>
        <v>-9.0000000000003411E-2</v>
      </c>
      <c r="M264" s="14">
        <f>'EFSAC Transect Results'!BJ264-'EFSAC Transect Results'!$BG264</f>
        <v>2.2199999999999989</v>
      </c>
      <c r="N264" s="14">
        <f>'EFSAC Transect Results'!BK264-'EFSAC Transect Results'!$BG264</f>
        <v>-0.55000000000000426</v>
      </c>
      <c r="O264" s="14">
        <f>'EFSAC Transect Results'!BM264-'EFSAC Transect Results'!$BL264</f>
        <v>0.72000000000000597</v>
      </c>
      <c r="P264" s="14">
        <f>'EFSAC Transect Results'!BN264-'EFSAC Transect Results'!$BL264</f>
        <v>-0.11999999999999744</v>
      </c>
      <c r="Q264" s="14"/>
      <c r="R264" s="14">
        <f>'EFSAC Transect Results'!F264-'EFSAC Transect Results'!$E264</f>
        <v>0.20999999999999996</v>
      </c>
      <c r="S264" s="14">
        <f>'EFSAC Transect Results'!G264-'EFSAC Transect Results'!$E264</f>
        <v>-0.13999999999999968</v>
      </c>
      <c r="T264" s="14">
        <f>'EFSAC Transect Results'!H264-'EFSAC Transect Results'!$E264</f>
        <v>0.20999999999999996</v>
      </c>
      <c r="U264" s="14">
        <f>'EFSAC Transect Results'!I264-'EFSAC Transect Results'!$E264</f>
        <v>-0.12999999999999989</v>
      </c>
      <c r="V264" s="14">
        <f>'EFSAC Transect Results'!K264-'EFSAC Transect Results'!$J264</f>
        <v>6.0000000000000053E-2</v>
      </c>
      <c r="W264" s="14">
        <f>'EFSAC Transect Results'!L264-'EFSAC Transect Results'!$J264</f>
        <v>-4.9999999999999822E-2</v>
      </c>
      <c r="X264" s="14"/>
      <c r="Y264" s="14">
        <f>'EFSAC Transect Results'!AP264-'EFSAC Transect Results'!$AO264</f>
        <v>1.21</v>
      </c>
      <c r="Z264" s="14">
        <f>'EFSAC Transect Results'!AQ264-'EFSAC Transect Results'!$AO264</f>
        <v>1.0500000000000003</v>
      </c>
      <c r="AA264" s="14">
        <f>'EFSAC Transect Results'!AR264-'EFSAC Transect Results'!$AO264</f>
        <v>0.65000000000000036</v>
      </c>
      <c r="AB264" s="14">
        <f>'EFSAC Transect Results'!AS264-'EFSAC Transect Results'!$AO264</f>
        <v>0.52</v>
      </c>
      <c r="AC264" s="14">
        <f>'EFSAC Transect Results'!AT264-'EFSAC Transect Results'!$AU264</f>
        <v>-0.26999999999999957</v>
      </c>
      <c r="AD264" s="14">
        <f>'EFSAC Transect Results'!AV264-'EFSAC Transect Results'!$AU264</f>
        <v>-2.9999999999999361E-2</v>
      </c>
    </row>
    <row r="265" spans="1:30" x14ac:dyDescent="0.35">
      <c r="A265" s="1">
        <v>261</v>
      </c>
      <c r="B265" s="4" t="s">
        <v>346</v>
      </c>
      <c r="C265" s="22" t="s">
        <v>470</v>
      </c>
      <c r="D265" s="33">
        <f>'EFSAC Transect Results'!AG265-'EFSAC Transect Results'!$AF265</f>
        <v>6.629999999999999</v>
      </c>
      <c r="E265" s="33">
        <f>'EFSAC Transect Results'!AH265-'EFSAC Transect Results'!$AF265</f>
        <v>5.77</v>
      </c>
      <c r="F265" s="33">
        <f>'EFSAC Transect Results'!AI265-'EFSAC Transect Results'!$AF265</f>
        <v>3.5300000000000011</v>
      </c>
      <c r="G265" s="33">
        <f>'EFSAC Transect Results'!AJ265-'EFSAC Transect Results'!$AF265</f>
        <v>2.8299999999999983</v>
      </c>
      <c r="H265" s="33">
        <f>'EFSAC Transect Results'!AL265-'EFSAC Transect Results'!$AK265</f>
        <v>1.6700000000000017</v>
      </c>
      <c r="I265" s="33">
        <f>'EFSAC Transect Results'!AM265-'EFSAC Transect Results'!$AK265</f>
        <v>1.480000000000004</v>
      </c>
      <c r="J265" s="34"/>
      <c r="K265" s="14">
        <f>'EFSAC Transect Results'!BH265-'EFSAC Transect Results'!$BG265</f>
        <v>2.1299999999999955</v>
      </c>
      <c r="L265" s="14">
        <f>'EFSAC Transect Results'!BI265-'EFSAC Transect Results'!$BG265</f>
        <v>-1.0000000000005116E-2</v>
      </c>
      <c r="M265" s="14">
        <f>'EFSAC Transect Results'!BJ265-'EFSAC Transect Results'!$BG265</f>
        <v>1.6799999999999997</v>
      </c>
      <c r="N265" s="14">
        <f>'EFSAC Transect Results'!BK265-'EFSAC Transect Results'!$BG265</f>
        <v>-0.36000000000000654</v>
      </c>
      <c r="O265" s="14">
        <f>'EFSAC Transect Results'!BM265-'EFSAC Transect Results'!$BL265</f>
        <v>0.57000000000000028</v>
      </c>
      <c r="P265" s="14">
        <f>'EFSAC Transect Results'!BN265-'EFSAC Transect Results'!$BL265</f>
        <v>-4.9999999999997158E-2</v>
      </c>
      <c r="Q265" s="14"/>
      <c r="R265" s="14">
        <f>'EFSAC Transect Results'!F265-'EFSAC Transect Results'!$E265</f>
        <v>0.14999999999999991</v>
      </c>
      <c r="S265" s="14">
        <f>'EFSAC Transect Results'!G265-'EFSAC Transect Results'!$E265</f>
        <v>-0.10000000000000009</v>
      </c>
      <c r="T265" s="14">
        <f>'EFSAC Transect Results'!H265-'EFSAC Transect Results'!$E265</f>
        <v>0.14999999999999991</v>
      </c>
      <c r="U265" s="14">
        <f>'EFSAC Transect Results'!I265-'EFSAC Transect Results'!$E265</f>
        <v>-0.10000000000000009</v>
      </c>
      <c r="V265" s="14">
        <f>'EFSAC Transect Results'!K265-'EFSAC Transect Results'!$J265</f>
        <v>4.0000000000000036E-2</v>
      </c>
      <c r="W265" s="14">
        <f>'EFSAC Transect Results'!L265-'EFSAC Transect Results'!$J265</f>
        <v>-2.9999999999999805E-2</v>
      </c>
      <c r="X265" s="14"/>
      <c r="Y265" s="14">
        <f>'EFSAC Transect Results'!AP265-'EFSAC Transect Results'!$AO265</f>
        <v>0.91999999999999993</v>
      </c>
      <c r="Z265" s="14">
        <f>'EFSAC Transect Results'!AQ265-'EFSAC Transect Results'!$AO265</f>
        <v>0.80000000000000027</v>
      </c>
      <c r="AA265" s="14">
        <f>'EFSAC Transect Results'!AR265-'EFSAC Transect Results'!$AO265</f>
        <v>0.49000000000000021</v>
      </c>
      <c r="AB265" s="14">
        <f>'EFSAC Transect Results'!AS265-'EFSAC Transect Results'!$AO265</f>
        <v>0.39000000000000012</v>
      </c>
      <c r="AC265" s="14">
        <f>'EFSAC Transect Results'!AT265-'EFSAC Transect Results'!$AU265</f>
        <v>-0.23999999999999977</v>
      </c>
      <c r="AD265" s="14">
        <f>'EFSAC Transect Results'!AV265-'EFSAC Transect Results'!$AU265</f>
        <v>-2.9999999999999805E-2</v>
      </c>
    </row>
    <row r="266" spans="1:30" x14ac:dyDescent="0.35">
      <c r="A266" s="1">
        <v>262</v>
      </c>
      <c r="B266" s="4" t="s">
        <v>347</v>
      </c>
      <c r="C266" s="22" t="s">
        <v>470</v>
      </c>
      <c r="D266" s="33">
        <f>'EFSAC Transect Results'!AG266-'EFSAC Transect Results'!$AF266</f>
        <v>6.2099999999999973</v>
      </c>
      <c r="E266" s="33">
        <f>'EFSAC Transect Results'!AH266-'EFSAC Transect Results'!$AF266</f>
        <v>5.4000000000000021</v>
      </c>
      <c r="F266" s="33">
        <f>'EFSAC Transect Results'!AI266-'EFSAC Transect Results'!$AF266</f>
        <v>3.3000000000000007</v>
      </c>
      <c r="G266" s="34">
        <f>'EFSAC Transect Results'!AJ266-'EFSAC Transect Results'!$AF266</f>
        <v>2.6499999999999986</v>
      </c>
      <c r="H266" s="33">
        <f>'EFSAC Transect Results'!AL266-'EFSAC Transect Results'!$AK266</f>
        <v>1.6099999999999994</v>
      </c>
      <c r="I266" s="33">
        <f>'EFSAC Transect Results'!AM266-'EFSAC Transect Results'!$AK266</f>
        <v>1.4299999999999997</v>
      </c>
      <c r="J266" s="34"/>
      <c r="K266" s="14">
        <f>'EFSAC Transect Results'!BH266-'EFSAC Transect Results'!$BG266</f>
        <v>2.009999999999998</v>
      </c>
      <c r="L266" s="14">
        <f>'EFSAC Transect Results'!BI266-'EFSAC Transect Results'!$BG266</f>
        <v>0</v>
      </c>
      <c r="M266" s="14">
        <f>'EFSAC Transect Results'!BJ266-'EFSAC Transect Results'!$BG266</f>
        <v>1.5799999999999983</v>
      </c>
      <c r="N266" s="14">
        <f>'EFSAC Transect Results'!BK266-'EFSAC Transect Results'!$BG266</f>
        <v>-0.32999999999999829</v>
      </c>
      <c r="O266" s="14">
        <f>'EFSAC Transect Results'!BM266-'EFSAC Transect Results'!$BL266</f>
        <v>0.54999999999999716</v>
      </c>
      <c r="P266" s="14">
        <f>'EFSAC Transect Results'!BN266-'EFSAC Transect Results'!$BL266</f>
        <v>-3.0000000000001137E-2</v>
      </c>
      <c r="Q266" s="14"/>
      <c r="R266" s="14">
        <f>'EFSAC Transect Results'!F266-'EFSAC Transect Results'!$E266</f>
        <v>0.15000000000000036</v>
      </c>
      <c r="S266" s="14">
        <f>'EFSAC Transect Results'!G266-'EFSAC Transect Results'!$E266</f>
        <v>-9.9999999999999645E-2</v>
      </c>
      <c r="T266" s="14">
        <f>'EFSAC Transect Results'!H266-'EFSAC Transect Results'!$E266</f>
        <v>0.15000000000000036</v>
      </c>
      <c r="U266" s="14">
        <f>'EFSAC Transect Results'!I266-'EFSAC Transect Results'!$E266</f>
        <v>-8.9999999999999858E-2</v>
      </c>
      <c r="V266" s="14">
        <f>'EFSAC Transect Results'!K266-'EFSAC Transect Results'!$J266</f>
        <v>4.0000000000000036E-2</v>
      </c>
      <c r="W266" s="14">
        <f>'EFSAC Transect Results'!L266-'EFSAC Transect Results'!$J266</f>
        <v>-2.9999999999999805E-2</v>
      </c>
      <c r="X266" s="14"/>
      <c r="Y266" s="14">
        <f>'EFSAC Transect Results'!AP266-'EFSAC Transect Results'!$AO266</f>
        <v>0.87000000000000011</v>
      </c>
      <c r="Z266" s="14">
        <f>'EFSAC Transect Results'!AQ266-'EFSAC Transect Results'!$AO266</f>
        <v>0.76000000000000023</v>
      </c>
      <c r="AA266" s="14">
        <f>'EFSAC Transect Results'!AR266-'EFSAC Transect Results'!$AO266</f>
        <v>0.45999999999999996</v>
      </c>
      <c r="AB266" s="14">
        <f>'EFSAC Transect Results'!AS266-'EFSAC Transect Results'!$AO266</f>
        <v>0.37000000000000011</v>
      </c>
      <c r="AC266" s="14">
        <f>'EFSAC Transect Results'!AT266-'EFSAC Transect Results'!$AU266</f>
        <v>-0.22999999999999998</v>
      </c>
      <c r="AD266" s="14">
        <f>'EFSAC Transect Results'!AV266-'EFSAC Transect Results'!$AU266</f>
        <v>-3.0000000000000249E-2</v>
      </c>
    </row>
    <row r="267" spans="1:30" x14ac:dyDescent="0.35">
      <c r="A267" s="1">
        <v>263</v>
      </c>
      <c r="B267" s="4" t="s">
        <v>348</v>
      </c>
      <c r="C267" s="22" t="s">
        <v>470</v>
      </c>
      <c r="D267" s="34">
        <f>'EFSAC Transect Results'!AG267-'EFSAC Transect Results'!$AF267</f>
        <v>4.7300000000000004</v>
      </c>
      <c r="E267" s="34">
        <f>'EFSAC Transect Results'!AH267-'EFSAC Transect Results'!$AF267</f>
        <v>4.120000000000001</v>
      </c>
      <c r="F267" s="34">
        <f>'EFSAC Transect Results'!AI267-'EFSAC Transect Results'!$AF267</f>
        <v>2.5100000000000016</v>
      </c>
      <c r="G267" s="34">
        <f>'EFSAC Transect Results'!AJ267-'EFSAC Transect Results'!$AF267</f>
        <v>2.0100000000000016</v>
      </c>
      <c r="H267" s="33">
        <f>'EFSAC Transect Results'!AL267-'EFSAC Transect Results'!$AK267</f>
        <v>1.3800000000000026</v>
      </c>
      <c r="I267" s="33">
        <f>'EFSAC Transect Results'!AM267-'EFSAC Transect Results'!$AK267</f>
        <v>1.240000000000002</v>
      </c>
      <c r="J267" s="34"/>
      <c r="K267" s="14">
        <f>'EFSAC Transect Results'!BH267-'EFSAC Transect Results'!$BG267</f>
        <v>1.5799999999999983</v>
      </c>
      <c r="L267" s="14">
        <f>'EFSAC Transect Results'!BI267-'EFSAC Transect Results'!$BG267</f>
        <v>3.9999999999999147E-2</v>
      </c>
      <c r="M267" s="14">
        <f>'EFSAC Transect Results'!BJ267-'EFSAC Transect Results'!$BG267</f>
        <v>1.25</v>
      </c>
      <c r="N267" s="14">
        <f>'EFSAC Transect Results'!BK267-'EFSAC Transect Results'!$BG267</f>
        <v>-0.22999999999999687</v>
      </c>
      <c r="O267" s="14">
        <f>'EFSAC Transect Results'!BM267-'EFSAC Transect Results'!$BL267</f>
        <v>0.46000000000000085</v>
      </c>
      <c r="P267" s="14">
        <f>'EFSAC Transect Results'!BN267-'EFSAC Transect Results'!$BL267</f>
        <v>9.9999999999980105E-3</v>
      </c>
      <c r="Q267" s="14"/>
      <c r="R267" s="14">
        <f>'EFSAC Transect Results'!F267-'EFSAC Transect Results'!$E267</f>
        <v>0.12000000000000011</v>
      </c>
      <c r="S267" s="14">
        <f>'EFSAC Transect Results'!G267-'EFSAC Transect Results'!$E267</f>
        <v>-6.999999999999984E-2</v>
      </c>
      <c r="T267" s="14">
        <f>'EFSAC Transect Results'!H267-'EFSAC Transect Results'!$E267</f>
        <v>0.12000000000000011</v>
      </c>
      <c r="U267" s="14">
        <f>'EFSAC Transect Results'!I267-'EFSAC Transect Results'!$E267</f>
        <v>-6.0000000000000053E-2</v>
      </c>
      <c r="V267" s="14">
        <f>'EFSAC Transect Results'!K267-'EFSAC Transect Results'!$J267</f>
        <v>3.9999999999999591E-2</v>
      </c>
      <c r="W267" s="14">
        <f>'EFSAC Transect Results'!L267-'EFSAC Transect Results'!$J267</f>
        <v>-2.0000000000000018E-2</v>
      </c>
      <c r="X267" s="14"/>
      <c r="Y267" s="14">
        <f>'EFSAC Transect Results'!AP267-'EFSAC Transect Results'!$AO267</f>
        <v>0.67999999999999994</v>
      </c>
      <c r="Z267" s="14">
        <f>'EFSAC Transect Results'!AQ267-'EFSAC Transect Results'!$AO267</f>
        <v>0.59000000000000008</v>
      </c>
      <c r="AA267" s="14">
        <f>'EFSAC Transect Results'!AR267-'EFSAC Transect Results'!$AO267</f>
        <v>0.3600000000000001</v>
      </c>
      <c r="AB267" s="14">
        <f>'EFSAC Transect Results'!AS267-'EFSAC Transect Results'!$AO267</f>
        <v>0.29000000000000004</v>
      </c>
      <c r="AC267" s="14">
        <f>'EFSAC Transect Results'!AT267-'EFSAC Transect Results'!$AU267</f>
        <v>-0.20000000000000018</v>
      </c>
      <c r="AD267" s="14">
        <f>'EFSAC Transect Results'!AV267-'EFSAC Transect Results'!$AU267</f>
        <v>-2.0000000000000018E-2</v>
      </c>
    </row>
    <row r="268" spans="1:30" x14ac:dyDescent="0.35">
      <c r="A268" s="1">
        <v>264</v>
      </c>
      <c r="B268" s="4" t="s">
        <v>349</v>
      </c>
      <c r="C268" s="22" t="s">
        <v>470</v>
      </c>
      <c r="D268" s="34">
        <f>'EFSAC Transect Results'!AG268-'EFSAC Transect Results'!$AF268</f>
        <v>3.8200000000000003</v>
      </c>
      <c r="E268" s="34">
        <f>'EFSAC Transect Results'!AH268-'EFSAC Transect Results'!$AF268</f>
        <v>3.3200000000000003</v>
      </c>
      <c r="F268" s="34">
        <f>'EFSAC Transect Results'!AI268-'EFSAC Transect Results'!$AF268</f>
        <v>2.0200000000000031</v>
      </c>
      <c r="G268" s="34">
        <f>'EFSAC Transect Results'!AJ268-'EFSAC Transect Results'!$AF268</f>
        <v>1.610000000000003</v>
      </c>
      <c r="H268" s="34">
        <f>'EFSAC Transect Results'!AL268-'EFSAC Transect Results'!$AK268</f>
        <v>1.2099999999999973</v>
      </c>
      <c r="I268" s="34">
        <f>'EFSAC Transect Results'!AM268-'EFSAC Transect Results'!$AK268</f>
        <v>1.0999999999999979</v>
      </c>
      <c r="J268" s="34"/>
      <c r="K268" s="14">
        <f>'EFSAC Transect Results'!BH268-'EFSAC Transect Results'!$BG268</f>
        <v>1.3200000000000003</v>
      </c>
      <c r="L268" s="14">
        <f>'EFSAC Transect Results'!BI268-'EFSAC Transect Results'!$BG268</f>
        <v>6.0000000000002274E-2</v>
      </c>
      <c r="M268" s="14">
        <f>'EFSAC Transect Results'!BJ268-'EFSAC Transect Results'!$BG268</f>
        <v>1.0399999999999991</v>
      </c>
      <c r="N268" s="14">
        <f>'EFSAC Transect Results'!BK268-'EFSAC Transect Results'!$BG268</f>
        <v>-0.15999999999999659</v>
      </c>
      <c r="O268" s="14">
        <f>'EFSAC Transect Results'!BM268-'EFSAC Transect Results'!$BL268</f>
        <v>0.39999999999999858</v>
      </c>
      <c r="P268" s="14">
        <f>'EFSAC Transect Results'!BN268-'EFSAC Transect Results'!$BL268</f>
        <v>3.9999999999999147E-2</v>
      </c>
      <c r="Q268" s="14"/>
      <c r="R268" s="14">
        <f>'EFSAC Transect Results'!F268-'EFSAC Transect Results'!$E268</f>
        <v>9.9999999999999645E-2</v>
      </c>
      <c r="S268" s="14">
        <f>'EFSAC Transect Results'!G268-'EFSAC Transect Results'!$E268</f>
        <v>-6.0000000000000053E-2</v>
      </c>
      <c r="T268" s="14">
        <f>'EFSAC Transect Results'!H268-'EFSAC Transect Results'!$E268</f>
        <v>8.9999999999999858E-2</v>
      </c>
      <c r="U268" s="14">
        <f>'EFSAC Transect Results'!I268-'EFSAC Transect Results'!$E268</f>
        <v>-5.0000000000000266E-2</v>
      </c>
      <c r="V268" s="14">
        <f>'EFSAC Transect Results'!K268-'EFSAC Transect Results'!$J268</f>
        <v>2.9999999999999805E-2</v>
      </c>
      <c r="W268" s="14">
        <f>'EFSAC Transect Results'!L268-'EFSAC Transect Results'!$J268</f>
        <v>-2.0000000000000018E-2</v>
      </c>
      <c r="X268" s="14"/>
      <c r="Y268" s="14">
        <f>'EFSAC Transect Results'!AP268-'EFSAC Transect Results'!$AO268</f>
        <v>0.56000000000000005</v>
      </c>
      <c r="Z268" s="14">
        <f>'EFSAC Transect Results'!AQ268-'EFSAC Transect Results'!$AO268</f>
        <v>0.48</v>
      </c>
      <c r="AA268" s="14">
        <f>'EFSAC Transect Results'!AR268-'EFSAC Transect Results'!$AO268</f>
        <v>0.30000000000000004</v>
      </c>
      <c r="AB268" s="14">
        <f>'EFSAC Transect Results'!AS268-'EFSAC Transect Results'!$AO268</f>
        <v>0.24</v>
      </c>
      <c r="AC268" s="14">
        <f>'EFSAC Transect Results'!AT268-'EFSAC Transect Results'!$AU268</f>
        <v>-0.17999999999999994</v>
      </c>
      <c r="AD268" s="14">
        <f>'EFSAC Transect Results'!AV268-'EFSAC Transect Results'!$AU268</f>
        <v>-2.0000000000000018E-2</v>
      </c>
    </row>
    <row r="269" spans="1:30" x14ac:dyDescent="0.35">
      <c r="A269" s="1">
        <v>265</v>
      </c>
      <c r="B269" s="4" t="s">
        <v>350</v>
      </c>
      <c r="C269" s="22" t="s">
        <v>470</v>
      </c>
      <c r="D269" s="34">
        <f>'EFSAC Transect Results'!AG269-'EFSAC Transect Results'!$AF269</f>
        <v>3.2300000000000004</v>
      </c>
      <c r="E269" s="34">
        <f>'EFSAC Transect Results'!AH269-'EFSAC Transect Results'!$AF269</f>
        <v>2.8000000000000007</v>
      </c>
      <c r="F269" s="34">
        <f>'EFSAC Transect Results'!AI269-'EFSAC Transect Results'!$AF269</f>
        <v>1.6999999999999993</v>
      </c>
      <c r="G269" s="34">
        <f>'EFSAC Transect Results'!AJ269-'EFSAC Transect Results'!$AF269</f>
        <v>1.3599999999999994</v>
      </c>
      <c r="H269" s="34">
        <f>'EFSAC Transect Results'!AL269-'EFSAC Transect Results'!$AK269</f>
        <v>1.0999999999999979</v>
      </c>
      <c r="I269" s="34">
        <f>'EFSAC Transect Results'!AM269-'EFSAC Transect Results'!$AK269</f>
        <v>1</v>
      </c>
      <c r="J269" s="34"/>
      <c r="K269" s="14">
        <f>'EFSAC Transect Results'!BH269-'EFSAC Transect Results'!$BG269</f>
        <v>1.1400000000000006</v>
      </c>
      <c r="L269" s="14">
        <f>'EFSAC Transect Results'!BI269-'EFSAC Transect Results'!$BG269</f>
        <v>6.0000000000002274E-2</v>
      </c>
      <c r="M269" s="14">
        <f>'EFSAC Transect Results'!BJ269-'EFSAC Transect Results'!$BG269</f>
        <v>0.89999999999999858</v>
      </c>
      <c r="N269" s="14">
        <f>'EFSAC Transect Results'!BK269-'EFSAC Transect Results'!$BG269</f>
        <v>-0.11999999999999744</v>
      </c>
      <c r="O269" s="14">
        <f>'EFSAC Transect Results'!BM269-'EFSAC Transect Results'!$BL269</f>
        <v>0.35999999999999943</v>
      </c>
      <c r="P269" s="14">
        <f>'EFSAC Transect Results'!BN269-'EFSAC Transect Results'!$BL269</f>
        <v>4.9999999999997158E-2</v>
      </c>
      <c r="Q269" s="14"/>
      <c r="R269" s="14">
        <f>'EFSAC Transect Results'!F269-'EFSAC Transect Results'!$E269</f>
        <v>9.0000000000000302E-2</v>
      </c>
      <c r="S269" s="14">
        <f>'EFSAC Transect Results'!G269-'EFSAC Transect Results'!$E269</f>
        <v>-4.0000000000000036E-2</v>
      </c>
      <c r="T269" s="14">
        <f>'EFSAC Transect Results'!H269-'EFSAC Transect Results'!$E269</f>
        <v>8.0000000000000071E-2</v>
      </c>
      <c r="U269" s="14">
        <f>'EFSAC Transect Results'!I269-'EFSAC Transect Results'!$E269</f>
        <v>-4.0000000000000036E-2</v>
      </c>
      <c r="V269" s="14">
        <f>'EFSAC Transect Results'!K269-'EFSAC Transect Results'!$J269</f>
        <v>2.9999999999999805E-2</v>
      </c>
      <c r="W269" s="14">
        <f>'EFSAC Transect Results'!L269-'EFSAC Transect Results'!$J269</f>
        <v>-1.0000000000000009E-2</v>
      </c>
      <c r="X269" s="14"/>
      <c r="Y269" s="14">
        <f>'EFSAC Transect Results'!AP269-'EFSAC Transect Results'!$AO269</f>
        <v>0.48</v>
      </c>
      <c r="Z269" s="14">
        <f>'EFSAC Transect Results'!AQ269-'EFSAC Transect Results'!$AO269</f>
        <v>0.40999999999999992</v>
      </c>
      <c r="AA269" s="14">
        <f>'EFSAC Transect Results'!AR269-'EFSAC Transect Results'!$AO269</f>
        <v>0.25</v>
      </c>
      <c r="AB269" s="14">
        <f>'EFSAC Transect Results'!AS269-'EFSAC Transect Results'!$AO269</f>
        <v>0.19999999999999996</v>
      </c>
      <c r="AC269" s="14">
        <f>'EFSAC Transect Results'!AT269-'EFSAC Transect Results'!$AU269</f>
        <v>-0.16999999999999993</v>
      </c>
      <c r="AD269" s="14">
        <f>'EFSAC Transect Results'!AV269-'EFSAC Transect Results'!$AU269</f>
        <v>-2.0000000000000018E-2</v>
      </c>
    </row>
    <row r="270" spans="1:30" x14ac:dyDescent="0.35">
      <c r="A270" s="1">
        <v>266</v>
      </c>
      <c r="B270" s="4" t="s">
        <v>351</v>
      </c>
      <c r="C270" s="22" t="s">
        <v>470</v>
      </c>
      <c r="D270" s="34">
        <f>'EFSAC Transect Results'!AG270-'EFSAC Transect Results'!$AF270</f>
        <v>2.5</v>
      </c>
      <c r="E270" s="34">
        <f>'EFSAC Transect Results'!AH270-'EFSAC Transect Results'!$AF270</f>
        <v>2.1699999999999982</v>
      </c>
      <c r="F270" s="34">
        <f>'EFSAC Transect Results'!AI270-'EFSAC Transect Results'!$AF270</f>
        <v>1.3299999999999983</v>
      </c>
      <c r="G270" s="34">
        <f>'EFSAC Transect Results'!AJ270-'EFSAC Transect Results'!$AF270</f>
        <v>1.0599999999999987</v>
      </c>
      <c r="H270" s="34">
        <f>'EFSAC Transect Results'!AL270-'EFSAC Transect Results'!$AK270</f>
        <v>0.92000000000000171</v>
      </c>
      <c r="I270" s="34">
        <f>'EFSAC Transect Results'!AM270-'EFSAC Transect Results'!$AK270</f>
        <v>0.83999999999999986</v>
      </c>
      <c r="J270" s="34"/>
      <c r="K270" s="14">
        <f>'EFSAC Transect Results'!BH270-'EFSAC Transect Results'!$BG270</f>
        <v>0.91999999999999815</v>
      </c>
      <c r="L270" s="14">
        <f>'EFSAC Transect Results'!BI270-'EFSAC Transect Results'!$BG270</f>
        <v>7.9999999999998295E-2</v>
      </c>
      <c r="M270" s="14">
        <f>'EFSAC Transect Results'!BJ270-'EFSAC Transect Results'!$BG270</f>
        <v>0.73000000000000043</v>
      </c>
      <c r="N270" s="14">
        <f>'EFSAC Transect Results'!BK270-'EFSAC Transect Results'!$BG270</f>
        <v>-5.9999999999998721E-2</v>
      </c>
      <c r="O270" s="14">
        <f>'EFSAC Transect Results'!BM270-'EFSAC Transect Results'!$BL270</f>
        <v>0.29999999999999716</v>
      </c>
      <c r="P270" s="14">
        <f>'EFSAC Transect Results'!BN270-'EFSAC Transect Results'!$BL270</f>
        <v>5.9999999999998721E-2</v>
      </c>
      <c r="Q270" s="14"/>
      <c r="R270" s="14">
        <f>'EFSAC Transect Results'!F270-'EFSAC Transect Results'!$E270</f>
        <v>7.0000000000000062E-2</v>
      </c>
      <c r="S270" s="14">
        <f>'EFSAC Transect Results'!G270-'EFSAC Transect Results'!$E270</f>
        <v>-3.0000000000000027E-2</v>
      </c>
      <c r="T270" s="14">
        <f>'EFSAC Transect Results'!H270-'EFSAC Transect Results'!$E270</f>
        <v>7.0000000000000062E-2</v>
      </c>
      <c r="U270" s="14">
        <f>'EFSAC Transect Results'!I270-'EFSAC Transect Results'!$E270</f>
        <v>-3.0000000000000027E-2</v>
      </c>
      <c r="V270" s="14">
        <f>'EFSAC Transect Results'!K270-'EFSAC Transect Results'!$J270</f>
        <v>1.9999999999999796E-2</v>
      </c>
      <c r="W270" s="14">
        <f>'EFSAC Transect Results'!L270-'EFSAC Transect Results'!$J270</f>
        <v>-1.0000000000000009E-2</v>
      </c>
      <c r="X270" s="14"/>
      <c r="Y270" s="14">
        <f>'EFSAC Transect Results'!AP270-'EFSAC Transect Results'!$AO270</f>
        <v>0.36999999999999988</v>
      </c>
      <c r="Z270" s="14">
        <f>'EFSAC Transect Results'!AQ270-'EFSAC Transect Results'!$AO270</f>
        <v>0.32000000000000006</v>
      </c>
      <c r="AA270" s="14">
        <f>'EFSAC Transect Results'!AR270-'EFSAC Transect Results'!$AO270</f>
        <v>0.19999999999999996</v>
      </c>
      <c r="AB270" s="14">
        <f>'EFSAC Transect Results'!AS270-'EFSAC Transect Results'!$AO270</f>
        <v>0.15999999999999992</v>
      </c>
      <c r="AC270" s="14">
        <f>'EFSAC Transect Results'!AT270-'EFSAC Transect Results'!$AU270</f>
        <v>-0.14000000000000012</v>
      </c>
      <c r="AD270" s="14">
        <f>'EFSAC Transect Results'!AV270-'EFSAC Transect Results'!$AU270</f>
        <v>-1.0000000000000009E-2</v>
      </c>
    </row>
    <row r="271" spans="1:30" x14ac:dyDescent="0.35">
      <c r="A271" s="1">
        <v>267</v>
      </c>
      <c r="B271" s="4" t="s">
        <v>352</v>
      </c>
      <c r="C271" s="22" t="s">
        <v>470</v>
      </c>
      <c r="D271" s="34">
        <f>'EFSAC Transect Results'!AG271-'EFSAC Transect Results'!$AF271</f>
        <v>2.0700000000000003</v>
      </c>
      <c r="E271" s="34">
        <f>'EFSAC Transect Results'!AH271-'EFSAC Transect Results'!$AF271</f>
        <v>1.8000000000000007</v>
      </c>
      <c r="F271" s="34">
        <f>'EFSAC Transect Results'!AI271-'EFSAC Transect Results'!$AF271</f>
        <v>1.110000000000003</v>
      </c>
      <c r="G271" s="34">
        <f>'EFSAC Transect Results'!AJ271-'EFSAC Transect Results'!$AF271</f>
        <v>0.89000000000000057</v>
      </c>
      <c r="H271" s="34">
        <f>'EFSAC Transect Results'!AL271-'EFSAC Transect Results'!$AK271</f>
        <v>0.80000000000000071</v>
      </c>
      <c r="I271" s="34">
        <f>'EFSAC Transect Results'!AM271-'EFSAC Transect Results'!$AK271</f>
        <v>0.73999999999999844</v>
      </c>
      <c r="J271" s="34"/>
      <c r="K271" s="14">
        <f>'EFSAC Transect Results'!BH271-'EFSAC Transect Results'!$BG271</f>
        <v>0.76999999999999957</v>
      </c>
      <c r="L271" s="14">
        <f>'EFSAC Transect Results'!BI271-'EFSAC Transect Results'!$BG271</f>
        <v>8.9999999999999858E-2</v>
      </c>
      <c r="M271" s="14">
        <f>'EFSAC Transect Results'!BJ271-'EFSAC Transect Results'!$BG271</f>
        <v>0.62000000000000099</v>
      </c>
      <c r="N271" s="14">
        <f>'EFSAC Transect Results'!BK271-'EFSAC Transect Results'!$BG271</f>
        <v>-3.9999999999999147E-2</v>
      </c>
      <c r="O271" s="14">
        <f>'EFSAC Transect Results'!BM271-'EFSAC Transect Results'!$BL271</f>
        <v>0.25999999999999801</v>
      </c>
      <c r="P271" s="14">
        <f>'EFSAC Transect Results'!BN271-'EFSAC Transect Results'!$BL271</f>
        <v>7.0000000000000284E-2</v>
      </c>
      <c r="Q271" s="14"/>
      <c r="R271" s="14">
        <f>'EFSAC Transect Results'!F271-'EFSAC Transect Results'!$E271</f>
        <v>5.9999999999999831E-2</v>
      </c>
      <c r="S271" s="14">
        <f>'EFSAC Transect Results'!G271-'EFSAC Transect Results'!$E271</f>
        <v>-2.0000000000000018E-2</v>
      </c>
      <c r="T271" s="14">
        <f>'EFSAC Transect Results'!H271-'EFSAC Transect Results'!$E271</f>
        <v>5.9999999999999831E-2</v>
      </c>
      <c r="U271" s="14">
        <f>'EFSAC Transect Results'!I271-'EFSAC Transect Results'!$E271</f>
        <v>-2.0000000000000018E-2</v>
      </c>
      <c r="V271" s="14">
        <f>'EFSAC Transect Results'!K271-'EFSAC Transect Results'!$J271</f>
        <v>2.0000000000000018E-2</v>
      </c>
      <c r="W271" s="14">
        <f>'EFSAC Transect Results'!L271-'EFSAC Transect Results'!$J271</f>
        <v>-1.0000000000000009E-2</v>
      </c>
      <c r="X271" s="14"/>
      <c r="Y271" s="14">
        <f>'EFSAC Transect Results'!AP271-'EFSAC Transect Results'!$AO271</f>
        <v>0.30999999999999994</v>
      </c>
      <c r="Z271" s="14">
        <f>'EFSAC Transect Results'!AQ271-'EFSAC Transect Results'!$AO271</f>
        <v>0.27</v>
      </c>
      <c r="AA271" s="14">
        <f>'EFSAC Transect Results'!AR271-'EFSAC Transect Results'!$AO271</f>
        <v>0.16999999999999993</v>
      </c>
      <c r="AB271" s="14">
        <f>'EFSAC Transect Results'!AS271-'EFSAC Transect Results'!$AO271</f>
        <v>0.13</v>
      </c>
      <c r="AC271" s="14">
        <f>'EFSAC Transect Results'!AT271-'EFSAC Transect Results'!$AU271</f>
        <v>-0.12000000000000011</v>
      </c>
      <c r="AD271" s="14">
        <f>'EFSAC Transect Results'!AV271-'EFSAC Transect Results'!$AU271</f>
        <v>-1.0000000000000009E-2</v>
      </c>
    </row>
    <row r="272" spans="1:30" x14ac:dyDescent="0.35">
      <c r="A272" s="1">
        <v>268</v>
      </c>
      <c r="B272" s="4" t="s">
        <v>353</v>
      </c>
      <c r="C272" s="22" t="s">
        <v>470</v>
      </c>
      <c r="D272" s="34">
        <f>'EFSAC Transect Results'!AG272-'EFSAC Transect Results'!$AF272</f>
        <v>1.7800000000000011</v>
      </c>
      <c r="E272" s="34">
        <f>'EFSAC Transect Results'!AH272-'EFSAC Transect Results'!$AF272</f>
        <v>1.5500000000000007</v>
      </c>
      <c r="F272" s="34">
        <f>'EFSAC Transect Results'!AI272-'EFSAC Transect Results'!$AF272</f>
        <v>0.96000000000000085</v>
      </c>
      <c r="G272" s="34">
        <f>'EFSAC Transect Results'!AJ272-'EFSAC Transect Results'!$AF272</f>
        <v>0.76999999999999957</v>
      </c>
      <c r="H272" s="34">
        <f>'EFSAC Transect Results'!AL272-'EFSAC Transect Results'!$AK272</f>
        <v>0.71999999999999886</v>
      </c>
      <c r="I272" s="34">
        <f>'EFSAC Transect Results'!AM272-'EFSAC Transect Results'!$AK272</f>
        <v>0.66999999999999815</v>
      </c>
      <c r="J272" s="34"/>
      <c r="K272" s="14">
        <f>'EFSAC Transect Results'!BH272-'EFSAC Transect Results'!$BG272</f>
        <v>0.67999999999999972</v>
      </c>
      <c r="L272" s="14">
        <f>'EFSAC Transect Results'!BI272-'EFSAC Transect Results'!$BG272</f>
        <v>8.9999999999999858E-2</v>
      </c>
      <c r="M272" s="14">
        <f>'EFSAC Transect Results'!BJ272-'EFSAC Transect Results'!$BG272</f>
        <v>0.53999999999999915</v>
      </c>
      <c r="N272" s="14">
        <f>'EFSAC Transect Results'!BK272-'EFSAC Transect Results'!$BG272</f>
        <v>-1.9999999999999574E-2</v>
      </c>
      <c r="O272" s="14">
        <f>'EFSAC Transect Results'!BM272-'EFSAC Transect Results'!$BL272</f>
        <v>0.24000000000000199</v>
      </c>
      <c r="P272" s="14">
        <f>'EFSAC Transect Results'!BN272-'EFSAC Transect Results'!$BL272</f>
        <v>7.0000000000000284E-2</v>
      </c>
      <c r="Q272" s="14"/>
      <c r="R272" s="14">
        <f>'EFSAC Transect Results'!F272-'EFSAC Transect Results'!$E272</f>
        <v>6.0000000000000053E-2</v>
      </c>
      <c r="S272" s="14">
        <f>'EFSAC Transect Results'!G272-'EFSAC Transect Results'!$E272</f>
        <v>-2.0000000000000018E-2</v>
      </c>
      <c r="T272" s="14">
        <f>'EFSAC Transect Results'!H272-'EFSAC Transect Results'!$E272</f>
        <v>5.0000000000000044E-2</v>
      </c>
      <c r="U272" s="14">
        <f>'EFSAC Transect Results'!I272-'EFSAC Transect Results'!$E272</f>
        <v>-1.0000000000000009E-2</v>
      </c>
      <c r="V272" s="14">
        <f>'EFSAC Transect Results'!K272-'EFSAC Transect Results'!$J272</f>
        <v>1.0000000000000009E-2</v>
      </c>
      <c r="W272" s="14">
        <f>'EFSAC Transect Results'!L272-'EFSAC Transect Results'!$J272</f>
        <v>-1.0000000000000009E-2</v>
      </c>
      <c r="X272" s="14"/>
      <c r="Y272" s="14">
        <f>'EFSAC Transect Results'!AP272-'EFSAC Transect Results'!$AO272</f>
        <v>0.26</v>
      </c>
      <c r="Z272" s="14">
        <f>'EFSAC Transect Results'!AQ272-'EFSAC Transect Results'!$AO272</f>
        <v>0.22999999999999998</v>
      </c>
      <c r="AA272" s="14">
        <f>'EFSAC Transect Results'!AR272-'EFSAC Transect Results'!$AO272</f>
        <v>0.1399999999999999</v>
      </c>
      <c r="AB272" s="14">
        <f>'EFSAC Transect Results'!AS272-'EFSAC Transect Results'!$AO272</f>
        <v>0.12</v>
      </c>
      <c r="AC272" s="14">
        <f>'EFSAC Transect Results'!AT272-'EFSAC Transect Results'!$AU272</f>
        <v>-0.10999999999999999</v>
      </c>
      <c r="AD272" s="14">
        <f>'EFSAC Transect Results'!AV272-'EFSAC Transect Results'!$AU272</f>
        <v>-1.0000000000000009E-2</v>
      </c>
    </row>
    <row r="273" spans="1:30" x14ac:dyDescent="0.35">
      <c r="A273" s="1">
        <v>269</v>
      </c>
      <c r="B273" s="4" t="s">
        <v>354</v>
      </c>
      <c r="C273" s="22" t="s">
        <v>470</v>
      </c>
      <c r="D273" s="34">
        <f>'EFSAC Transect Results'!AG273-'EFSAC Transect Results'!$AF273</f>
        <v>1.5700000000000003</v>
      </c>
      <c r="E273" s="34">
        <f>'EFSAC Transect Results'!AH273-'EFSAC Transect Results'!$AF273</f>
        <v>1.370000000000001</v>
      </c>
      <c r="F273" s="34">
        <f>'EFSAC Transect Results'!AI273-'EFSAC Transect Results'!$AF273</f>
        <v>0.85999999999999943</v>
      </c>
      <c r="G273" s="34">
        <f>'EFSAC Transect Results'!AJ273-'EFSAC Transect Results'!$AF273</f>
        <v>0.69000000000000128</v>
      </c>
      <c r="H273" s="34">
        <f>'EFSAC Transect Results'!AL273-'EFSAC Transect Results'!$AK273</f>
        <v>0.64999999999999858</v>
      </c>
      <c r="I273" s="34">
        <f>'EFSAC Transect Results'!AM273-'EFSAC Transect Results'!$AK273</f>
        <v>0.60999999999999943</v>
      </c>
      <c r="J273" s="34"/>
      <c r="K273" s="14">
        <f>'EFSAC Transect Results'!BH273-'EFSAC Transect Results'!$BG273</f>
        <v>0.60000000000000142</v>
      </c>
      <c r="L273" s="14">
        <f>'EFSAC Transect Results'!BI273-'EFSAC Transect Results'!$BG273</f>
        <v>8.9999999999999858E-2</v>
      </c>
      <c r="M273" s="14">
        <f>'EFSAC Transect Results'!BJ273-'EFSAC Transect Results'!$BG273</f>
        <v>0.48000000000000043</v>
      </c>
      <c r="N273" s="14">
        <f>'EFSAC Transect Results'!BK273-'EFSAC Transect Results'!$BG273</f>
        <v>-9.9999999999980105E-3</v>
      </c>
      <c r="O273" s="14">
        <f>'EFSAC Transect Results'!BM273-'EFSAC Transect Results'!$BL273</f>
        <v>0.2099999999999973</v>
      </c>
      <c r="P273" s="14">
        <f>'EFSAC Transect Results'!BN273-'EFSAC Transect Results'!$BL273</f>
        <v>7.0000000000000284E-2</v>
      </c>
      <c r="Q273" s="14"/>
      <c r="R273" s="14">
        <f>'EFSAC Transect Results'!F273-'EFSAC Transect Results'!$E273</f>
        <v>5.0000000000000044E-2</v>
      </c>
      <c r="S273" s="14">
        <f>'EFSAC Transect Results'!G273-'EFSAC Transect Results'!$E273</f>
        <v>-1.0000000000000009E-2</v>
      </c>
      <c r="T273" s="14">
        <f>'EFSAC Transect Results'!H273-'EFSAC Transect Results'!$E273</f>
        <v>5.0000000000000044E-2</v>
      </c>
      <c r="U273" s="14">
        <f>'EFSAC Transect Results'!I273-'EFSAC Transect Results'!$E273</f>
        <v>-1.0000000000000009E-2</v>
      </c>
      <c r="V273" s="14">
        <f>'EFSAC Transect Results'!K273-'EFSAC Transect Results'!$J273</f>
        <v>2.0000000000000018E-2</v>
      </c>
      <c r="W273" s="14">
        <f>'EFSAC Transect Results'!L273-'EFSAC Transect Results'!$J273</f>
        <v>0</v>
      </c>
      <c r="X273" s="14"/>
      <c r="Y273" s="14">
        <f>'EFSAC Transect Results'!AP273-'EFSAC Transect Results'!$AO273</f>
        <v>0.22999999999999998</v>
      </c>
      <c r="Z273" s="14">
        <f>'EFSAC Transect Results'!AQ273-'EFSAC Transect Results'!$AO273</f>
        <v>0.20000000000000007</v>
      </c>
      <c r="AA273" s="14">
        <f>'EFSAC Transect Results'!AR273-'EFSAC Transect Results'!$AO273</f>
        <v>0.13</v>
      </c>
      <c r="AB273" s="14">
        <f>'EFSAC Transect Results'!AS273-'EFSAC Transect Results'!$AO273</f>
        <v>9.9999999999999978E-2</v>
      </c>
      <c r="AC273" s="14">
        <f>'EFSAC Transect Results'!AT273-'EFSAC Transect Results'!$AU273</f>
        <v>-9.9999999999999978E-2</v>
      </c>
      <c r="AD273" s="14">
        <f>'EFSAC Transect Results'!AV273-'EFSAC Transect Results'!$AU273</f>
        <v>-1.0000000000000009E-2</v>
      </c>
    </row>
    <row r="274" spans="1:30" x14ac:dyDescent="0.35">
      <c r="A274" s="1">
        <v>270</v>
      </c>
      <c r="B274" s="4" t="s">
        <v>355</v>
      </c>
      <c r="C274" s="22" t="s">
        <v>470</v>
      </c>
      <c r="D274" s="34">
        <f>'EFSAC Transect Results'!AG274-'EFSAC Transect Results'!$AF274</f>
        <v>1.4199999999999982</v>
      </c>
      <c r="E274" s="34">
        <f>'EFSAC Transect Results'!AH274-'EFSAC Transect Results'!$AF274</f>
        <v>1.2299999999999969</v>
      </c>
      <c r="F274" s="34">
        <f>'EFSAC Transect Results'!AI274-'EFSAC Transect Results'!$AF274</f>
        <v>0.77999999999999758</v>
      </c>
      <c r="G274" s="34">
        <f>'EFSAC Transect Results'!AJ274-'EFSAC Transect Results'!$AF274</f>
        <v>0.62999999999999901</v>
      </c>
      <c r="H274" s="34">
        <f>'EFSAC Transect Results'!AL274-'EFSAC Transect Results'!$AK274</f>
        <v>0.58999999999999986</v>
      </c>
      <c r="I274" s="34">
        <f>'EFSAC Transect Results'!AM274-'EFSAC Transect Results'!$AK274</f>
        <v>0.55000000000000071</v>
      </c>
      <c r="J274" s="34"/>
      <c r="K274" s="14">
        <f>'EFSAC Transect Results'!BH274-'EFSAC Transect Results'!$BG274</f>
        <v>0.55000000000000071</v>
      </c>
      <c r="L274" s="14">
        <f>'EFSAC Transect Results'!BI274-'EFSAC Transect Results'!$BG274</f>
        <v>8.0000000000001847E-2</v>
      </c>
      <c r="M274" s="14">
        <f>'EFSAC Transect Results'!BJ274-'EFSAC Transect Results'!$BG274</f>
        <v>0.44000000000000128</v>
      </c>
      <c r="N274" s="14">
        <f>'EFSAC Transect Results'!BK274-'EFSAC Transect Results'!$BG274</f>
        <v>0</v>
      </c>
      <c r="O274" s="14">
        <f>'EFSAC Transect Results'!BM274-'EFSAC Transect Results'!$BL274</f>
        <v>0.18999999999999773</v>
      </c>
      <c r="P274" s="14">
        <f>'EFSAC Transect Results'!BN274-'EFSAC Transect Results'!$BL274</f>
        <v>5.9999999999998721E-2</v>
      </c>
      <c r="Q274" s="14"/>
      <c r="R274" s="14">
        <f>'EFSAC Transect Results'!F274-'EFSAC Transect Results'!$E274</f>
        <v>4.0000000000000036E-2</v>
      </c>
      <c r="S274" s="14">
        <f>'EFSAC Transect Results'!G274-'EFSAC Transect Results'!$E274</f>
        <v>-1.0000000000000009E-2</v>
      </c>
      <c r="T274" s="14">
        <f>'EFSAC Transect Results'!H274-'EFSAC Transect Results'!$E274</f>
        <v>4.0000000000000036E-2</v>
      </c>
      <c r="U274" s="14">
        <f>'EFSAC Transect Results'!I274-'EFSAC Transect Results'!$E274</f>
        <v>-1.0000000000000009E-2</v>
      </c>
      <c r="V274" s="14">
        <f>'EFSAC Transect Results'!K274-'EFSAC Transect Results'!$J274</f>
        <v>2.0000000000000018E-2</v>
      </c>
      <c r="W274" s="14">
        <f>'EFSAC Transect Results'!L274-'EFSAC Transect Results'!$J274</f>
        <v>0</v>
      </c>
      <c r="X274" s="14"/>
      <c r="Y274" s="14">
        <f>'EFSAC Transect Results'!AP274-'EFSAC Transect Results'!$AO274</f>
        <v>0.21000000000000002</v>
      </c>
      <c r="Z274" s="14">
        <f>'EFSAC Transect Results'!AQ274-'EFSAC Transect Results'!$AO274</f>
        <v>0.19</v>
      </c>
      <c r="AA274" s="14">
        <f>'EFSAC Transect Results'!AR274-'EFSAC Transect Results'!$AO274</f>
        <v>0.12000000000000005</v>
      </c>
      <c r="AB274" s="14">
        <f>'EFSAC Transect Results'!AS274-'EFSAC Transect Results'!$AO274</f>
        <v>0.10000000000000003</v>
      </c>
      <c r="AC274" s="14">
        <f>'EFSAC Transect Results'!AT274-'EFSAC Transect Results'!$AU274</f>
        <v>-8.9999999999999969E-2</v>
      </c>
      <c r="AD274" s="14">
        <f>'EFSAC Transect Results'!AV274-'EFSAC Transect Results'!$AU274</f>
        <v>0</v>
      </c>
    </row>
    <row r="275" spans="1:30" x14ac:dyDescent="0.35">
      <c r="A275" s="1">
        <v>271</v>
      </c>
      <c r="B275" s="4" t="s">
        <v>356</v>
      </c>
      <c r="C275" s="22" t="s">
        <v>470</v>
      </c>
      <c r="D275" s="34">
        <f>'EFSAC Transect Results'!AG275-'EFSAC Transect Results'!$AF275</f>
        <v>1.2900000000000027</v>
      </c>
      <c r="E275" s="34">
        <f>'EFSAC Transect Results'!AH275-'EFSAC Transect Results'!$AF275</f>
        <v>1.120000000000001</v>
      </c>
      <c r="F275" s="34">
        <f>'EFSAC Transect Results'!AI275-'EFSAC Transect Results'!$AF275</f>
        <v>0.71000000000000085</v>
      </c>
      <c r="G275" s="34">
        <f>'EFSAC Transect Results'!AJ275-'EFSAC Transect Results'!$AF275</f>
        <v>0.58000000000000185</v>
      </c>
      <c r="H275" s="34">
        <f>'EFSAC Transect Results'!AL275-'EFSAC Transect Results'!$AK275</f>
        <v>0.55000000000000071</v>
      </c>
      <c r="I275" s="34">
        <f>'EFSAC Transect Results'!AM275-'EFSAC Transect Results'!$AK275</f>
        <v>0.51000000000000156</v>
      </c>
      <c r="J275" s="34"/>
      <c r="K275" s="14">
        <f>'EFSAC Transect Results'!BH275-'EFSAC Transect Results'!$BG275</f>
        <v>0.5</v>
      </c>
      <c r="L275" s="14">
        <f>'EFSAC Transect Results'!BI275-'EFSAC Transect Results'!$BG275</f>
        <v>8.9999999999999858E-2</v>
      </c>
      <c r="M275" s="14">
        <f>'EFSAC Transect Results'!BJ275-'EFSAC Transect Results'!$BG275</f>
        <v>0.41000000000000014</v>
      </c>
      <c r="N275" s="14">
        <f>'EFSAC Transect Results'!BK275-'EFSAC Transect Results'!$BG275</f>
        <v>9.9999999999980105E-3</v>
      </c>
      <c r="O275" s="14">
        <f>'EFSAC Transect Results'!BM275-'EFSAC Transect Results'!$BL275</f>
        <v>0.16999999999999815</v>
      </c>
      <c r="P275" s="14">
        <f>'EFSAC Transect Results'!BN275-'EFSAC Transect Results'!$BL275</f>
        <v>5.9999999999998721E-2</v>
      </c>
      <c r="Q275" s="14"/>
      <c r="R275" s="14">
        <f>'EFSAC Transect Results'!F275-'EFSAC Transect Results'!$E275</f>
        <v>4.0000000000000036E-2</v>
      </c>
      <c r="S275" s="14">
        <f>'EFSAC Transect Results'!G275-'EFSAC Transect Results'!$E275</f>
        <v>-1.0000000000000009E-2</v>
      </c>
      <c r="T275" s="14">
        <f>'EFSAC Transect Results'!H275-'EFSAC Transect Results'!$E275</f>
        <v>3.0000000000000027E-2</v>
      </c>
      <c r="U275" s="14">
        <f>'EFSAC Transect Results'!I275-'EFSAC Transect Results'!$E275</f>
        <v>-1.0000000000000009E-2</v>
      </c>
      <c r="V275" s="14">
        <f>'EFSAC Transect Results'!K275-'EFSAC Transect Results'!$J275</f>
        <v>1.0000000000000009E-2</v>
      </c>
      <c r="W275" s="14">
        <f>'EFSAC Transect Results'!L275-'EFSAC Transect Results'!$J275</f>
        <v>0</v>
      </c>
      <c r="X275" s="14"/>
      <c r="Y275" s="14">
        <f>'EFSAC Transect Results'!AP275-'EFSAC Transect Results'!$AO275</f>
        <v>0.19999999999999996</v>
      </c>
      <c r="Z275" s="14">
        <f>'EFSAC Transect Results'!AQ275-'EFSAC Transect Results'!$AO275</f>
        <v>0.18000000000000005</v>
      </c>
      <c r="AA275" s="14">
        <f>'EFSAC Transect Results'!AR275-'EFSAC Transect Results'!$AO275</f>
        <v>0.10999999999999999</v>
      </c>
      <c r="AB275" s="14">
        <f>'EFSAC Transect Results'!AS275-'EFSAC Transect Results'!$AO275</f>
        <v>9.0000000000000024E-2</v>
      </c>
      <c r="AC275" s="14">
        <f>'EFSAC Transect Results'!AT275-'EFSAC Transect Results'!$AU275</f>
        <v>-8.0000000000000071E-2</v>
      </c>
      <c r="AD275" s="14">
        <f>'EFSAC Transect Results'!AV275-'EFSAC Transect Results'!$AU275</f>
        <v>0</v>
      </c>
    </row>
    <row r="276" spans="1:30" x14ac:dyDescent="0.35">
      <c r="A276" s="1">
        <v>272</v>
      </c>
      <c r="B276" s="4" t="s">
        <v>357</v>
      </c>
      <c r="C276" s="22" t="s">
        <v>470</v>
      </c>
      <c r="D276" s="34">
        <f>'EFSAC Transect Results'!AG276-'EFSAC Transect Results'!$AF276</f>
        <v>1.1799999999999997</v>
      </c>
      <c r="E276" s="34">
        <f>'EFSAC Transect Results'!AH276-'EFSAC Transect Results'!$AF276</f>
        <v>1.0300000000000011</v>
      </c>
      <c r="F276" s="34">
        <f>'EFSAC Transect Results'!AI276-'EFSAC Transect Results'!$AF276</f>
        <v>0.66000000000000014</v>
      </c>
      <c r="G276" s="34">
        <f>'EFSAC Transect Results'!AJ276-'EFSAC Transect Results'!$AF276</f>
        <v>0.53999999999999915</v>
      </c>
      <c r="H276" s="34">
        <f>'EFSAC Transect Results'!AL276-'EFSAC Transect Results'!$AK276</f>
        <v>0.50999999999999801</v>
      </c>
      <c r="I276" s="34">
        <f>'EFSAC Transect Results'!AM276-'EFSAC Transect Results'!$AK276</f>
        <v>0.48000000000000043</v>
      </c>
      <c r="J276" s="34"/>
      <c r="K276" s="14">
        <f>'EFSAC Transect Results'!BH276-'EFSAC Transect Results'!$BG276</f>
        <v>0.46000000000000085</v>
      </c>
      <c r="L276" s="14">
        <f>'EFSAC Transect Results'!BI276-'EFSAC Transect Results'!$BG276</f>
        <v>8.0000000000001847E-2</v>
      </c>
      <c r="M276" s="14">
        <f>'EFSAC Transect Results'!BJ276-'EFSAC Transect Results'!$BG276</f>
        <v>0.37000000000000099</v>
      </c>
      <c r="N276" s="14">
        <f>'EFSAC Transect Results'!BK276-'EFSAC Transect Results'!$BG276</f>
        <v>1.0000000000001563E-2</v>
      </c>
      <c r="O276" s="14">
        <f>'EFSAC Transect Results'!BM276-'EFSAC Transect Results'!$BL276</f>
        <v>0.16999999999999815</v>
      </c>
      <c r="P276" s="14">
        <f>'EFSAC Transect Results'!BN276-'EFSAC Transect Results'!$BL276</f>
        <v>5.9999999999998721E-2</v>
      </c>
      <c r="Q276" s="14"/>
      <c r="R276" s="14">
        <f>'EFSAC Transect Results'!F276-'EFSAC Transect Results'!$E276</f>
        <v>3.0000000000000027E-2</v>
      </c>
      <c r="S276" s="14">
        <f>'EFSAC Transect Results'!G276-'EFSAC Transect Results'!$E276</f>
        <v>-1.0000000000000009E-2</v>
      </c>
      <c r="T276" s="14">
        <f>'EFSAC Transect Results'!H276-'EFSAC Transect Results'!$E276</f>
        <v>3.0000000000000027E-2</v>
      </c>
      <c r="U276" s="14">
        <f>'EFSAC Transect Results'!I276-'EFSAC Transect Results'!$E276</f>
        <v>-1.0000000000000009E-2</v>
      </c>
      <c r="V276" s="14">
        <f>'EFSAC Transect Results'!K276-'EFSAC Transect Results'!$J276</f>
        <v>2.0000000000000018E-2</v>
      </c>
      <c r="W276" s="14">
        <f>'EFSAC Transect Results'!L276-'EFSAC Transect Results'!$J276</f>
        <v>0</v>
      </c>
      <c r="X276" s="14"/>
      <c r="Y276" s="14">
        <f>'EFSAC Transect Results'!AP276-'EFSAC Transect Results'!$AO276</f>
        <v>0.18</v>
      </c>
      <c r="Z276" s="14">
        <f>'EFSAC Transect Results'!AQ276-'EFSAC Transect Results'!$AO276</f>
        <v>0.15999999999999998</v>
      </c>
      <c r="AA276" s="14">
        <f>'EFSAC Transect Results'!AR276-'EFSAC Transect Results'!$AO276</f>
        <v>9.9999999999999978E-2</v>
      </c>
      <c r="AB276" s="14">
        <f>'EFSAC Transect Results'!AS276-'EFSAC Transect Results'!$AO276</f>
        <v>7.999999999999996E-2</v>
      </c>
      <c r="AC276" s="14">
        <f>'EFSAC Transect Results'!AT276-'EFSAC Transect Results'!$AU276</f>
        <v>-7.999999999999996E-2</v>
      </c>
      <c r="AD276" s="14">
        <f>'EFSAC Transect Results'!AV276-'EFSAC Transect Results'!$AU276</f>
        <v>-1.0000000000000009E-2</v>
      </c>
    </row>
    <row r="277" spans="1:30" x14ac:dyDescent="0.35">
      <c r="A277" s="1">
        <v>273</v>
      </c>
      <c r="B277" s="4" t="s">
        <v>358</v>
      </c>
      <c r="C277" s="22" t="s">
        <v>470</v>
      </c>
      <c r="D277" s="34">
        <f>'EFSAC Transect Results'!AG277-'EFSAC Transect Results'!$AF277</f>
        <v>1.0999999999999979</v>
      </c>
      <c r="E277" s="34">
        <f>'EFSAC Transect Results'!AH277-'EFSAC Transect Results'!$AF277</f>
        <v>0.9599999999999973</v>
      </c>
      <c r="F277" s="34">
        <f>'EFSAC Transect Results'!AI277-'EFSAC Transect Results'!$AF277</f>
        <v>0.61999999999999744</v>
      </c>
      <c r="G277" s="34">
        <f>'EFSAC Transect Results'!AJ277-'EFSAC Transect Results'!$AF277</f>
        <v>0.50999999999999801</v>
      </c>
      <c r="H277" s="34">
        <f>'EFSAC Transect Results'!AL277-'EFSAC Transect Results'!$AK277</f>
        <v>0.46999999999999886</v>
      </c>
      <c r="I277" s="34">
        <f>'EFSAC Transect Results'!AM277-'EFSAC Transect Results'!$AK277</f>
        <v>0.43999999999999773</v>
      </c>
      <c r="J277" s="34"/>
      <c r="K277" s="14">
        <f>'EFSAC Transect Results'!BH277-'EFSAC Transect Results'!$BG277</f>
        <v>0.41999999999999815</v>
      </c>
      <c r="L277" s="14">
        <f>'EFSAC Transect Results'!BI277-'EFSAC Transect Results'!$BG277</f>
        <v>7.0000000000000284E-2</v>
      </c>
      <c r="M277" s="14">
        <f>'EFSAC Transect Results'!BJ277-'EFSAC Transect Results'!$BG277</f>
        <v>0.33999999999999986</v>
      </c>
      <c r="N277" s="14">
        <f>'EFSAC Transect Results'!BK277-'EFSAC Transect Results'!$BG277</f>
        <v>0</v>
      </c>
      <c r="O277" s="14">
        <f>'EFSAC Transect Results'!BM277-'EFSAC Transect Results'!$BL277</f>
        <v>0.16000000000000014</v>
      </c>
      <c r="P277" s="14">
        <f>'EFSAC Transect Results'!BN277-'EFSAC Transect Results'!$BL277</f>
        <v>5.9999999999998721E-2</v>
      </c>
      <c r="Q277" s="14"/>
      <c r="R277" s="14">
        <f>'EFSAC Transect Results'!F277-'EFSAC Transect Results'!$E277</f>
        <v>3.0000000000000027E-2</v>
      </c>
      <c r="S277" s="14">
        <f>'EFSAC Transect Results'!G277-'EFSAC Transect Results'!$E277</f>
        <v>-1.0000000000000009E-2</v>
      </c>
      <c r="T277" s="14">
        <f>'EFSAC Transect Results'!H277-'EFSAC Transect Results'!$E277</f>
        <v>3.0000000000000027E-2</v>
      </c>
      <c r="U277" s="14">
        <f>'EFSAC Transect Results'!I277-'EFSAC Transect Results'!$E277</f>
        <v>-1.0000000000000009E-2</v>
      </c>
      <c r="V277" s="14">
        <f>'EFSAC Transect Results'!K277-'EFSAC Transect Results'!$J277</f>
        <v>9.9999999999997868E-3</v>
      </c>
      <c r="W277" s="14">
        <f>'EFSAC Transect Results'!L277-'EFSAC Transect Results'!$J277</f>
        <v>0</v>
      </c>
      <c r="X277" s="14"/>
      <c r="Y277" s="14">
        <f>'EFSAC Transect Results'!AP277-'EFSAC Transect Results'!$AO277</f>
        <v>0.16999999999999998</v>
      </c>
      <c r="Z277" s="14">
        <f>'EFSAC Transect Results'!AQ277-'EFSAC Transect Results'!$AO277</f>
        <v>0.15000000000000002</v>
      </c>
      <c r="AA277" s="14">
        <f>'EFSAC Transect Results'!AR277-'EFSAC Transect Results'!$AO277</f>
        <v>9.0000000000000024E-2</v>
      </c>
      <c r="AB277" s="14">
        <f>'EFSAC Transect Results'!AS277-'EFSAC Transect Results'!$AO277</f>
        <v>8.0000000000000016E-2</v>
      </c>
      <c r="AC277" s="14">
        <f>'EFSAC Transect Results'!AT277-'EFSAC Transect Results'!$AU277</f>
        <v>-7.0000000000000062E-2</v>
      </c>
      <c r="AD277" s="14">
        <f>'EFSAC Transect Results'!AV277-'EFSAC Transect Results'!$AU277</f>
        <v>0</v>
      </c>
    </row>
    <row r="278" spans="1:30" x14ac:dyDescent="0.35">
      <c r="A278" s="1">
        <v>274</v>
      </c>
      <c r="B278" s="4" t="s">
        <v>359</v>
      </c>
      <c r="C278" s="22" t="s">
        <v>470</v>
      </c>
      <c r="D278" s="34">
        <f>'EFSAC Transect Results'!AG278-'EFSAC Transect Results'!$AF278</f>
        <v>0.93000000000000149</v>
      </c>
      <c r="E278" s="34">
        <f>'EFSAC Transect Results'!AH278-'EFSAC Transect Results'!$AF278</f>
        <v>0.8100000000000005</v>
      </c>
      <c r="F278" s="34">
        <f>'EFSAC Transect Results'!AI278-'EFSAC Transect Results'!$AF278</f>
        <v>0.52999999999999936</v>
      </c>
      <c r="G278" s="34">
        <f>'EFSAC Transect Results'!AJ278-'EFSAC Transect Results'!$AF278</f>
        <v>0.4399999999999995</v>
      </c>
      <c r="H278" s="34">
        <f>'EFSAC Transect Results'!AL278-'EFSAC Transect Results'!$AK278</f>
        <v>0.39000000000000057</v>
      </c>
      <c r="I278" s="34">
        <f>'EFSAC Transect Results'!AM278-'EFSAC Transect Results'!$AK278</f>
        <v>0.37000000000000099</v>
      </c>
      <c r="J278" s="34"/>
      <c r="K278" s="14">
        <f>'EFSAC Transect Results'!BH278-'EFSAC Transect Results'!$BG278</f>
        <v>0.35999999999999943</v>
      </c>
      <c r="L278" s="14">
        <f>'EFSAC Transect Results'!BI278-'EFSAC Transect Results'!$BG278</f>
        <v>5.9999999999998721E-2</v>
      </c>
      <c r="M278" s="14">
        <f>'EFSAC Transect Results'!BJ278-'EFSAC Transect Results'!$BG278</f>
        <v>0.28999999999999915</v>
      </c>
      <c r="N278" s="14">
        <f>'EFSAC Transect Results'!BK278-'EFSAC Transect Results'!$BG278</f>
        <v>1.0000000000001563E-2</v>
      </c>
      <c r="O278" s="14">
        <f>'EFSAC Transect Results'!BM278-'EFSAC Transect Results'!$BL278</f>
        <v>0.12999999999999901</v>
      </c>
      <c r="P278" s="14">
        <f>'EFSAC Transect Results'!BN278-'EFSAC Transect Results'!$BL278</f>
        <v>5.0000000000000711E-2</v>
      </c>
      <c r="Q278" s="14"/>
      <c r="R278" s="14">
        <f>'EFSAC Transect Results'!F278-'EFSAC Transect Results'!$E278</f>
        <v>2.9999999999999805E-2</v>
      </c>
      <c r="S278" s="14">
        <f>'EFSAC Transect Results'!G278-'EFSAC Transect Results'!$E278</f>
        <v>-1.0000000000000009E-2</v>
      </c>
      <c r="T278" s="14">
        <f>'EFSAC Transect Results'!H278-'EFSAC Transect Results'!$E278</f>
        <v>2.9999999999999805E-2</v>
      </c>
      <c r="U278" s="14">
        <f>'EFSAC Transect Results'!I278-'EFSAC Transect Results'!$E278</f>
        <v>-1.0000000000000009E-2</v>
      </c>
      <c r="V278" s="14">
        <f>'EFSAC Transect Results'!K278-'EFSAC Transect Results'!$J278</f>
        <v>1.0000000000000009E-2</v>
      </c>
      <c r="W278" s="14">
        <f>'EFSAC Transect Results'!L278-'EFSAC Transect Results'!$J278</f>
        <v>0</v>
      </c>
      <c r="X278" s="14"/>
      <c r="Y278" s="14">
        <f>'EFSAC Transect Results'!AP278-'EFSAC Transect Results'!$AO278</f>
        <v>0.13</v>
      </c>
      <c r="Z278" s="14">
        <f>'EFSAC Transect Results'!AQ278-'EFSAC Transect Results'!$AO278</f>
        <v>0.12</v>
      </c>
      <c r="AA278" s="14">
        <f>'EFSAC Transect Results'!AR278-'EFSAC Transect Results'!$AO278</f>
        <v>8.0000000000000016E-2</v>
      </c>
      <c r="AB278" s="14">
        <f>'EFSAC Transect Results'!AS278-'EFSAC Transect Results'!$AO278</f>
        <v>0.06</v>
      </c>
      <c r="AC278" s="14">
        <f>'EFSAC Transect Results'!AT278-'EFSAC Transect Results'!$AU278</f>
        <v>-7.0000000000000007E-2</v>
      </c>
      <c r="AD278" s="14">
        <f>'EFSAC Transect Results'!AV278-'EFSAC Transect Results'!$AU278</f>
        <v>-1.0000000000000009E-2</v>
      </c>
    </row>
    <row r="279" spans="1:30" x14ac:dyDescent="0.35">
      <c r="A279" s="1">
        <v>275</v>
      </c>
      <c r="B279" s="4" t="s">
        <v>360</v>
      </c>
      <c r="C279" s="22" t="s">
        <v>470</v>
      </c>
      <c r="D279" s="34">
        <f>'EFSAC Transect Results'!AG279-'EFSAC Transect Results'!$AF279</f>
        <v>0.8100000000000005</v>
      </c>
      <c r="E279" s="34">
        <f>'EFSAC Transect Results'!AH279-'EFSAC Transect Results'!$AF279</f>
        <v>0.70999999999999908</v>
      </c>
      <c r="F279" s="34">
        <f>'EFSAC Transect Results'!AI279-'EFSAC Transect Results'!$AF279</f>
        <v>0.46000000000000085</v>
      </c>
      <c r="G279" s="34">
        <f>'EFSAC Transect Results'!AJ279-'EFSAC Transect Results'!$AF279</f>
        <v>0.38000000000000078</v>
      </c>
      <c r="H279" s="34">
        <f>'EFSAC Transect Results'!AL279-'EFSAC Transect Results'!$AK279</f>
        <v>0.33999999999999986</v>
      </c>
      <c r="I279" s="34">
        <f>'EFSAC Transect Results'!AM279-'EFSAC Transect Results'!$AK279</f>
        <v>0.32000000000000028</v>
      </c>
      <c r="J279" s="34"/>
      <c r="K279" s="14">
        <f>'EFSAC Transect Results'!BH279-'EFSAC Transect Results'!$BG279</f>
        <v>0.31000000000000227</v>
      </c>
      <c r="L279" s="14">
        <f>'EFSAC Transect Results'!BI279-'EFSAC Transect Results'!$BG279</f>
        <v>6.0000000000002274E-2</v>
      </c>
      <c r="M279" s="14">
        <f>'EFSAC Transect Results'!BJ279-'EFSAC Transect Results'!$BG279</f>
        <v>0.25</v>
      </c>
      <c r="N279" s="14">
        <f>'EFSAC Transect Results'!BK279-'EFSAC Transect Results'!$BG279</f>
        <v>1.0000000000001563E-2</v>
      </c>
      <c r="O279" s="14">
        <f>'EFSAC Transect Results'!BM279-'EFSAC Transect Results'!$BL279</f>
        <v>0.10999999999999943</v>
      </c>
      <c r="P279" s="14">
        <f>'EFSAC Transect Results'!BN279-'EFSAC Transect Results'!$BL279</f>
        <v>3.9999999999999147E-2</v>
      </c>
      <c r="Q279" s="14"/>
      <c r="R279" s="14">
        <f>'EFSAC Transect Results'!F279-'EFSAC Transect Results'!$E279</f>
        <v>2.0000000000000018E-2</v>
      </c>
      <c r="S279" s="14">
        <f>'EFSAC Transect Results'!G279-'EFSAC Transect Results'!$E279</f>
        <v>-1.0000000000000009E-2</v>
      </c>
      <c r="T279" s="14">
        <f>'EFSAC Transect Results'!H279-'EFSAC Transect Results'!$E279</f>
        <v>2.0000000000000018E-2</v>
      </c>
      <c r="U279" s="14">
        <f>'EFSAC Transect Results'!I279-'EFSAC Transect Results'!$E279</f>
        <v>-1.0000000000000009E-2</v>
      </c>
      <c r="V279" s="14">
        <f>'EFSAC Transect Results'!K279-'EFSAC Transect Results'!$J279</f>
        <v>1.0000000000000009E-2</v>
      </c>
      <c r="W279" s="14">
        <f>'EFSAC Transect Results'!L279-'EFSAC Transect Results'!$J279</f>
        <v>0</v>
      </c>
      <c r="X279" s="14"/>
      <c r="Y279" s="14">
        <f>'EFSAC Transect Results'!AP279-'EFSAC Transect Results'!$AO279</f>
        <v>0.12000000000000002</v>
      </c>
      <c r="Z279" s="14">
        <f>'EFSAC Transect Results'!AQ279-'EFSAC Transect Results'!$AO279</f>
        <v>0.1</v>
      </c>
      <c r="AA279" s="14">
        <f>'EFSAC Transect Results'!AR279-'EFSAC Transect Results'!$AO279</f>
        <v>6.9999999999999979E-2</v>
      </c>
      <c r="AB279" s="14">
        <f>'EFSAC Transect Results'!AS279-'EFSAC Transect Results'!$AO279</f>
        <v>6.0000000000000026E-2</v>
      </c>
      <c r="AC279" s="14">
        <f>'EFSAC Transect Results'!AT279-'EFSAC Transect Results'!$AU279</f>
        <v>-4.9999999999999989E-2</v>
      </c>
      <c r="AD279" s="14">
        <f>'EFSAC Transect Results'!AV279-'EFSAC Transect Results'!$AU279</f>
        <v>0</v>
      </c>
    </row>
    <row r="280" spans="1:30" x14ac:dyDescent="0.35">
      <c r="A280" s="1">
        <v>276</v>
      </c>
      <c r="B280" s="4" t="s">
        <v>361</v>
      </c>
      <c r="C280" s="22" t="s">
        <v>470</v>
      </c>
      <c r="D280" s="34">
        <f>'EFSAC Transect Results'!AG280-'EFSAC Transect Results'!$AF280</f>
        <v>0.71999999999999886</v>
      </c>
      <c r="E280" s="34">
        <f>'EFSAC Transect Results'!AH280-'EFSAC Transect Results'!$AF280</f>
        <v>0.62999999999999901</v>
      </c>
      <c r="F280" s="34">
        <f>'EFSAC Transect Results'!AI280-'EFSAC Transect Results'!$AF280</f>
        <v>0.41999999999999993</v>
      </c>
      <c r="G280" s="34">
        <f>'EFSAC Transect Results'!AJ280-'EFSAC Transect Results'!$AF280</f>
        <v>0.34999999999999964</v>
      </c>
      <c r="H280" s="34">
        <f>'EFSAC Transect Results'!AL280-'EFSAC Transect Results'!$AK280</f>
        <v>0.30000000000000071</v>
      </c>
      <c r="I280" s="34">
        <f>'EFSAC Transect Results'!AM280-'EFSAC Transect Results'!$AK280</f>
        <v>0.28000000000000114</v>
      </c>
      <c r="J280" s="34"/>
      <c r="K280" s="14">
        <f>'EFSAC Transect Results'!BH280-'EFSAC Transect Results'!$BG280</f>
        <v>0.28000000000000114</v>
      </c>
      <c r="L280" s="14">
        <f>'EFSAC Transect Results'!BI280-'EFSAC Transect Results'!$BG280</f>
        <v>5.0000000000000711E-2</v>
      </c>
      <c r="M280" s="14">
        <f>'EFSAC Transect Results'!BJ280-'EFSAC Transect Results'!$BG280</f>
        <v>0.23000000000000043</v>
      </c>
      <c r="N280" s="14">
        <f>'EFSAC Transect Results'!BK280-'EFSAC Transect Results'!$BG280</f>
        <v>1.0000000000001563E-2</v>
      </c>
      <c r="O280" s="14">
        <f>'EFSAC Transect Results'!BM280-'EFSAC Transect Results'!$BL280</f>
        <v>8.9999999999999858E-2</v>
      </c>
      <c r="P280" s="14">
        <f>'EFSAC Transect Results'!BN280-'EFSAC Transect Results'!$BL280</f>
        <v>3.0000000000001137E-2</v>
      </c>
      <c r="Q280" s="14"/>
      <c r="R280" s="14">
        <f>'EFSAC Transect Results'!F280-'EFSAC Transect Results'!$E280</f>
        <v>2.0000000000000018E-2</v>
      </c>
      <c r="S280" s="14">
        <f>'EFSAC Transect Results'!G280-'EFSAC Transect Results'!$E280</f>
        <v>0</v>
      </c>
      <c r="T280" s="14">
        <f>'EFSAC Transect Results'!H280-'EFSAC Transect Results'!$E280</f>
        <v>2.0000000000000018E-2</v>
      </c>
      <c r="U280" s="14">
        <f>'EFSAC Transect Results'!I280-'EFSAC Transect Results'!$E280</f>
        <v>0</v>
      </c>
      <c r="V280" s="14">
        <f>'EFSAC Transect Results'!K280-'EFSAC Transect Results'!$J280</f>
        <v>0</v>
      </c>
      <c r="W280" s="14">
        <f>'EFSAC Transect Results'!L280-'EFSAC Transect Results'!$J280</f>
        <v>0</v>
      </c>
      <c r="X280" s="14"/>
      <c r="Y280" s="14">
        <f>'EFSAC Transect Results'!AP280-'EFSAC Transect Results'!$AO280</f>
        <v>0.10999999999999999</v>
      </c>
      <c r="Z280" s="14">
        <f>'EFSAC Transect Results'!AQ280-'EFSAC Transect Results'!$AO280</f>
        <v>9.0000000000000024E-2</v>
      </c>
      <c r="AA280" s="14">
        <f>'EFSAC Transect Results'!AR280-'EFSAC Transect Results'!$AO280</f>
        <v>0.06</v>
      </c>
      <c r="AB280" s="14">
        <f>'EFSAC Transect Results'!AS280-'EFSAC Transect Results'!$AO280</f>
        <v>4.9999999999999989E-2</v>
      </c>
      <c r="AC280" s="14">
        <f>'EFSAC Transect Results'!AT280-'EFSAC Transect Results'!$AU280</f>
        <v>-5.0000000000000044E-2</v>
      </c>
      <c r="AD280" s="14">
        <f>'EFSAC Transect Results'!AV280-'EFSAC Transect Results'!$AU280</f>
        <v>0</v>
      </c>
    </row>
    <row r="281" spans="1:30" x14ac:dyDescent="0.35">
      <c r="A281" s="1">
        <v>277</v>
      </c>
      <c r="B281" s="4" t="s">
        <v>362</v>
      </c>
      <c r="C281" s="22" t="s">
        <v>470</v>
      </c>
      <c r="D281" s="34">
        <f>'EFSAC Transect Results'!AG281-'EFSAC Transect Results'!$AF281</f>
        <v>0.65000000000000036</v>
      </c>
      <c r="E281" s="34">
        <f>'EFSAC Transect Results'!AH281-'EFSAC Transect Results'!$AF281</f>
        <v>0.57000000000000028</v>
      </c>
      <c r="F281" s="34">
        <f>'EFSAC Transect Results'!AI281-'EFSAC Transect Results'!$AF281</f>
        <v>0.38000000000000078</v>
      </c>
      <c r="G281" s="34">
        <f>'EFSAC Transect Results'!AJ281-'EFSAC Transect Results'!$AF281</f>
        <v>0.32000000000000028</v>
      </c>
      <c r="H281" s="34">
        <f>'EFSAC Transect Results'!AL281-'EFSAC Transect Results'!$AK281</f>
        <v>0.25999999999999801</v>
      </c>
      <c r="I281" s="34">
        <f>'EFSAC Transect Results'!AM281-'EFSAC Transect Results'!$AK281</f>
        <v>0.23999999999999844</v>
      </c>
      <c r="J281" s="34"/>
      <c r="K281" s="14">
        <f>'EFSAC Transect Results'!BH281-'EFSAC Transect Results'!$BG281</f>
        <v>0.25</v>
      </c>
      <c r="L281" s="14">
        <f>'EFSAC Transect Results'!BI281-'EFSAC Transect Results'!$BG281</f>
        <v>4.9999999999997158E-2</v>
      </c>
      <c r="M281" s="14">
        <f>'EFSAC Transect Results'!BJ281-'EFSAC Transect Results'!$BG281</f>
        <v>0.19999999999999929</v>
      </c>
      <c r="N281" s="14">
        <f>'EFSAC Transect Results'!BK281-'EFSAC Transect Results'!$BG281</f>
        <v>9.9999999999980105E-3</v>
      </c>
      <c r="O281" s="14">
        <f>'EFSAC Transect Results'!BM281-'EFSAC Transect Results'!$BL281</f>
        <v>8.0000000000001847E-2</v>
      </c>
      <c r="P281" s="14">
        <f>'EFSAC Transect Results'!BN281-'EFSAC Transect Results'!$BL281</f>
        <v>3.0000000000001137E-2</v>
      </c>
      <c r="Q281" s="14"/>
      <c r="R281" s="14">
        <f>'EFSAC Transect Results'!F281-'EFSAC Transect Results'!$E281</f>
        <v>2.0000000000000018E-2</v>
      </c>
      <c r="S281" s="14">
        <f>'EFSAC Transect Results'!G281-'EFSAC Transect Results'!$E281</f>
        <v>-1.0000000000000009E-2</v>
      </c>
      <c r="T281" s="14">
        <f>'EFSAC Transect Results'!H281-'EFSAC Transect Results'!$E281</f>
        <v>2.0000000000000018E-2</v>
      </c>
      <c r="U281" s="14">
        <f>'EFSAC Transect Results'!I281-'EFSAC Transect Results'!$E281</f>
        <v>-1.0000000000000009E-2</v>
      </c>
      <c r="V281" s="14">
        <f>'EFSAC Transect Results'!K281-'EFSAC Transect Results'!$J281</f>
        <v>0</v>
      </c>
      <c r="W281" s="14">
        <f>'EFSAC Transect Results'!L281-'EFSAC Transect Results'!$J281</f>
        <v>0</v>
      </c>
      <c r="X281" s="14"/>
      <c r="Y281" s="14">
        <f>'EFSAC Transect Results'!AP281-'EFSAC Transect Results'!$AO281</f>
        <v>0.09</v>
      </c>
      <c r="Z281" s="14">
        <f>'EFSAC Transect Results'!AQ281-'EFSAC Transect Results'!$AO281</f>
        <v>7.9999999999999988E-2</v>
      </c>
      <c r="AA281" s="14">
        <f>'EFSAC Transect Results'!AR281-'EFSAC Transect Results'!$AO281</f>
        <v>4.9999999999999989E-2</v>
      </c>
      <c r="AB281" s="14">
        <f>'EFSAC Transect Results'!AS281-'EFSAC Transect Results'!$AO281</f>
        <v>3.999999999999998E-2</v>
      </c>
      <c r="AC281" s="14">
        <f>'EFSAC Transect Results'!AT281-'EFSAC Transect Results'!$AU281</f>
        <v>-3.999999999999998E-2</v>
      </c>
      <c r="AD281" s="14">
        <f>'EFSAC Transect Results'!AV281-'EFSAC Transect Results'!$AU281</f>
        <v>0</v>
      </c>
    </row>
    <row r="282" spans="1:30" x14ac:dyDescent="0.35">
      <c r="A282" s="1">
        <v>278</v>
      </c>
      <c r="B282" s="4" t="s">
        <v>363</v>
      </c>
      <c r="C282" s="22" t="s">
        <v>470</v>
      </c>
      <c r="D282" s="34">
        <f>'EFSAC Transect Results'!AG282-'EFSAC Transect Results'!$AF282</f>
        <v>1.25</v>
      </c>
      <c r="E282" s="34">
        <f>'EFSAC Transect Results'!AH282-'EFSAC Transect Results'!$AF282</f>
        <v>1.0100000000000016</v>
      </c>
      <c r="F282" s="34">
        <f>'EFSAC Transect Results'!AI282-'EFSAC Transect Results'!$AF282</f>
        <v>0.65000000000000213</v>
      </c>
      <c r="G282" s="34">
        <f>'EFSAC Transect Results'!AJ282-'EFSAC Transect Results'!$AF282</f>
        <v>0.44999999999999929</v>
      </c>
      <c r="H282" s="34">
        <f>'EFSAC Transect Results'!AL282-'EFSAC Transect Results'!$AK282</f>
        <v>0.82999999999999829</v>
      </c>
      <c r="I282" s="34">
        <f>'EFSAC Transect Results'!AM282-'EFSAC Transect Results'!$AK282</f>
        <v>0.76999999999999957</v>
      </c>
      <c r="J282" s="34"/>
      <c r="K282" s="14">
        <f>'EFSAC Transect Results'!BH282-'EFSAC Transect Results'!$BG282</f>
        <v>1</v>
      </c>
      <c r="L282" s="14">
        <f>'EFSAC Transect Results'!BI282-'EFSAC Transect Results'!$BG282</f>
        <v>0.25999999999999801</v>
      </c>
      <c r="M282" s="14">
        <f>'EFSAC Transect Results'!BJ282-'EFSAC Transect Results'!$BG282</f>
        <v>0.88999999999999702</v>
      </c>
      <c r="N282" s="14">
        <f>'EFSAC Transect Results'!BK282-'EFSAC Transect Results'!$BG282</f>
        <v>0.18999999999999773</v>
      </c>
      <c r="O282" s="14">
        <f>'EFSAC Transect Results'!BM282-'EFSAC Transect Results'!$BL282</f>
        <v>0.51000000000000156</v>
      </c>
      <c r="P282" s="14">
        <f>'EFSAC Transect Results'!BN282-'EFSAC Transect Results'!$BL282</f>
        <v>0.30000000000000071</v>
      </c>
      <c r="Q282" s="14"/>
      <c r="R282" s="14">
        <f>'EFSAC Transect Results'!F282-'EFSAC Transect Results'!$E282</f>
        <v>9.9999999999999867E-2</v>
      </c>
      <c r="S282" s="14">
        <f>'EFSAC Transect Results'!G282-'EFSAC Transect Results'!$E282</f>
        <v>1.0000000000000009E-2</v>
      </c>
      <c r="T282" s="14">
        <f>'EFSAC Transect Results'!H282-'EFSAC Transect Results'!$E282</f>
        <v>9.9999999999999867E-2</v>
      </c>
      <c r="U282" s="14">
        <f>'EFSAC Transect Results'!I282-'EFSAC Transect Results'!$E282</f>
        <v>1.0000000000000009E-2</v>
      </c>
      <c r="V282" s="14">
        <f>'EFSAC Transect Results'!K282-'EFSAC Transect Results'!$J282</f>
        <v>5.0000000000000044E-2</v>
      </c>
      <c r="W282" s="14">
        <f>'EFSAC Transect Results'!L282-'EFSAC Transect Results'!$J282</f>
        <v>2.0000000000000018E-2</v>
      </c>
      <c r="X282" s="14"/>
      <c r="Y282" s="14">
        <f>'EFSAC Transect Results'!AP282-'EFSAC Transect Results'!$AO282</f>
        <v>0.19</v>
      </c>
      <c r="Z282" s="14">
        <f>'EFSAC Transect Results'!AQ282-'EFSAC Transect Results'!$AO282</f>
        <v>0.14999999999999997</v>
      </c>
      <c r="AA282" s="14">
        <f>'EFSAC Transect Results'!AR282-'EFSAC Transect Results'!$AO282</f>
        <v>0.10000000000000003</v>
      </c>
      <c r="AB282" s="14">
        <f>'EFSAC Transect Results'!AS282-'EFSAC Transect Results'!$AO282</f>
        <v>7.0000000000000007E-2</v>
      </c>
      <c r="AC282" s="14">
        <f>'EFSAC Transect Results'!AT282-'EFSAC Transect Results'!$AU282</f>
        <v>-0.13</v>
      </c>
      <c r="AD282" s="14">
        <f>'EFSAC Transect Results'!AV282-'EFSAC Transect Results'!$AU282</f>
        <v>-1.0000000000000009E-2</v>
      </c>
    </row>
    <row r="283" spans="1:30" x14ac:dyDescent="0.35">
      <c r="A283" s="1">
        <v>279</v>
      </c>
      <c r="B283" s="4" t="s">
        <v>364</v>
      </c>
      <c r="C283" s="22" t="s">
        <v>470</v>
      </c>
      <c r="D283" s="34">
        <f>'EFSAC Transect Results'!AG283-'EFSAC Transect Results'!$AF283</f>
        <v>0.96999999999999886</v>
      </c>
      <c r="E283" s="34">
        <f>'EFSAC Transect Results'!AH283-'EFSAC Transect Results'!$AF283</f>
        <v>0.80000000000000071</v>
      </c>
      <c r="F283" s="34">
        <f>'EFSAC Transect Results'!AI283-'EFSAC Transect Results'!$AF283</f>
        <v>0.51999999999999957</v>
      </c>
      <c r="G283" s="34">
        <f>'EFSAC Transect Results'!AJ283-'EFSAC Transect Results'!$AF283</f>
        <v>0.37999999999999901</v>
      </c>
      <c r="H283" s="34">
        <f>'EFSAC Transect Results'!AL283-'EFSAC Transect Results'!$AK283</f>
        <v>0.59999999999999787</v>
      </c>
      <c r="I283" s="34">
        <f>'EFSAC Transect Results'!AM283-'EFSAC Transect Results'!$AK283</f>
        <v>0.55999999999999872</v>
      </c>
      <c r="J283" s="34"/>
      <c r="K283" s="14">
        <f>'EFSAC Transect Results'!BH283-'EFSAC Transect Results'!$BG283</f>
        <v>0.69999999999999929</v>
      </c>
      <c r="L283" s="14">
        <f>'EFSAC Transect Results'!BI283-'EFSAC Transect Results'!$BG283</f>
        <v>0.19000000000000128</v>
      </c>
      <c r="M283" s="14">
        <f>'EFSAC Transect Results'!BJ283-'EFSAC Transect Results'!$BG283</f>
        <v>0.62000000000000099</v>
      </c>
      <c r="N283" s="14">
        <f>'EFSAC Transect Results'!BK283-'EFSAC Transect Results'!$BG283</f>
        <v>0.12999999999999901</v>
      </c>
      <c r="O283" s="14">
        <f>'EFSAC Transect Results'!BM283-'EFSAC Transect Results'!$BL283</f>
        <v>0.33999999999999986</v>
      </c>
      <c r="P283" s="14">
        <f>'EFSAC Transect Results'!BN283-'EFSAC Transect Results'!$BL283</f>
        <v>0.19999999999999929</v>
      </c>
      <c r="Q283" s="14"/>
      <c r="R283" s="14">
        <f>'EFSAC Transect Results'!F283-'EFSAC Transect Results'!$E283</f>
        <v>7.0000000000000062E-2</v>
      </c>
      <c r="S283" s="14">
        <f>'EFSAC Transect Results'!G283-'EFSAC Transect Results'!$E283</f>
        <v>1.0000000000000009E-2</v>
      </c>
      <c r="T283" s="14">
        <f>'EFSAC Transect Results'!H283-'EFSAC Transect Results'!$E283</f>
        <v>7.0000000000000062E-2</v>
      </c>
      <c r="U283" s="14">
        <f>'EFSAC Transect Results'!I283-'EFSAC Transect Results'!$E283</f>
        <v>1.0000000000000009E-2</v>
      </c>
      <c r="V283" s="14">
        <f>'EFSAC Transect Results'!K283-'EFSAC Transect Results'!$J283</f>
        <v>4.0000000000000036E-2</v>
      </c>
      <c r="W283" s="14">
        <f>'EFSAC Transect Results'!L283-'EFSAC Transect Results'!$J283</f>
        <v>2.0000000000000018E-2</v>
      </c>
      <c r="X283" s="14"/>
      <c r="Y283" s="14">
        <f>'EFSAC Transect Results'!AP283-'EFSAC Transect Results'!$AO283</f>
        <v>0.13999999999999996</v>
      </c>
      <c r="Z283" s="14">
        <f>'EFSAC Transect Results'!AQ283-'EFSAC Transect Results'!$AO283</f>
        <v>0.12</v>
      </c>
      <c r="AA283" s="14">
        <f>'EFSAC Transect Results'!AR283-'EFSAC Transect Results'!$AO283</f>
        <v>7.999999999999996E-2</v>
      </c>
      <c r="AB283" s="14">
        <f>'EFSAC Transect Results'!AS283-'EFSAC Transect Results'!$AO283</f>
        <v>0.06</v>
      </c>
      <c r="AC283" s="14">
        <f>'EFSAC Transect Results'!AT283-'EFSAC Transect Results'!$AU283</f>
        <v>-8.9999999999999969E-2</v>
      </c>
      <c r="AD283" s="14">
        <f>'EFSAC Transect Results'!AV283-'EFSAC Transect Results'!$AU283</f>
        <v>0</v>
      </c>
    </row>
    <row r="284" spans="1:30" x14ac:dyDescent="0.35">
      <c r="A284" s="1">
        <v>280</v>
      </c>
      <c r="B284" s="4" t="s">
        <v>365</v>
      </c>
      <c r="C284" s="22" t="s">
        <v>470</v>
      </c>
      <c r="D284" s="34">
        <f>'EFSAC Transect Results'!AG284-'EFSAC Transect Results'!$AF284</f>
        <v>0.83999999999999986</v>
      </c>
      <c r="E284" s="34">
        <f>'EFSAC Transect Results'!AH284-'EFSAC Transect Results'!$AF284</f>
        <v>0.69999999999999929</v>
      </c>
      <c r="F284" s="34">
        <f>'EFSAC Transect Results'!AI284-'EFSAC Transect Results'!$AF284</f>
        <v>0.4599999999999973</v>
      </c>
      <c r="G284" s="34">
        <f>'EFSAC Transect Results'!AJ284-'EFSAC Transect Results'!$AF284</f>
        <v>0.33999999999999986</v>
      </c>
      <c r="H284" s="34">
        <f>'EFSAC Transect Results'!AL284-'EFSAC Transect Results'!$AK284</f>
        <v>0.48000000000000043</v>
      </c>
      <c r="I284" s="34">
        <f>'EFSAC Transect Results'!AM284-'EFSAC Transect Results'!$AK284</f>
        <v>0.45000000000000284</v>
      </c>
      <c r="J284" s="34"/>
      <c r="K284" s="14">
        <f>'EFSAC Transect Results'!BH284-'EFSAC Transect Results'!$BG284</f>
        <v>0.56000000000000227</v>
      </c>
      <c r="L284" s="14">
        <f>'EFSAC Transect Results'!BI284-'EFSAC Transect Results'!$BG284</f>
        <v>0.15000000000000213</v>
      </c>
      <c r="M284" s="14">
        <f>'EFSAC Transect Results'!BJ284-'EFSAC Transect Results'!$BG284</f>
        <v>0.49000000000000199</v>
      </c>
      <c r="N284" s="14">
        <f>'EFSAC Transect Results'!BK284-'EFSAC Transect Results'!$BG284</f>
        <v>0.10000000000000142</v>
      </c>
      <c r="O284" s="14">
        <f>'EFSAC Transect Results'!BM284-'EFSAC Transect Results'!$BL284</f>
        <v>0.25999999999999801</v>
      </c>
      <c r="P284" s="14">
        <f>'EFSAC Transect Results'!BN284-'EFSAC Transect Results'!$BL284</f>
        <v>0.14999999999999858</v>
      </c>
      <c r="Q284" s="14"/>
      <c r="R284" s="14">
        <f>'EFSAC Transect Results'!F284-'EFSAC Transect Results'!$E284</f>
        <v>6.0000000000000053E-2</v>
      </c>
      <c r="S284" s="14">
        <f>'EFSAC Transect Results'!G284-'EFSAC Transect Results'!$E284</f>
        <v>1.0000000000000009E-2</v>
      </c>
      <c r="T284" s="14">
        <f>'EFSAC Transect Results'!H284-'EFSAC Transect Results'!$E284</f>
        <v>5.0000000000000044E-2</v>
      </c>
      <c r="U284" s="14">
        <f>'EFSAC Transect Results'!I284-'EFSAC Transect Results'!$E284</f>
        <v>1.0000000000000009E-2</v>
      </c>
      <c r="V284" s="14">
        <f>'EFSAC Transect Results'!K284-'EFSAC Transect Results'!$J284</f>
        <v>2.0000000000000018E-2</v>
      </c>
      <c r="W284" s="14">
        <f>'EFSAC Transect Results'!L284-'EFSAC Transect Results'!$J284</f>
        <v>1.0000000000000009E-2</v>
      </c>
      <c r="X284" s="14"/>
      <c r="Y284" s="14">
        <f>'EFSAC Transect Results'!AP284-'EFSAC Transect Results'!$AO284</f>
        <v>0.12</v>
      </c>
      <c r="Z284" s="14">
        <f>'EFSAC Transect Results'!AQ284-'EFSAC Transect Results'!$AO284</f>
        <v>9.9999999999999978E-2</v>
      </c>
      <c r="AA284" s="14">
        <f>'EFSAC Transect Results'!AR284-'EFSAC Transect Results'!$AO284</f>
        <v>7.0000000000000007E-2</v>
      </c>
      <c r="AB284" s="14">
        <f>'EFSAC Transect Results'!AS284-'EFSAC Transect Results'!$AO284</f>
        <v>4.9999999999999989E-2</v>
      </c>
      <c r="AC284" s="14">
        <f>'EFSAC Transect Results'!AT284-'EFSAC Transect Results'!$AU284</f>
        <v>-7.0000000000000007E-2</v>
      </c>
      <c r="AD284" s="14">
        <f>'EFSAC Transect Results'!AV284-'EFSAC Transect Results'!$AU284</f>
        <v>0</v>
      </c>
    </row>
    <row r="285" spans="1:30" x14ac:dyDescent="0.35">
      <c r="A285" s="1">
        <v>281</v>
      </c>
      <c r="B285" s="4" t="s">
        <v>366</v>
      </c>
      <c r="C285" s="22" t="s">
        <v>470</v>
      </c>
      <c r="D285" s="34">
        <f>'EFSAC Transect Results'!AG285-'EFSAC Transect Results'!$AF285</f>
        <v>0.75</v>
      </c>
      <c r="E285" s="34">
        <f>'EFSAC Transect Results'!AH285-'EFSAC Transect Results'!$AF285</f>
        <v>0.62999999999999901</v>
      </c>
      <c r="F285" s="34">
        <f>'EFSAC Transect Results'!AI285-'EFSAC Transect Results'!$AF285</f>
        <v>0.41999999999999815</v>
      </c>
      <c r="G285" s="34">
        <f>'EFSAC Transect Results'!AJ285-'EFSAC Transect Results'!$AF285</f>
        <v>0.32000000000000028</v>
      </c>
      <c r="H285" s="34">
        <f>'EFSAC Transect Results'!AL285-'EFSAC Transect Results'!$AK285</f>
        <v>0.39999999999999858</v>
      </c>
      <c r="I285" s="34">
        <f>'EFSAC Transect Results'!AM285-'EFSAC Transect Results'!$AK285</f>
        <v>0.37000000000000099</v>
      </c>
      <c r="J285" s="34"/>
      <c r="K285" s="14">
        <f>'EFSAC Transect Results'!BH285-'EFSAC Transect Results'!$BG285</f>
        <v>0.47000000000000242</v>
      </c>
      <c r="L285" s="14">
        <f>'EFSAC Transect Results'!BI285-'EFSAC Transect Results'!$BG285</f>
        <v>0.12000000000000099</v>
      </c>
      <c r="M285" s="14">
        <f>'EFSAC Transect Results'!BJ285-'EFSAC Transect Results'!$BG285</f>
        <v>0.41000000000000014</v>
      </c>
      <c r="N285" s="14">
        <f>'EFSAC Transect Results'!BK285-'EFSAC Transect Results'!$BG285</f>
        <v>7.0000000000000284E-2</v>
      </c>
      <c r="O285" s="14">
        <f>'EFSAC Transect Results'!BM285-'EFSAC Transect Results'!$BL285</f>
        <v>0.21000000000000085</v>
      </c>
      <c r="P285" s="14">
        <f>'EFSAC Transect Results'!BN285-'EFSAC Transect Results'!$BL285</f>
        <v>0.12000000000000099</v>
      </c>
      <c r="Q285" s="14"/>
      <c r="R285" s="14">
        <f>'EFSAC Transect Results'!F285-'EFSAC Transect Results'!$E285</f>
        <v>4.9999999999999822E-2</v>
      </c>
      <c r="S285" s="14">
        <f>'EFSAC Transect Results'!G285-'EFSAC Transect Results'!$E285</f>
        <v>9.9999999999997868E-3</v>
      </c>
      <c r="T285" s="14">
        <f>'EFSAC Transect Results'!H285-'EFSAC Transect Results'!$E285</f>
        <v>4.9999999999999822E-2</v>
      </c>
      <c r="U285" s="14">
        <f>'EFSAC Transect Results'!I285-'EFSAC Transect Results'!$E285</f>
        <v>9.9999999999997868E-3</v>
      </c>
      <c r="V285" s="14">
        <f>'EFSAC Transect Results'!K285-'EFSAC Transect Results'!$J285</f>
        <v>2.0000000000000018E-2</v>
      </c>
      <c r="W285" s="14">
        <f>'EFSAC Transect Results'!L285-'EFSAC Transect Results'!$J285</f>
        <v>1.0000000000000009E-2</v>
      </c>
      <c r="X285" s="14"/>
      <c r="Y285" s="14">
        <f>'EFSAC Transect Results'!AP285-'EFSAC Transect Results'!$AO285</f>
        <v>0.11999999999999997</v>
      </c>
      <c r="Z285" s="14">
        <f>'EFSAC Transect Results'!AQ285-'EFSAC Transect Results'!$AO285</f>
        <v>0.1</v>
      </c>
      <c r="AA285" s="14">
        <f>'EFSAC Transect Results'!AR285-'EFSAC Transect Results'!$AO285</f>
        <v>6.9999999999999979E-2</v>
      </c>
      <c r="AB285" s="14">
        <f>'EFSAC Transect Results'!AS285-'EFSAC Transect Results'!$AO285</f>
        <v>5.0000000000000017E-2</v>
      </c>
      <c r="AC285" s="14">
        <f>'EFSAC Transect Results'!AT285-'EFSAC Transect Results'!$AU285</f>
        <v>-0.06</v>
      </c>
      <c r="AD285" s="14">
        <f>'EFSAC Transect Results'!AV285-'EFSAC Transect Results'!$AU285</f>
        <v>-1.0000000000000009E-2</v>
      </c>
    </row>
    <row r="286" spans="1:30" x14ac:dyDescent="0.35">
      <c r="A286" s="1">
        <v>282</v>
      </c>
      <c r="B286" s="4" t="s">
        <v>367</v>
      </c>
      <c r="C286" s="22" t="s">
        <v>470</v>
      </c>
      <c r="D286" s="34">
        <f>'EFSAC Transect Results'!AG286-'EFSAC Transect Results'!$AF286</f>
        <v>0.69999999999999929</v>
      </c>
      <c r="E286" s="34">
        <f>'EFSAC Transect Results'!AH286-'EFSAC Transect Results'!$AF286</f>
        <v>0.58999999999999986</v>
      </c>
      <c r="F286" s="34">
        <f>'EFSAC Transect Results'!AI286-'EFSAC Transect Results'!$AF286</f>
        <v>0.39000000000000057</v>
      </c>
      <c r="G286" s="34">
        <f>'EFSAC Transect Results'!AJ286-'EFSAC Transect Results'!$AF286</f>
        <v>0.30000000000000071</v>
      </c>
      <c r="H286" s="34">
        <f>'EFSAC Transect Results'!AL286-'EFSAC Transect Results'!$AK286</f>
        <v>0.35999999999999943</v>
      </c>
      <c r="I286" s="34">
        <f>'EFSAC Transect Results'!AM286-'EFSAC Transect Results'!$AK286</f>
        <v>0.32999999999999829</v>
      </c>
      <c r="J286" s="34"/>
      <c r="K286" s="14">
        <f>'EFSAC Transect Results'!BH286-'EFSAC Transect Results'!$BG286</f>
        <v>0.41999999999999815</v>
      </c>
      <c r="L286" s="14">
        <f>'EFSAC Transect Results'!BI286-'EFSAC Transect Results'!$BG286</f>
        <v>0.10000000000000142</v>
      </c>
      <c r="M286" s="14">
        <f>'EFSAC Transect Results'!BJ286-'EFSAC Transect Results'!$BG286</f>
        <v>0.35999999999999943</v>
      </c>
      <c r="N286" s="14">
        <f>'EFSAC Transect Results'!BK286-'EFSAC Transect Results'!$BG286</f>
        <v>5.9999999999998721E-2</v>
      </c>
      <c r="O286" s="14">
        <f>'EFSAC Transect Results'!BM286-'EFSAC Transect Results'!$BL286</f>
        <v>0.19000000000000128</v>
      </c>
      <c r="P286" s="14">
        <f>'EFSAC Transect Results'!BN286-'EFSAC Transect Results'!$BL286</f>
        <v>0.10000000000000142</v>
      </c>
      <c r="Q286" s="14"/>
      <c r="R286" s="14">
        <f>'EFSAC Transect Results'!F286-'EFSAC Transect Results'!$E286</f>
        <v>3.9999999999999813E-2</v>
      </c>
      <c r="S286" s="14">
        <f>'EFSAC Transect Results'!G286-'EFSAC Transect Results'!$E286</f>
        <v>1.0000000000000009E-2</v>
      </c>
      <c r="T286" s="14">
        <f>'EFSAC Transect Results'!H286-'EFSAC Transect Results'!$E286</f>
        <v>3.9999999999999813E-2</v>
      </c>
      <c r="U286" s="14">
        <f>'EFSAC Transect Results'!I286-'EFSAC Transect Results'!$E286</f>
        <v>1.0000000000000009E-2</v>
      </c>
      <c r="V286" s="14">
        <f>'EFSAC Transect Results'!K286-'EFSAC Transect Results'!$J286</f>
        <v>1.0000000000000009E-2</v>
      </c>
      <c r="W286" s="14">
        <f>'EFSAC Transect Results'!L286-'EFSAC Transect Results'!$J286</f>
        <v>0</v>
      </c>
      <c r="X286" s="14"/>
      <c r="Y286" s="14">
        <f>'EFSAC Transect Results'!AP286-'EFSAC Transect Results'!$AO286</f>
        <v>0.11000000000000001</v>
      </c>
      <c r="Z286" s="14">
        <f>'EFSAC Transect Results'!AQ286-'EFSAC Transect Results'!$AO286</f>
        <v>0.09</v>
      </c>
      <c r="AA286" s="14">
        <f>'EFSAC Transect Results'!AR286-'EFSAC Transect Results'!$AO286</f>
        <v>6.0000000000000026E-2</v>
      </c>
      <c r="AB286" s="14">
        <f>'EFSAC Transect Results'!AS286-'EFSAC Transect Results'!$AO286</f>
        <v>5.0000000000000017E-2</v>
      </c>
      <c r="AC286" s="14">
        <f>'EFSAC Transect Results'!AT286-'EFSAC Transect Results'!$AU286</f>
        <v>-0.06</v>
      </c>
      <c r="AD286" s="14">
        <f>'EFSAC Transect Results'!AV286-'EFSAC Transect Results'!$AU286</f>
        <v>-1.0000000000000009E-2</v>
      </c>
    </row>
    <row r="287" spans="1:30" x14ac:dyDescent="0.35">
      <c r="A287" s="1">
        <v>283</v>
      </c>
      <c r="B287" s="4" t="s">
        <v>368</v>
      </c>
      <c r="C287" s="22" t="s">
        <v>470</v>
      </c>
      <c r="D287" s="34">
        <f>'EFSAC Transect Results'!AG287-'EFSAC Transect Results'!$AF287</f>
        <v>0.62000000000000099</v>
      </c>
      <c r="E287" s="34">
        <f>'EFSAC Transect Results'!AH287-'EFSAC Transect Results'!$AF287</f>
        <v>0.53000000000000114</v>
      </c>
      <c r="F287" s="34">
        <f>'EFSAC Transect Results'!AI287-'EFSAC Transect Results'!$AF287</f>
        <v>0.35000000000000142</v>
      </c>
      <c r="G287" s="34">
        <f>'EFSAC Transect Results'!AJ287-'EFSAC Transect Results'!$AF287</f>
        <v>0.28000000000000114</v>
      </c>
      <c r="H287" s="34">
        <f>'EFSAC Transect Results'!AL287-'EFSAC Transect Results'!$AK287</f>
        <v>0.30999999999999872</v>
      </c>
      <c r="I287" s="34">
        <f>'EFSAC Transect Results'!AM287-'EFSAC Transect Results'!$AK287</f>
        <v>0.28999999999999915</v>
      </c>
      <c r="J287" s="34"/>
      <c r="K287" s="14">
        <f>'EFSAC Transect Results'!BH287-'EFSAC Transect Results'!$BG287</f>
        <v>0.33999999999999986</v>
      </c>
      <c r="L287" s="14">
        <f>'EFSAC Transect Results'!BI287-'EFSAC Transect Results'!$BG287</f>
        <v>7.9999999999998295E-2</v>
      </c>
      <c r="M287" s="14">
        <f>'EFSAC Transect Results'!BJ287-'EFSAC Transect Results'!$BG287</f>
        <v>0.28999999999999915</v>
      </c>
      <c r="N287" s="14">
        <f>'EFSAC Transect Results'!BK287-'EFSAC Transect Results'!$BG287</f>
        <v>3.9999999999999147E-2</v>
      </c>
      <c r="O287" s="14">
        <f>'EFSAC Transect Results'!BM287-'EFSAC Transect Results'!$BL287</f>
        <v>0.15000000000000213</v>
      </c>
      <c r="P287" s="14">
        <f>'EFSAC Transect Results'!BN287-'EFSAC Transect Results'!$BL287</f>
        <v>8.0000000000001847E-2</v>
      </c>
      <c r="Q287" s="14"/>
      <c r="R287" s="14">
        <f>'EFSAC Transect Results'!F287-'EFSAC Transect Results'!$E287</f>
        <v>3.0000000000000027E-2</v>
      </c>
      <c r="S287" s="14">
        <f>'EFSAC Transect Results'!G287-'EFSAC Transect Results'!$E287</f>
        <v>0</v>
      </c>
      <c r="T287" s="14">
        <f>'EFSAC Transect Results'!H287-'EFSAC Transect Results'!$E287</f>
        <v>3.0000000000000027E-2</v>
      </c>
      <c r="U287" s="14">
        <f>'EFSAC Transect Results'!I287-'EFSAC Transect Results'!$E287</f>
        <v>0</v>
      </c>
      <c r="V287" s="14">
        <f>'EFSAC Transect Results'!K287-'EFSAC Transect Results'!$J287</f>
        <v>1.0000000000000009E-2</v>
      </c>
      <c r="W287" s="14">
        <f>'EFSAC Transect Results'!L287-'EFSAC Transect Results'!$J287</f>
        <v>0</v>
      </c>
      <c r="X287" s="14"/>
      <c r="Y287" s="14">
        <f>'EFSAC Transect Results'!AP287-'EFSAC Transect Results'!$AO287</f>
        <v>0.10000000000000003</v>
      </c>
      <c r="Z287" s="14">
        <f>'EFSAC Transect Results'!AQ287-'EFSAC Transect Results'!$AO287</f>
        <v>8.0000000000000016E-2</v>
      </c>
      <c r="AA287" s="14">
        <f>'EFSAC Transect Results'!AR287-'EFSAC Transect Results'!$AO287</f>
        <v>5.0000000000000017E-2</v>
      </c>
      <c r="AB287" s="14">
        <f>'EFSAC Transect Results'!AS287-'EFSAC Transect Results'!$AO287</f>
        <v>4.0000000000000008E-2</v>
      </c>
      <c r="AC287" s="14">
        <f>'EFSAC Transect Results'!AT287-'EFSAC Transect Results'!$AU287</f>
        <v>-4.9999999999999989E-2</v>
      </c>
      <c r="AD287" s="14">
        <f>'EFSAC Transect Results'!AV287-'EFSAC Transect Results'!$AU287</f>
        <v>0</v>
      </c>
    </row>
    <row r="288" spans="1:30" x14ac:dyDescent="0.35">
      <c r="A288" s="1">
        <v>284</v>
      </c>
      <c r="B288" s="4" t="s">
        <v>369</v>
      </c>
      <c r="C288" s="22" t="s">
        <v>470</v>
      </c>
      <c r="D288" s="34">
        <f>'EFSAC Transect Results'!AG288-'EFSAC Transect Results'!$AF288</f>
        <v>0.57999999999999829</v>
      </c>
      <c r="E288" s="34">
        <f>'EFSAC Transect Results'!AH288-'EFSAC Transect Results'!$AF288</f>
        <v>0.5</v>
      </c>
      <c r="F288" s="34">
        <f>'EFSAC Transect Results'!AI288-'EFSAC Transect Results'!$AF288</f>
        <v>0.32999999999999829</v>
      </c>
      <c r="G288" s="34">
        <f>'EFSAC Transect Results'!AJ288-'EFSAC Transect Results'!$AF288</f>
        <v>0.26000000000000156</v>
      </c>
      <c r="H288" s="34">
        <f>'EFSAC Transect Results'!AL288-'EFSAC Transect Results'!$AK288</f>
        <v>0.26999999999999957</v>
      </c>
      <c r="I288" s="34">
        <f>'EFSAC Transect Results'!AM288-'EFSAC Transect Results'!$AK288</f>
        <v>0.25</v>
      </c>
      <c r="J288" s="34"/>
      <c r="K288" s="14">
        <f>'EFSAC Transect Results'!BH288-'EFSAC Transect Results'!$BG288</f>
        <v>0.30000000000000071</v>
      </c>
      <c r="L288" s="14">
        <f>'EFSAC Transect Results'!BI288-'EFSAC Transect Results'!$BG288</f>
        <v>7.0000000000000284E-2</v>
      </c>
      <c r="M288" s="14">
        <f>'EFSAC Transect Results'!BJ288-'EFSAC Transect Results'!$BG288</f>
        <v>0.25</v>
      </c>
      <c r="N288" s="14">
        <f>'EFSAC Transect Results'!BK288-'EFSAC Transect Results'!$BG288</f>
        <v>3.0000000000001137E-2</v>
      </c>
      <c r="O288" s="14">
        <f>'EFSAC Transect Results'!BM288-'EFSAC Transect Results'!$BL288</f>
        <v>0.13000000000000256</v>
      </c>
      <c r="P288" s="14">
        <f>'EFSAC Transect Results'!BN288-'EFSAC Transect Results'!$BL288</f>
        <v>7.0000000000000284E-2</v>
      </c>
      <c r="Q288" s="14"/>
      <c r="R288" s="14">
        <f>'EFSAC Transect Results'!F288-'EFSAC Transect Results'!$E288</f>
        <v>3.0000000000000027E-2</v>
      </c>
      <c r="S288" s="14">
        <f>'EFSAC Transect Results'!G288-'EFSAC Transect Results'!$E288</f>
        <v>0</v>
      </c>
      <c r="T288" s="14">
        <f>'EFSAC Transect Results'!H288-'EFSAC Transect Results'!$E288</f>
        <v>2.0000000000000018E-2</v>
      </c>
      <c r="U288" s="14">
        <f>'EFSAC Transect Results'!I288-'EFSAC Transect Results'!$E288</f>
        <v>0</v>
      </c>
      <c r="V288" s="14">
        <f>'EFSAC Transect Results'!K288-'EFSAC Transect Results'!$J288</f>
        <v>1.0000000000000009E-2</v>
      </c>
      <c r="W288" s="14">
        <f>'EFSAC Transect Results'!L288-'EFSAC Transect Results'!$J288</f>
        <v>0</v>
      </c>
      <c r="X288" s="14"/>
      <c r="Y288" s="14">
        <f>'EFSAC Transect Results'!AP288-'EFSAC Transect Results'!$AO288</f>
        <v>0.09</v>
      </c>
      <c r="Z288" s="14">
        <f>'EFSAC Transect Results'!AQ288-'EFSAC Transect Results'!$AO288</f>
        <v>6.9999999999999979E-2</v>
      </c>
      <c r="AA288" s="14">
        <f>'EFSAC Transect Results'!AR288-'EFSAC Transect Results'!$AO288</f>
        <v>3.999999999999998E-2</v>
      </c>
      <c r="AB288" s="14">
        <f>'EFSAC Transect Results'!AS288-'EFSAC Transect Results'!$AO288</f>
        <v>3.999999999999998E-2</v>
      </c>
      <c r="AC288" s="14">
        <f>'EFSAC Transect Results'!AT288-'EFSAC Transect Results'!$AU288</f>
        <v>-3.999999999999998E-2</v>
      </c>
      <c r="AD288" s="14">
        <f>'EFSAC Transect Results'!AV288-'EFSAC Transect Results'!$AU288</f>
        <v>0</v>
      </c>
    </row>
    <row r="289" spans="1:30" x14ac:dyDescent="0.35">
      <c r="A289" s="1">
        <v>285</v>
      </c>
      <c r="B289" s="4" t="s">
        <v>370</v>
      </c>
      <c r="C289" s="22" t="s">
        <v>470</v>
      </c>
      <c r="D289" s="34">
        <f>'EFSAC Transect Results'!AG289-'EFSAC Transect Results'!$AF289</f>
        <v>0.5600000000000005</v>
      </c>
      <c r="E289" s="34">
        <f>'EFSAC Transect Results'!AH289-'EFSAC Transect Results'!$AF289</f>
        <v>0.47999999999999865</v>
      </c>
      <c r="F289" s="34">
        <f>'EFSAC Transect Results'!AI289-'EFSAC Transect Results'!$AF289</f>
        <v>0.32000000000000028</v>
      </c>
      <c r="G289" s="34">
        <f>'EFSAC Transect Results'!AJ289-'EFSAC Transect Results'!$AF289</f>
        <v>0.25999999999999979</v>
      </c>
      <c r="H289" s="34">
        <f>'EFSAC Transect Results'!AL289-'EFSAC Transect Results'!$AK289</f>
        <v>0.25</v>
      </c>
      <c r="I289" s="34">
        <f>'EFSAC Transect Results'!AM289-'EFSAC Transect Results'!$AK289</f>
        <v>0.23000000000000043</v>
      </c>
      <c r="J289" s="34"/>
      <c r="K289" s="14">
        <f>'EFSAC Transect Results'!BH289-'EFSAC Transect Results'!$BG289</f>
        <v>0.28000000000000114</v>
      </c>
      <c r="L289" s="14">
        <f>'EFSAC Transect Results'!BI289-'EFSAC Transect Results'!$BG289</f>
        <v>7.0000000000000284E-2</v>
      </c>
      <c r="M289" s="14">
        <f>'EFSAC Transect Results'!BJ289-'EFSAC Transect Results'!$BG289</f>
        <v>0.23999999999999844</v>
      </c>
      <c r="N289" s="14">
        <f>'EFSAC Transect Results'!BK289-'EFSAC Transect Results'!$BG289</f>
        <v>3.0000000000001137E-2</v>
      </c>
      <c r="O289" s="14">
        <f>'EFSAC Transect Results'!BM289-'EFSAC Transect Results'!$BL289</f>
        <v>0.10999999999999943</v>
      </c>
      <c r="P289" s="14">
        <f>'EFSAC Transect Results'!BN289-'EFSAC Transect Results'!$BL289</f>
        <v>5.0000000000000711E-2</v>
      </c>
      <c r="Q289" s="14"/>
      <c r="R289" s="14">
        <f>'EFSAC Transect Results'!F289-'EFSAC Transect Results'!$E289</f>
        <v>2.0000000000000018E-2</v>
      </c>
      <c r="S289" s="14">
        <f>'EFSAC Transect Results'!G289-'EFSAC Transect Results'!$E289</f>
        <v>0</v>
      </c>
      <c r="T289" s="14">
        <f>'EFSAC Transect Results'!H289-'EFSAC Transect Results'!$E289</f>
        <v>2.0000000000000018E-2</v>
      </c>
      <c r="U289" s="14">
        <f>'EFSAC Transect Results'!I289-'EFSAC Transect Results'!$E289</f>
        <v>0</v>
      </c>
      <c r="V289" s="14">
        <f>'EFSAC Transect Results'!K289-'EFSAC Transect Results'!$J289</f>
        <v>1.0000000000000009E-2</v>
      </c>
      <c r="W289" s="14">
        <f>'EFSAC Transect Results'!L289-'EFSAC Transect Results'!$J289</f>
        <v>0</v>
      </c>
      <c r="X289" s="14"/>
      <c r="Y289" s="14">
        <f>'EFSAC Transect Results'!AP289-'EFSAC Transect Results'!$AO289</f>
        <v>0.09</v>
      </c>
      <c r="Z289" s="14">
        <f>'EFSAC Transect Results'!AQ289-'EFSAC Transect Results'!$AO289</f>
        <v>8.0000000000000016E-2</v>
      </c>
      <c r="AA289" s="14">
        <f>'EFSAC Transect Results'!AR289-'EFSAC Transect Results'!$AO289</f>
        <v>5.0000000000000017E-2</v>
      </c>
      <c r="AB289" s="14">
        <f>'EFSAC Transect Results'!AS289-'EFSAC Transect Results'!$AO289</f>
        <v>4.0000000000000008E-2</v>
      </c>
      <c r="AC289" s="14">
        <f>'EFSAC Transect Results'!AT289-'EFSAC Transect Results'!$AU289</f>
        <v>-4.0000000000000036E-2</v>
      </c>
      <c r="AD289" s="14">
        <f>'EFSAC Transect Results'!AV289-'EFSAC Transect Results'!$AU289</f>
        <v>0</v>
      </c>
    </row>
    <row r="290" spans="1:30" x14ac:dyDescent="0.35">
      <c r="A290" s="1">
        <v>286</v>
      </c>
      <c r="B290" s="4" t="s">
        <v>371</v>
      </c>
      <c r="C290" s="22" t="s">
        <v>470</v>
      </c>
      <c r="D290" s="34">
        <f>'EFSAC Transect Results'!AG290-'EFSAC Transect Results'!$AF290</f>
        <v>0.52999999999999936</v>
      </c>
      <c r="E290" s="34">
        <f>'EFSAC Transect Results'!AH290-'EFSAC Transect Results'!$AF290</f>
        <v>0.45999999999999908</v>
      </c>
      <c r="F290" s="34">
        <f>'EFSAC Transect Results'!AI290-'EFSAC Transect Results'!$AF290</f>
        <v>0.30000000000000071</v>
      </c>
      <c r="G290" s="34">
        <f>'EFSAC Transect Results'!AJ290-'EFSAC Transect Results'!$AF290</f>
        <v>0.24000000000000021</v>
      </c>
      <c r="H290" s="34">
        <f>'EFSAC Transect Results'!AL290-'EFSAC Transect Results'!$AK290</f>
        <v>0.23000000000000043</v>
      </c>
      <c r="I290" s="34">
        <f>'EFSAC Transect Results'!AM290-'EFSAC Transect Results'!$AK290</f>
        <v>0.21999999999999886</v>
      </c>
      <c r="J290" s="34"/>
      <c r="K290" s="14">
        <f>'EFSAC Transect Results'!BH290-'EFSAC Transect Results'!$BG290</f>
        <v>0.25999999999999801</v>
      </c>
      <c r="L290" s="14">
        <f>'EFSAC Transect Results'!BI290-'EFSAC Transect Results'!$BG290</f>
        <v>5.9999999999998721E-2</v>
      </c>
      <c r="M290" s="14">
        <f>'EFSAC Transect Results'!BJ290-'EFSAC Transect Results'!$BG290</f>
        <v>0.21999999999999886</v>
      </c>
      <c r="N290" s="14">
        <f>'EFSAC Transect Results'!BK290-'EFSAC Transect Results'!$BG290</f>
        <v>2.9999999999997584E-2</v>
      </c>
      <c r="O290" s="14">
        <f>'EFSAC Transect Results'!BM290-'EFSAC Transect Results'!$BL290</f>
        <v>9.9999999999997868E-2</v>
      </c>
      <c r="P290" s="14">
        <f>'EFSAC Transect Results'!BN290-'EFSAC Transect Results'!$BL290</f>
        <v>4.9999999999997158E-2</v>
      </c>
      <c r="Q290" s="14"/>
      <c r="R290" s="14">
        <f>'EFSAC Transect Results'!F290-'EFSAC Transect Results'!$E290</f>
        <v>2.0000000000000018E-2</v>
      </c>
      <c r="S290" s="14">
        <f>'EFSAC Transect Results'!G290-'EFSAC Transect Results'!$E290</f>
        <v>0</v>
      </c>
      <c r="T290" s="14">
        <f>'EFSAC Transect Results'!H290-'EFSAC Transect Results'!$E290</f>
        <v>2.0000000000000018E-2</v>
      </c>
      <c r="U290" s="14">
        <f>'EFSAC Transect Results'!I290-'EFSAC Transect Results'!$E290</f>
        <v>0</v>
      </c>
      <c r="V290" s="14">
        <f>'EFSAC Transect Results'!K290-'EFSAC Transect Results'!$J290</f>
        <v>1.0000000000000009E-2</v>
      </c>
      <c r="W290" s="14">
        <f>'EFSAC Transect Results'!L290-'EFSAC Transect Results'!$J290</f>
        <v>0</v>
      </c>
      <c r="X290" s="14"/>
      <c r="Y290" s="14">
        <f>'EFSAC Transect Results'!AP290-'EFSAC Transect Results'!$AO290</f>
        <v>8.0000000000000016E-2</v>
      </c>
      <c r="Z290" s="14">
        <f>'EFSAC Transect Results'!AQ290-'EFSAC Transect Results'!$AO290</f>
        <v>0.06</v>
      </c>
      <c r="AA290" s="14">
        <f>'EFSAC Transect Results'!AR290-'EFSAC Transect Results'!$AO290</f>
        <v>4.0000000000000008E-2</v>
      </c>
      <c r="AB290" s="14">
        <f>'EFSAC Transect Results'!AS290-'EFSAC Transect Results'!$AO290</f>
        <v>0.03</v>
      </c>
      <c r="AC290" s="14">
        <f>'EFSAC Transect Results'!AT290-'EFSAC Transect Results'!$AU290</f>
        <v>-0.03</v>
      </c>
      <c r="AD290" s="14">
        <f>'EFSAC Transect Results'!AV290-'EFSAC Transect Results'!$AU290</f>
        <v>0</v>
      </c>
    </row>
    <row r="291" spans="1:30" x14ac:dyDescent="0.35">
      <c r="A291" s="1">
        <v>287</v>
      </c>
      <c r="B291" s="4" t="s">
        <v>372</v>
      </c>
      <c r="C291" s="22" t="s">
        <v>470</v>
      </c>
      <c r="D291" s="34">
        <f>'EFSAC Transect Results'!AG291-'EFSAC Transect Results'!$AF291</f>
        <v>0.50999999999999979</v>
      </c>
      <c r="E291" s="34">
        <f>'EFSAC Transect Results'!AH291-'EFSAC Transect Results'!$AF291</f>
        <v>0.4399999999999995</v>
      </c>
      <c r="F291" s="34">
        <f>'EFSAC Transect Results'!AI291-'EFSAC Transect Results'!$AF291</f>
        <v>0.28999999999999915</v>
      </c>
      <c r="G291" s="34">
        <f>'EFSAC Transect Results'!AJ291-'EFSAC Transect Results'!$AF291</f>
        <v>0.23000000000000043</v>
      </c>
      <c r="H291" s="34">
        <f>'EFSAC Transect Results'!AL291-'EFSAC Transect Results'!$AK291</f>
        <v>0.23000000000000043</v>
      </c>
      <c r="I291" s="34">
        <f>'EFSAC Transect Results'!AM291-'EFSAC Transect Results'!$AK291</f>
        <v>0.21000000000000085</v>
      </c>
      <c r="J291" s="34"/>
      <c r="K291" s="14">
        <f>'EFSAC Transect Results'!BH291-'EFSAC Transect Results'!$BG291</f>
        <v>0.24000000000000199</v>
      </c>
      <c r="L291" s="14">
        <f>'EFSAC Transect Results'!BI291-'EFSAC Transect Results'!$BG291</f>
        <v>5.0000000000000711E-2</v>
      </c>
      <c r="M291" s="14">
        <f>'EFSAC Transect Results'!BJ291-'EFSAC Transect Results'!$BG291</f>
        <v>0.20000000000000284</v>
      </c>
      <c r="N291" s="14">
        <f>'EFSAC Transect Results'!BK291-'EFSAC Transect Results'!$BG291</f>
        <v>2.0000000000003126E-2</v>
      </c>
      <c r="O291" s="14">
        <f>'EFSAC Transect Results'!BM291-'EFSAC Transect Results'!$BL291</f>
        <v>9.9999999999997868E-2</v>
      </c>
      <c r="P291" s="14">
        <f>'EFSAC Transect Results'!BN291-'EFSAC Transect Results'!$BL291</f>
        <v>5.0000000000000711E-2</v>
      </c>
      <c r="Q291" s="14"/>
      <c r="R291" s="14">
        <f>'EFSAC Transect Results'!F291-'EFSAC Transect Results'!$E291</f>
        <v>2.0000000000000018E-2</v>
      </c>
      <c r="S291" s="14">
        <f>'EFSAC Transect Results'!G291-'EFSAC Transect Results'!$E291</f>
        <v>-1.0000000000000009E-2</v>
      </c>
      <c r="T291" s="14">
        <f>'EFSAC Transect Results'!H291-'EFSAC Transect Results'!$E291</f>
        <v>2.0000000000000018E-2</v>
      </c>
      <c r="U291" s="14">
        <f>'EFSAC Transect Results'!I291-'EFSAC Transect Results'!$E291</f>
        <v>0</v>
      </c>
      <c r="V291" s="14">
        <f>'EFSAC Transect Results'!K291-'EFSAC Transect Results'!$J291</f>
        <v>0</v>
      </c>
      <c r="W291" s="14">
        <f>'EFSAC Transect Results'!L291-'EFSAC Transect Results'!$J291</f>
        <v>0</v>
      </c>
      <c r="X291" s="14"/>
      <c r="Y291" s="14">
        <f>'EFSAC Transect Results'!AP291-'EFSAC Transect Results'!$AO291</f>
        <v>7.9999999999999988E-2</v>
      </c>
      <c r="Z291" s="14">
        <f>'EFSAC Transect Results'!AQ291-'EFSAC Transect Results'!$AO291</f>
        <v>6.9999999999999979E-2</v>
      </c>
      <c r="AA291" s="14">
        <f>'EFSAC Transect Results'!AR291-'EFSAC Transect Results'!$AO291</f>
        <v>3.999999999999998E-2</v>
      </c>
      <c r="AB291" s="14">
        <f>'EFSAC Transect Results'!AS291-'EFSAC Transect Results'!$AO291</f>
        <v>3.999999999999998E-2</v>
      </c>
      <c r="AC291" s="14">
        <f>'EFSAC Transect Results'!AT291-'EFSAC Transect Results'!$AU291</f>
        <v>-0.03</v>
      </c>
      <c r="AD291" s="14">
        <f>'EFSAC Transect Results'!AV291-'EFSAC Transect Results'!$AU291</f>
        <v>0</v>
      </c>
    </row>
    <row r="292" spans="1:30" x14ac:dyDescent="0.35">
      <c r="A292" s="1">
        <v>288</v>
      </c>
      <c r="B292" s="4" t="s">
        <v>373</v>
      </c>
      <c r="C292" s="22" t="s">
        <v>470</v>
      </c>
      <c r="D292" s="34">
        <f>'EFSAC Transect Results'!AG292-'EFSAC Transect Results'!$AF292</f>
        <v>0.5</v>
      </c>
      <c r="E292" s="34">
        <f>'EFSAC Transect Results'!AH292-'EFSAC Transect Results'!$AF292</f>
        <v>0.43000000000000149</v>
      </c>
      <c r="F292" s="34">
        <f>'EFSAC Transect Results'!AI292-'EFSAC Transect Results'!$AF292</f>
        <v>0.29000000000000092</v>
      </c>
      <c r="G292" s="34">
        <f>'EFSAC Transect Results'!AJ292-'EFSAC Transect Results'!$AF292</f>
        <v>0.23000000000000043</v>
      </c>
      <c r="H292" s="34">
        <f>'EFSAC Transect Results'!AL292-'EFSAC Transect Results'!$AK292</f>
        <v>0.21000000000000085</v>
      </c>
      <c r="I292" s="34">
        <f>'EFSAC Transect Results'!AM292-'EFSAC Transect Results'!$AK292</f>
        <v>0.20000000000000284</v>
      </c>
      <c r="J292" s="34"/>
      <c r="K292" s="14">
        <f>'EFSAC Transect Results'!BH292-'EFSAC Transect Results'!$BG292</f>
        <v>0.23000000000000043</v>
      </c>
      <c r="L292" s="14">
        <f>'EFSAC Transect Results'!BI292-'EFSAC Transect Results'!$BG292</f>
        <v>5.0000000000000711E-2</v>
      </c>
      <c r="M292" s="14">
        <f>'EFSAC Transect Results'!BJ292-'EFSAC Transect Results'!$BG292</f>
        <v>0.19000000000000128</v>
      </c>
      <c r="N292" s="14">
        <f>'EFSAC Transect Results'!BK292-'EFSAC Transect Results'!$BG292</f>
        <v>1.9999999999999574E-2</v>
      </c>
      <c r="O292" s="14">
        <f>'EFSAC Transect Results'!BM292-'EFSAC Transect Results'!$BL292</f>
        <v>8.0000000000001847E-2</v>
      </c>
      <c r="P292" s="14">
        <f>'EFSAC Transect Results'!BN292-'EFSAC Transect Results'!$BL292</f>
        <v>3.9999999999999147E-2</v>
      </c>
      <c r="Q292" s="14"/>
      <c r="R292" s="14">
        <f>'EFSAC Transect Results'!F292-'EFSAC Transect Results'!$E292</f>
        <v>2.0000000000000018E-2</v>
      </c>
      <c r="S292" s="14">
        <f>'EFSAC Transect Results'!G292-'EFSAC Transect Results'!$E292</f>
        <v>0</v>
      </c>
      <c r="T292" s="14">
        <f>'EFSAC Transect Results'!H292-'EFSAC Transect Results'!$E292</f>
        <v>2.0000000000000018E-2</v>
      </c>
      <c r="U292" s="14">
        <f>'EFSAC Transect Results'!I292-'EFSAC Transect Results'!$E292</f>
        <v>0</v>
      </c>
      <c r="V292" s="14">
        <f>'EFSAC Transect Results'!K292-'EFSAC Transect Results'!$J292</f>
        <v>1.0000000000000009E-2</v>
      </c>
      <c r="W292" s="14">
        <f>'EFSAC Transect Results'!L292-'EFSAC Transect Results'!$J292</f>
        <v>0</v>
      </c>
      <c r="X292" s="14"/>
      <c r="Y292" s="14">
        <f>'EFSAC Transect Results'!AP292-'EFSAC Transect Results'!$AO292</f>
        <v>7.9999999999999988E-2</v>
      </c>
      <c r="Z292" s="14">
        <f>'EFSAC Transect Results'!AQ292-'EFSAC Transect Results'!$AO292</f>
        <v>7.0000000000000007E-2</v>
      </c>
      <c r="AA292" s="14">
        <f>'EFSAC Transect Results'!AR292-'EFSAC Transect Results'!$AO292</f>
        <v>4.9999999999999989E-2</v>
      </c>
      <c r="AB292" s="14">
        <f>'EFSAC Transect Results'!AS292-'EFSAC Transect Results'!$AO292</f>
        <v>4.0000000000000008E-2</v>
      </c>
      <c r="AC292" s="14">
        <f>'EFSAC Transect Results'!AT292-'EFSAC Transect Results'!$AU292</f>
        <v>-0.03</v>
      </c>
      <c r="AD292" s="14">
        <f>'EFSAC Transect Results'!AV292-'EFSAC Transect Results'!$AU292</f>
        <v>0</v>
      </c>
    </row>
    <row r="293" spans="1:30" x14ac:dyDescent="0.35">
      <c r="A293" s="1">
        <v>289</v>
      </c>
      <c r="B293" s="4" t="s">
        <v>374</v>
      </c>
      <c r="C293" s="22" t="s">
        <v>470</v>
      </c>
      <c r="D293" s="34">
        <f>'EFSAC Transect Results'!AG293-'EFSAC Transect Results'!$AF293</f>
        <v>0.48000000000000043</v>
      </c>
      <c r="E293" s="34">
        <f>'EFSAC Transect Results'!AH293-'EFSAC Transect Results'!$AF293</f>
        <v>0.41999999999999993</v>
      </c>
      <c r="F293" s="34">
        <f>'EFSAC Transect Results'!AI293-'EFSAC Transect Results'!$AF293</f>
        <v>0.27999999999999936</v>
      </c>
      <c r="G293" s="34">
        <f>'EFSAC Transect Results'!AJ293-'EFSAC Transect Results'!$AF293</f>
        <v>0.23000000000000043</v>
      </c>
      <c r="H293" s="34">
        <f>'EFSAC Transect Results'!AL293-'EFSAC Transect Results'!$AK293</f>
        <v>0.19999999999999929</v>
      </c>
      <c r="I293" s="34">
        <f>'EFSAC Transect Results'!AM293-'EFSAC Transect Results'!$AK293</f>
        <v>0.17999999999999972</v>
      </c>
      <c r="J293" s="34"/>
      <c r="K293" s="14">
        <f>'EFSAC Transect Results'!BH293-'EFSAC Transect Results'!$BG293</f>
        <v>0.22000000000000242</v>
      </c>
      <c r="L293" s="14">
        <f>'EFSAC Transect Results'!BI293-'EFSAC Transect Results'!$BG293</f>
        <v>5.0000000000000711E-2</v>
      </c>
      <c r="M293" s="14">
        <f>'EFSAC Transect Results'!BJ293-'EFSAC Transect Results'!$BG293</f>
        <v>0.18000000000000327</v>
      </c>
      <c r="N293" s="14">
        <f>'EFSAC Transect Results'!BK293-'EFSAC Transect Results'!$BG293</f>
        <v>2.0000000000003126E-2</v>
      </c>
      <c r="O293" s="14">
        <f>'EFSAC Transect Results'!BM293-'EFSAC Transect Results'!$BL293</f>
        <v>8.0000000000001847E-2</v>
      </c>
      <c r="P293" s="14">
        <f>'EFSAC Transect Results'!BN293-'EFSAC Transect Results'!$BL293</f>
        <v>3.0000000000001137E-2</v>
      </c>
      <c r="Q293" s="14"/>
      <c r="R293" s="14">
        <f>'EFSAC Transect Results'!F293-'EFSAC Transect Results'!$E293</f>
        <v>2.0000000000000018E-2</v>
      </c>
      <c r="S293" s="14">
        <f>'EFSAC Transect Results'!G293-'EFSAC Transect Results'!$E293</f>
        <v>0</v>
      </c>
      <c r="T293" s="14">
        <f>'EFSAC Transect Results'!H293-'EFSAC Transect Results'!$E293</f>
        <v>2.0000000000000018E-2</v>
      </c>
      <c r="U293" s="14">
        <f>'EFSAC Transect Results'!I293-'EFSAC Transect Results'!$E293</f>
        <v>0</v>
      </c>
      <c r="V293" s="14">
        <f>'EFSAC Transect Results'!K293-'EFSAC Transect Results'!$J293</f>
        <v>1.0000000000000009E-2</v>
      </c>
      <c r="W293" s="14">
        <f>'EFSAC Transect Results'!L293-'EFSAC Transect Results'!$J293</f>
        <v>0</v>
      </c>
      <c r="X293" s="14"/>
      <c r="Y293" s="14">
        <f>'EFSAC Transect Results'!AP293-'EFSAC Transect Results'!$AO293</f>
        <v>7.0000000000000007E-2</v>
      </c>
      <c r="Z293" s="14">
        <f>'EFSAC Transect Results'!AQ293-'EFSAC Transect Results'!$AO293</f>
        <v>0.06</v>
      </c>
      <c r="AA293" s="14">
        <f>'EFSAC Transect Results'!AR293-'EFSAC Transect Results'!$AO293</f>
        <v>4.0000000000000008E-2</v>
      </c>
      <c r="AB293" s="14">
        <f>'EFSAC Transect Results'!AS293-'EFSAC Transect Results'!$AO293</f>
        <v>4.0000000000000008E-2</v>
      </c>
      <c r="AC293" s="14">
        <f>'EFSAC Transect Results'!AT293-'EFSAC Transect Results'!$AU293</f>
        <v>-0.03</v>
      </c>
      <c r="AD293" s="14">
        <f>'EFSAC Transect Results'!AV293-'EFSAC Transect Results'!$AU293</f>
        <v>0</v>
      </c>
    </row>
    <row r="294" spans="1:30" x14ac:dyDescent="0.35">
      <c r="A294" s="1">
        <v>290</v>
      </c>
      <c r="B294" s="4" t="s">
        <v>375</v>
      </c>
      <c r="C294" s="22" t="s">
        <v>470</v>
      </c>
      <c r="D294" s="34">
        <f>'EFSAC Transect Results'!AG294-'EFSAC Transect Results'!$AF294</f>
        <v>0.47000000000000064</v>
      </c>
      <c r="E294" s="34">
        <f>'EFSAC Transect Results'!AH294-'EFSAC Transect Results'!$AF294</f>
        <v>0.41000000000000014</v>
      </c>
      <c r="F294" s="34">
        <f>'EFSAC Transect Results'!AI294-'EFSAC Transect Results'!$AF294</f>
        <v>0.26999999999999957</v>
      </c>
      <c r="G294" s="34">
        <f>'EFSAC Transect Results'!AJ294-'EFSAC Transect Results'!$AF294</f>
        <v>0.22000000000000064</v>
      </c>
      <c r="H294" s="34">
        <f>'EFSAC Transect Results'!AL294-'EFSAC Transect Results'!$AK294</f>
        <v>0.18999999999999773</v>
      </c>
      <c r="I294" s="34">
        <f>'EFSAC Transect Results'!AM294-'EFSAC Transect Results'!$AK294</f>
        <v>0.17999999999999972</v>
      </c>
      <c r="J294" s="34"/>
      <c r="K294" s="14">
        <f>'EFSAC Transect Results'!BH294-'EFSAC Transect Results'!$BG294</f>
        <v>0.21000000000000085</v>
      </c>
      <c r="L294" s="14">
        <f>'EFSAC Transect Results'!BI294-'EFSAC Transect Results'!$BG294</f>
        <v>5.0000000000000711E-2</v>
      </c>
      <c r="M294" s="14">
        <f>'EFSAC Transect Results'!BJ294-'EFSAC Transect Results'!$BG294</f>
        <v>0.17999999999999972</v>
      </c>
      <c r="N294" s="14">
        <f>'EFSAC Transect Results'!BK294-'EFSAC Transect Results'!$BG294</f>
        <v>1.9999999999999574E-2</v>
      </c>
      <c r="O294" s="14">
        <f>'EFSAC Transect Results'!BM294-'EFSAC Transect Results'!$BL294</f>
        <v>7.9999999999998295E-2</v>
      </c>
      <c r="P294" s="14">
        <f>'EFSAC Transect Results'!BN294-'EFSAC Transect Results'!$BL294</f>
        <v>2.9999999999997584E-2</v>
      </c>
      <c r="Q294" s="14"/>
      <c r="R294" s="14">
        <f>'EFSAC Transect Results'!F294-'EFSAC Transect Results'!$E294</f>
        <v>1.0000000000000009E-2</v>
      </c>
      <c r="S294" s="14">
        <f>'EFSAC Transect Results'!G294-'EFSAC Transect Results'!$E294</f>
        <v>-1.0000000000000009E-2</v>
      </c>
      <c r="T294" s="14">
        <f>'EFSAC Transect Results'!H294-'EFSAC Transect Results'!$E294</f>
        <v>1.0000000000000009E-2</v>
      </c>
      <c r="U294" s="14">
        <f>'EFSAC Transect Results'!I294-'EFSAC Transect Results'!$E294</f>
        <v>-1.0000000000000009E-2</v>
      </c>
      <c r="V294" s="14">
        <f>'EFSAC Transect Results'!K294-'EFSAC Transect Results'!$J294</f>
        <v>0</v>
      </c>
      <c r="W294" s="14">
        <f>'EFSAC Transect Results'!L294-'EFSAC Transect Results'!$J294</f>
        <v>0</v>
      </c>
      <c r="X294" s="14"/>
      <c r="Y294" s="14">
        <f>'EFSAC Transect Results'!AP294-'EFSAC Transect Results'!$AO294</f>
        <v>8.0000000000000016E-2</v>
      </c>
      <c r="Z294" s="14">
        <f>'EFSAC Transect Results'!AQ294-'EFSAC Transect Results'!$AO294</f>
        <v>7.0000000000000007E-2</v>
      </c>
      <c r="AA294" s="14">
        <f>'EFSAC Transect Results'!AR294-'EFSAC Transect Results'!$AO294</f>
        <v>5.0000000000000017E-2</v>
      </c>
      <c r="AB294" s="14">
        <f>'EFSAC Transect Results'!AS294-'EFSAC Transect Results'!$AO294</f>
        <v>4.0000000000000008E-2</v>
      </c>
      <c r="AC294" s="14">
        <f>'EFSAC Transect Results'!AT294-'EFSAC Transect Results'!$AU294</f>
        <v>-0.03</v>
      </c>
      <c r="AD294" s="14">
        <f>'EFSAC Transect Results'!AV294-'EFSAC Transect Results'!$AU294</f>
        <v>-1.0000000000000009E-2</v>
      </c>
    </row>
    <row r="295" spans="1:30" x14ac:dyDescent="0.35">
      <c r="A295" s="1">
        <v>291</v>
      </c>
      <c r="B295" s="4" t="s">
        <v>376</v>
      </c>
      <c r="C295" s="22" t="s">
        <v>470</v>
      </c>
      <c r="D295" s="34">
        <f>'EFSAC Transect Results'!AG295-'EFSAC Transect Results'!$AF295</f>
        <v>0.44000000000000128</v>
      </c>
      <c r="E295" s="34">
        <f>'EFSAC Transect Results'!AH295-'EFSAC Transect Results'!$AF295</f>
        <v>0.39000000000000057</v>
      </c>
      <c r="F295" s="34">
        <f>'EFSAC Transect Results'!AI295-'EFSAC Transect Results'!$AF295</f>
        <v>0.25999999999999979</v>
      </c>
      <c r="G295" s="34">
        <f>'EFSAC Transect Results'!AJ295-'EFSAC Transect Results'!$AF295</f>
        <v>0.21000000000000085</v>
      </c>
      <c r="H295" s="34">
        <f>'EFSAC Transect Results'!AL295-'EFSAC Transect Results'!$AK295</f>
        <v>0.17999999999999972</v>
      </c>
      <c r="I295" s="34">
        <f>'EFSAC Transect Results'!AM295-'EFSAC Transect Results'!$AK295</f>
        <v>0.17000000000000171</v>
      </c>
      <c r="J295" s="34"/>
      <c r="K295" s="14">
        <f>'EFSAC Transect Results'!BH295-'EFSAC Transect Results'!$BG295</f>
        <v>0.19000000000000128</v>
      </c>
      <c r="L295" s="14">
        <f>'EFSAC Transect Results'!BI295-'EFSAC Transect Results'!$BG295</f>
        <v>3.9999999999999147E-2</v>
      </c>
      <c r="M295" s="14">
        <f>'EFSAC Transect Results'!BJ295-'EFSAC Transect Results'!$BG295</f>
        <v>0.16000000000000014</v>
      </c>
      <c r="N295" s="14">
        <f>'EFSAC Transect Results'!BK295-'EFSAC Transect Results'!$BG295</f>
        <v>1.0000000000001563E-2</v>
      </c>
      <c r="O295" s="14">
        <f>'EFSAC Transect Results'!BM295-'EFSAC Transect Results'!$BL295</f>
        <v>7.0000000000000284E-2</v>
      </c>
      <c r="P295" s="14">
        <f>'EFSAC Transect Results'!BN295-'EFSAC Transect Results'!$BL295</f>
        <v>1.9999999999999574E-2</v>
      </c>
      <c r="Q295" s="14"/>
      <c r="R295" s="14">
        <f>'EFSAC Transect Results'!F295-'EFSAC Transect Results'!$E295</f>
        <v>2.0000000000000018E-2</v>
      </c>
      <c r="S295" s="14">
        <f>'EFSAC Transect Results'!G295-'EFSAC Transect Results'!$E295</f>
        <v>0</v>
      </c>
      <c r="T295" s="14">
        <f>'EFSAC Transect Results'!H295-'EFSAC Transect Results'!$E295</f>
        <v>2.0000000000000018E-2</v>
      </c>
      <c r="U295" s="14">
        <f>'EFSAC Transect Results'!I295-'EFSAC Transect Results'!$E295</f>
        <v>0</v>
      </c>
      <c r="V295" s="14">
        <f>'EFSAC Transect Results'!K295-'EFSAC Transect Results'!$J295</f>
        <v>1.0000000000000009E-2</v>
      </c>
      <c r="W295" s="14">
        <f>'EFSAC Transect Results'!L295-'EFSAC Transect Results'!$J295</f>
        <v>0</v>
      </c>
      <c r="X295" s="14"/>
      <c r="Y295" s="14">
        <f>'EFSAC Transect Results'!AP295-'EFSAC Transect Results'!$AO295</f>
        <v>7.0000000000000007E-2</v>
      </c>
      <c r="Z295" s="14">
        <f>'EFSAC Transect Results'!AQ295-'EFSAC Transect Results'!$AO295</f>
        <v>0.06</v>
      </c>
      <c r="AA295" s="14">
        <f>'EFSAC Transect Results'!AR295-'EFSAC Transect Results'!$AO295</f>
        <v>4.0000000000000008E-2</v>
      </c>
      <c r="AB295" s="14">
        <f>'EFSAC Transect Results'!AS295-'EFSAC Transect Results'!$AO295</f>
        <v>0.03</v>
      </c>
      <c r="AC295" s="14">
        <f>'EFSAC Transect Results'!AT295-'EFSAC Transect Results'!$AU295</f>
        <v>-1.999999999999999E-2</v>
      </c>
      <c r="AD295" s="14">
        <f>'EFSAC Transect Results'!AV295-'EFSAC Transect Results'!$AU295</f>
        <v>0</v>
      </c>
    </row>
    <row r="296" spans="1:30" x14ac:dyDescent="0.35">
      <c r="A296" s="1">
        <v>292</v>
      </c>
      <c r="B296" s="4" t="s">
        <v>377</v>
      </c>
      <c r="C296" s="22" t="s">
        <v>470</v>
      </c>
      <c r="D296" s="34">
        <f>'EFSAC Transect Results'!AG296-'EFSAC Transect Results'!$AF296</f>
        <v>0.41999999999999993</v>
      </c>
      <c r="E296" s="34">
        <f>'EFSAC Transect Results'!AH296-'EFSAC Transect Results'!$AF296</f>
        <v>0.36999999999999922</v>
      </c>
      <c r="F296" s="34">
        <f>'EFSAC Transect Results'!AI296-'EFSAC Transect Results'!$AF296</f>
        <v>0.25</v>
      </c>
      <c r="G296" s="34">
        <f>'EFSAC Transect Results'!AJ296-'EFSAC Transect Results'!$AF296</f>
        <v>0.19999999999999929</v>
      </c>
      <c r="H296" s="34">
        <f>'EFSAC Transect Results'!AL296-'EFSAC Transect Results'!$AK296</f>
        <v>0.17000000000000171</v>
      </c>
      <c r="I296" s="34">
        <f>'EFSAC Transect Results'!AM296-'EFSAC Transect Results'!$AK296</f>
        <v>0.16000000000000014</v>
      </c>
      <c r="J296" s="34"/>
      <c r="K296" s="14">
        <f>'EFSAC Transect Results'!BH296-'EFSAC Transect Results'!$BG296</f>
        <v>0.17999999999999972</v>
      </c>
      <c r="L296" s="14">
        <f>'EFSAC Transect Results'!BI296-'EFSAC Transect Results'!$BG296</f>
        <v>2.9999999999997584E-2</v>
      </c>
      <c r="M296" s="14">
        <f>'EFSAC Transect Results'!BJ296-'EFSAC Transect Results'!$BG296</f>
        <v>0.14999999999999858</v>
      </c>
      <c r="N296" s="14">
        <f>'EFSAC Transect Results'!BK296-'EFSAC Transect Results'!$BG296</f>
        <v>9.9999999999980105E-3</v>
      </c>
      <c r="O296" s="14">
        <f>'EFSAC Transect Results'!BM296-'EFSAC Transect Results'!$BL296</f>
        <v>7.0000000000000284E-2</v>
      </c>
      <c r="P296" s="14">
        <f>'EFSAC Transect Results'!BN296-'EFSAC Transect Results'!$BL296</f>
        <v>3.0000000000001137E-2</v>
      </c>
      <c r="Q296" s="14"/>
      <c r="R296" s="14">
        <f>'EFSAC Transect Results'!F296-'EFSAC Transect Results'!$E296</f>
        <v>1.0000000000000009E-2</v>
      </c>
      <c r="S296" s="14">
        <f>'EFSAC Transect Results'!G296-'EFSAC Transect Results'!$E296</f>
        <v>-1.0000000000000009E-2</v>
      </c>
      <c r="T296" s="14">
        <f>'EFSAC Transect Results'!H296-'EFSAC Transect Results'!$E296</f>
        <v>1.0000000000000009E-2</v>
      </c>
      <c r="U296" s="14">
        <f>'EFSAC Transect Results'!I296-'EFSAC Transect Results'!$E296</f>
        <v>-1.0000000000000009E-2</v>
      </c>
      <c r="V296" s="14">
        <f>'EFSAC Transect Results'!K296-'EFSAC Transect Results'!$J296</f>
        <v>0</v>
      </c>
      <c r="W296" s="14">
        <f>'EFSAC Transect Results'!L296-'EFSAC Transect Results'!$J296</f>
        <v>0</v>
      </c>
      <c r="X296" s="14"/>
      <c r="Y296" s="14">
        <f>'EFSAC Transect Results'!AP296-'EFSAC Transect Results'!$AO296</f>
        <v>6.9999999999999993E-2</v>
      </c>
      <c r="Z296" s="14">
        <f>'EFSAC Transect Results'!AQ296-'EFSAC Transect Results'!$AO296</f>
        <v>6.0000000000000012E-2</v>
      </c>
      <c r="AA296" s="14">
        <f>'EFSAC Transect Results'!AR296-'EFSAC Transect Results'!$AO296</f>
        <v>3.9999999999999994E-2</v>
      </c>
      <c r="AB296" s="14">
        <f>'EFSAC Transect Results'!AS296-'EFSAC Transect Results'!$AO296</f>
        <v>3.0000000000000013E-2</v>
      </c>
      <c r="AC296" s="14">
        <f>'EFSAC Transect Results'!AT296-'EFSAC Transect Results'!$AU296</f>
        <v>-0.03</v>
      </c>
      <c r="AD296" s="14">
        <f>'EFSAC Transect Results'!AV296-'EFSAC Transect Results'!$AU296</f>
        <v>0</v>
      </c>
    </row>
    <row r="297" spans="1:30" x14ac:dyDescent="0.35">
      <c r="A297" s="1">
        <v>293</v>
      </c>
      <c r="B297" s="4" t="s">
        <v>378</v>
      </c>
      <c r="C297" s="22" t="s">
        <v>470</v>
      </c>
      <c r="D297" s="34">
        <f>'EFSAC Transect Results'!AG297-'EFSAC Transect Results'!$AF297</f>
        <v>0.41999999999999993</v>
      </c>
      <c r="E297" s="34">
        <f>'EFSAC Transect Results'!AH297-'EFSAC Transect Results'!$AF297</f>
        <v>0.36000000000000121</v>
      </c>
      <c r="F297" s="34">
        <f>'EFSAC Transect Results'!AI297-'EFSAC Transect Results'!$AF297</f>
        <v>0.24000000000000021</v>
      </c>
      <c r="G297" s="34">
        <f>'EFSAC Transect Results'!AJ297-'EFSAC Transect Results'!$AF297</f>
        <v>0.20000000000000107</v>
      </c>
      <c r="H297" s="34">
        <f>'EFSAC Transect Results'!AL297-'EFSAC Transect Results'!$AK297</f>
        <v>0.16000000000000014</v>
      </c>
      <c r="I297" s="34">
        <f>'EFSAC Transect Results'!AM297-'EFSAC Transect Results'!$AK297</f>
        <v>0.15000000000000213</v>
      </c>
      <c r="J297" s="34"/>
      <c r="K297" s="14">
        <f>'EFSAC Transect Results'!BH297-'EFSAC Transect Results'!$BG297</f>
        <v>0.16999999999999815</v>
      </c>
      <c r="L297" s="14">
        <f>'EFSAC Transect Results'!BI297-'EFSAC Transect Results'!$BG297</f>
        <v>3.9999999999999147E-2</v>
      </c>
      <c r="M297" s="14">
        <f>'EFSAC Transect Results'!BJ297-'EFSAC Transect Results'!$BG297</f>
        <v>0.13999999999999702</v>
      </c>
      <c r="N297" s="14">
        <f>'EFSAC Transect Results'!BK297-'EFSAC Transect Results'!$BG297</f>
        <v>9.9999999999980105E-3</v>
      </c>
      <c r="O297" s="14">
        <f>'EFSAC Transect Results'!BM297-'EFSAC Transect Results'!$BL297</f>
        <v>5.9999999999998721E-2</v>
      </c>
      <c r="P297" s="14">
        <f>'EFSAC Transect Results'!BN297-'EFSAC Transect Results'!$BL297</f>
        <v>1.9999999999999574E-2</v>
      </c>
      <c r="Q297" s="14"/>
      <c r="R297" s="14">
        <f>'EFSAC Transect Results'!F297-'EFSAC Transect Results'!$E297</f>
        <v>2.0000000000000018E-2</v>
      </c>
      <c r="S297" s="14">
        <f>'EFSAC Transect Results'!G297-'EFSAC Transect Results'!$E297</f>
        <v>0</v>
      </c>
      <c r="T297" s="14">
        <f>'EFSAC Transect Results'!H297-'EFSAC Transect Results'!$E297</f>
        <v>2.0000000000000018E-2</v>
      </c>
      <c r="U297" s="14">
        <f>'EFSAC Transect Results'!I297-'EFSAC Transect Results'!$E297</f>
        <v>0</v>
      </c>
      <c r="V297" s="14">
        <f>'EFSAC Transect Results'!K297-'EFSAC Transect Results'!$J297</f>
        <v>1.0000000000000009E-2</v>
      </c>
      <c r="W297" s="14">
        <f>'EFSAC Transect Results'!L297-'EFSAC Transect Results'!$J297</f>
        <v>0</v>
      </c>
      <c r="X297" s="14"/>
      <c r="Y297" s="14">
        <f>'EFSAC Transect Results'!AP297-'EFSAC Transect Results'!$AO297</f>
        <v>6.0000000000000012E-2</v>
      </c>
      <c r="Z297" s="14">
        <f>'EFSAC Transect Results'!AQ297-'EFSAC Transect Results'!$AO297</f>
        <v>0.05</v>
      </c>
      <c r="AA297" s="14">
        <f>'EFSAC Transect Results'!AR297-'EFSAC Transect Results'!$AO297</f>
        <v>3.9999999999999994E-2</v>
      </c>
      <c r="AB297" s="14">
        <f>'EFSAC Transect Results'!AS297-'EFSAC Transect Results'!$AO297</f>
        <v>3.0000000000000013E-2</v>
      </c>
      <c r="AC297" s="14">
        <f>'EFSAC Transect Results'!AT297-'EFSAC Transect Results'!$AU297</f>
        <v>-1.999999999999999E-2</v>
      </c>
      <c r="AD297" s="14">
        <f>'EFSAC Transect Results'!AV297-'EFSAC Transect Results'!$AU297</f>
        <v>0</v>
      </c>
    </row>
    <row r="298" spans="1:30" x14ac:dyDescent="0.35">
      <c r="A298" s="1">
        <v>294</v>
      </c>
      <c r="B298" s="4" t="s">
        <v>379</v>
      </c>
      <c r="C298" s="22" t="s">
        <v>470</v>
      </c>
      <c r="D298" s="34">
        <f>'EFSAC Transect Results'!AG298-'EFSAC Transect Results'!$AF298</f>
        <v>0.39000000000000057</v>
      </c>
      <c r="E298" s="34">
        <f>'EFSAC Transect Results'!AH298-'EFSAC Transect Results'!$AF298</f>
        <v>0.34999999999999964</v>
      </c>
      <c r="F298" s="34">
        <f>'EFSAC Transect Results'!AI298-'EFSAC Transect Results'!$AF298</f>
        <v>0.23000000000000043</v>
      </c>
      <c r="G298" s="34">
        <f>'EFSAC Transect Results'!AJ298-'EFSAC Transect Results'!$AF298</f>
        <v>0.1899999999999995</v>
      </c>
      <c r="H298" s="34">
        <f>'EFSAC Transect Results'!AL298-'EFSAC Transect Results'!$AK298</f>
        <v>0.14999999999999858</v>
      </c>
      <c r="I298" s="34">
        <f>'EFSAC Transect Results'!AM298-'EFSAC Transect Results'!$AK298</f>
        <v>0.14000000000000057</v>
      </c>
      <c r="J298" s="34"/>
      <c r="K298" s="14">
        <f>'EFSAC Transect Results'!BH298-'EFSAC Transect Results'!$BG298</f>
        <v>0.16000000000000014</v>
      </c>
      <c r="L298" s="14">
        <f>'EFSAC Transect Results'!BI298-'EFSAC Transect Results'!$BG298</f>
        <v>3.0000000000001137E-2</v>
      </c>
      <c r="M298" s="14">
        <f>'EFSAC Transect Results'!BJ298-'EFSAC Transect Results'!$BG298</f>
        <v>0.13000000000000256</v>
      </c>
      <c r="N298" s="14">
        <f>'EFSAC Transect Results'!BK298-'EFSAC Transect Results'!$BG298</f>
        <v>1.0000000000001563E-2</v>
      </c>
      <c r="O298" s="14">
        <f>'EFSAC Transect Results'!BM298-'EFSAC Transect Results'!$BL298</f>
        <v>5.0000000000000711E-2</v>
      </c>
      <c r="P298" s="14">
        <f>'EFSAC Transect Results'!BN298-'EFSAC Transect Results'!$BL298</f>
        <v>2.0000000000003126E-2</v>
      </c>
      <c r="Q298" s="14"/>
      <c r="R298" s="14">
        <f>'EFSAC Transect Results'!F298-'EFSAC Transect Results'!$E298</f>
        <v>1.0000000000000009E-2</v>
      </c>
      <c r="S298" s="14">
        <f>'EFSAC Transect Results'!G298-'EFSAC Transect Results'!$E298</f>
        <v>0</v>
      </c>
      <c r="T298" s="14">
        <f>'EFSAC Transect Results'!H298-'EFSAC Transect Results'!$E298</f>
        <v>1.0000000000000009E-2</v>
      </c>
      <c r="U298" s="14">
        <f>'EFSAC Transect Results'!I298-'EFSAC Transect Results'!$E298</f>
        <v>0</v>
      </c>
      <c r="V298" s="14">
        <f>'EFSAC Transect Results'!K298-'EFSAC Transect Results'!$J298</f>
        <v>1.0000000000000009E-2</v>
      </c>
      <c r="W298" s="14">
        <f>'EFSAC Transect Results'!L298-'EFSAC Transect Results'!$J298</f>
        <v>0</v>
      </c>
      <c r="X298" s="14"/>
      <c r="Y298" s="14">
        <f>'EFSAC Transect Results'!AP298-'EFSAC Transect Results'!$AO298</f>
        <v>0.06</v>
      </c>
      <c r="Z298" s="14">
        <f>'EFSAC Transect Results'!AQ298-'EFSAC Transect Results'!$AO298</f>
        <v>0.06</v>
      </c>
      <c r="AA298" s="14">
        <f>'EFSAC Transect Results'!AR298-'EFSAC Transect Results'!$AO298</f>
        <v>4.0000000000000008E-2</v>
      </c>
      <c r="AB298" s="14">
        <f>'EFSAC Transect Results'!AS298-'EFSAC Transect Results'!$AO298</f>
        <v>0.03</v>
      </c>
      <c r="AC298" s="14">
        <f>'EFSAC Transect Results'!AT298-'EFSAC Transect Results'!$AU298</f>
        <v>-0.03</v>
      </c>
      <c r="AD298" s="14">
        <f>'EFSAC Transect Results'!AV298-'EFSAC Transect Results'!$AU298</f>
        <v>-1.0000000000000009E-2</v>
      </c>
    </row>
    <row r="299" spans="1:30" x14ac:dyDescent="0.35">
      <c r="A299" s="1">
        <v>295</v>
      </c>
      <c r="B299" s="4" t="s">
        <v>380</v>
      </c>
      <c r="C299" s="22" t="s">
        <v>470</v>
      </c>
      <c r="D299" s="33">
        <f>'EFSAC Transect Results'!AG299-'EFSAC Transect Results'!$AF299</f>
        <v>6.4600000000000009</v>
      </c>
      <c r="E299" s="34">
        <f>'EFSAC Transect Results'!AH299-'EFSAC Transect Results'!$AF299</f>
        <v>5.82</v>
      </c>
      <c r="F299" s="34">
        <f>'EFSAC Transect Results'!AI299-'EFSAC Transect Results'!$AF299</f>
        <v>4.129999999999999</v>
      </c>
      <c r="G299" s="34">
        <f>'EFSAC Transect Results'!AJ299-'EFSAC Transect Results'!$AF299</f>
        <v>3.6099999999999994</v>
      </c>
      <c r="H299" s="33">
        <f>'EFSAC Transect Results'!AL299-'EFSAC Transect Results'!$AK299</f>
        <v>3.3699999999999974</v>
      </c>
      <c r="I299" s="33">
        <f>'EFSAC Transect Results'!AM299-'EFSAC Transect Results'!$AK299</f>
        <v>3.2299999999999969</v>
      </c>
      <c r="J299" s="34"/>
      <c r="K299" s="14">
        <f>'EFSAC Transect Results'!BH299-'EFSAC Transect Results'!$BG299</f>
        <v>2.1199999999999974</v>
      </c>
      <c r="L299" s="14">
        <f>'EFSAC Transect Results'!BI299-'EFSAC Transect Results'!$BG299</f>
        <v>0.47999999999999687</v>
      </c>
      <c r="M299" s="14">
        <f>'EFSAC Transect Results'!BJ299-'EFSAC Transect Results'!$BG299</f>
        <v>1.7399999999999949</v>
      </c>
      <c r="N299" s="14">
        <f>'EFSAC Transect Results'!BK299-'EFSAC Transect Results'!$BG299</f>
        <v>0.17999999999999972</v>
      </c>
      <c r="O299" s="14">
        <f>'EFSAC Transect Results'!BM299-'EFSAC Transect Results'!$BL299</f>
        <v>0.82999999999999829</v>
      </c>
      <c r="P299" s="14">
        <f>'EFSAC Transect Results'!BN299-'EFSAC Transect Results'!$BL299</f>
        <v>0.35999999999999943</v>
      </c>
      <c r="Q299" s="14"/>
      <c r="R299" s="14">
        <f>'EFSAC Transect Results'!F299-'EFSAC Transect Results'!$E299</f>
        <v>0.14999999999999991</v>
      </c>
      <c r="S299" s="14">
        <f>'EFSAC Transect Results'!G299-'EFSAC Transect Results'!$E299</f>
        <v>-5.0000000000000266E-2</v>
      </c>
      <c r="T299" s="14">
        <f>'EFSAC Transect Results'!H299-'EFSAC Transect Results'!$E299</f>
        <v>0.14999999999999991</v>
      </c>
      <c r="U299" s="14">
        <f>'EFSAC Transect Results'!I299-'EFSAC Transect Results'!$E299</f>
        <v>-4.0000000000000036E-2</v>
      </c>
      <c r="V299" s="14">
        <f>'EFSAC Transect Results'!K299-'EFSAC Transect Results'!$J299</f>
        <v>4.9999999999999822E-2</v>
      </c>
      <c r="W299" s="14">
        <f>'EFSAC Transect Results'!L299-'EFSAC Transect Results'!$J299</f>
        <v>-9.9999999999997868E-3</v>
      </c>
      <c r="X299" s="14"/>
      <c r="Y299" s="14">
        <f>'EFSAC Transect Results'!AP299-'EFSAC Transect Results'!$AO299</f>
        <v>0.92000000000000015</v>
      </c>
      <c r="Z299" s="14">
        <f>'EFSAC Transect Results'!AQ299-'EFSAC Transect Results'!$AO299</f>
        <v>0.82999999999999985</v>
      </c>
      <c r="AA299" s="14">
        <f>'EFSAC Transect Results'!AR299-'EFSAC Transect Results'!$AO299</f>
        <v>0.60000000000000009</v>
      </c>
      <c r="AB299" s="14">
        <f>'EFSAC Transect Results'!AS299-'EFSAC Transect Results'!$AO299</f>
        <v>0.52</v>
      </c>
      <c r="AC299" s="14">
        <f>'EFSAC Transect Results'!AT299-'EFSAC Transect Results'!$AU299</f>
        <v>-0.49000000000000021</v>
      </c>
      <c r="AD299" s="14">
        <f>'EFSAC Transect Results'!AV299-'EFSAC Transect Results'!$AU299</f>
        <v>-2.0000000000000018E-2</v>
      </c>
    </row>
    <row r="300" spans="1:30" x14ac:dyDescent="0.35">
      <c r="A300" s="1">
        <v>296</v>
      </c>
      <c r="B300" s="4" t="s">
        <v>381</v>
      </c>
      <c r="C300" s="22" t="s">
        <v>470</v>
      </c>
      <c r="D300" s="34">
        <f>'EFSAC Transect Results'!AG300-'EFSAC Transect Results'!$AF300</f>
        <v>3.6499999999999986</v>
      </c>
      <c r="E300" s="34">
        <f>'EFSAC Transect Results'!AH300-'EFSAC Transect Results'!$AF300</f>
        <v>3.2899999999999991</v>
      </c>
      <c r="F300" s="34">
        <f>'EFSAC Transect Results'!AI300-'EFSAC Transect Results'!$AF300</f>
        <v>2.3200000000000003</v>
      </c>
      <c r="G300" s="34">
        <f>'EFSAC Transect Results'!AJ300-'EFSAC Transect Results'!$AF300</f>
        <v>2.0199999999999996</v>
      </c>
      <c r="H300" s="34">
        <f>'EFSAC Transect Results'!AL300-'EFSAC Transect Results'!$AK300</f>
        <v>1.8200000000000003</v>
      </c>
      <c r="I300" s="34">
        <f>'EFSAC Transect Results'!AM300-'EFSAC Transect Results'!$AK300</f>
        <v>1.7300000000000004</v>
      </c>
      <c r="J300" s="34"/>
      <c r="K300" s="14">
        <f>'EFSAC Transect Results'!BH300-'EFSAC Transect Results'!$BG300</f>
        <v>1.2299999999999969</v>
      </c>
      <c r="L300" s="14">
        <f>'EFSAC Transect Results'!BI300-'EFSAC Transect Results'!$BG300</f>
        <v>0.28000000000000114</v>
      </c>
      <c r="M300" s="14">
        <f>'EFSAC Transect Results'!BJ300-'EFSAC Transect Results'!$BG300</f>
        <v>1</v>
      </c>
      <c r="N300" s="14">
        <f>'EFSAC Transect Results'!BK300-'EFSAC Transect Results'!$BG300</f>
        <v>0.10999999999999943</v>
      </c>
      <c r="O300" s="14">
        <f>'EFSAC Transect Results'!BM300-'EFSAC Transect Results'!$BL300</f>
        <v>0.46000000000000085</v>
      </c>
      <c r="P300" s="14">
        <f>'EFSAC Transect Results'!BN300-'EFSAC Transect Results'!$BL300</f>
        <v>0.18999999999999773</v>
      </c>
      <c r="Q300" s="14"/>
      <c r="R300" s="14">
        <f>'EFSAC Transect Results'!F300-'EFSAC Transect Results'!$E300</f>
        <v>9.000000000000008E-2</v>
      </c>
      <c r="S300" s="14">
        <f>'EFSAC Transect Results'!G300-'EFSAC Transect Results'!$E300</f>
        <v>-3.0000000000000027E-2</v>
      </c>
      <c r="T300" s="14">
        <f>'EFSAC Transect Results'!H300-'EFSAC Transect Results'!$E300</f>
        <v>7.9999999999999849E-2</v>
      </c>
      <c r="U300" s="14">
        <f>'EFSAC Transect Results'!I300-'EFSAC Transect Results'!$E300</f>
        <v>-3.0000000000000027E-2</v>
      </c>
      <c r="V300" s="14">
        <f>'EFSAC Transect Results'!K300-'EFSAC Transect Results'!$J300</f>
        <v>3.0000000000000027E-2</v>
      </c>
      <c r="W300" s="14">
        <f>'EFSAC Transect Results'!L300-'EFSAC Transect Results'!$J300</f>
        <v>-1.0000000000000009E-2</v>
      </c>
      <c r="X300" s="14"/>
      <c r="Y300" s="14">
        <f>'EFSAC Transect Results'!AP300-'EFSAC Transect Results'!$AO300</f>
        <v>0.53</v>
      </c>
      <c r="Z300" s="14">
        <f>'EFSAC Transect Results'!AQ300-'EFSAC Transect Results'!$AO300</f>
        <v>0.48</v>
      </c>
      <c r="AA300" s="14">
        <f>'EFSAC Transect Results'!AR300-'EFSAC Transect Results'!$AO300</f>
        <v>0.34000000000000008</v>
      </c>
      <c r="AB300" s="14">
        <f>'EFSAC Transect Results'!AS300-'EFSAC Transect Results'!$AO300</f>
        <v>0.30000000000000004</v>
      </c>
      <c r="AC300" s="14">
        <f>'EFSAC Transect Results'!AT300-'EFSAC Transect Results'!$AU300</f>
        <v>-0.27</v>
      </c>
      <c r="AD300" s="14">
        <f>'EFSAC Transect Results'!AV300-'EFSAC Transect Results'!$AU300</f>
        <v>-1.0000000000000009E-2</v>
      </c>
    </row>
    <row r="301" spans="1:30" x14ac:dyDescent="0.35">
      <c r="A301" s="1">
        <v>297</v>
      </c>
      <c r="B301" s="4" t="s">
        <v>382</v>
      </c>
      <c r="C301" s="22" t="s">
        <v>470</v>
      </c>
      <c r="D301" s="34">
        <f>'EFSAC Transect Results'!AG301-'EFSAC Transect Results'!$AF301</f>
        <v>2.5399999999999991</v>
      </c>
      <c r="E301" s="34">
        <f>'EFSAC Transect Results'!AH301-'EFSAC Transect Results'!$AF301</f>
        <v>2.2800000000000011</v>
      </c>
      <c r="F301" s="34">
        <f>'EFSAC Transect Results'!AI301-'EFSAC Transect Results'!$AF301</f>
        <v>1.6099999999999994</v>
      </c>
      <c r="G301" s="34">
        <f>'EFSAC Transect Results'!AJ301-'EFSAC Transect Results'!$AF301</f>
        <v>1.3900000000000006</v>
      </c>
      <c r="H301" s="34">
        <f>'EFSAC Transect Results'!AL301-'EFSAC Transect Results'!$AK301</f>
        <v>1.2099999999999973</v>
      </c>
      <c r="I301" s="34">
        <f>'EFSAC Transect Results'!AM301-'EFSAC Transect Results'!$AK301</f>
        <v>1.1499999999999986</v>
      </c>
      <c r="J301" s="34"/>
      <c r="K301" s="14">
        <f>'EFSAC Transect Results'!BH301-'EFSAC Transect Results'!$BG301</f>
        <v>0.87000000000000099</v>
      </c>
      <c r="L301" s="14">
        <f>'EFSAC Transect Results'!BI301-'EFSAC Transect Results'!$BG301</f>
        <v>0.20000000000000284</v>
      </c>
      <c r="M301" s="14">
        <f>'EFSAC Transect Results'!BJ301-'EFSAC Transect Results'!$BG301</f>
        <v>0.71000000000000085</v>
      </c>
      <c r="N301" s="14">
        <f>'EFSAC Transect Results'!BK301-'EFSAC Transect Results'!$BG301</f>
        <v>8.0000000000001847E-2</v>
      </c>
      <c r="O301" s="14">
        <f>'EFSAC Transect Results'!BM301-'EFSAC Transect Results'!$BL301</f>
        <v>0.33000000000000185</v>
      </c>
      <c r="P301" s="14">
        <f>'EFSAC Transect Results'!BN301-'EFSAC Transect Results'!$BL301</f>
        <v>0.14000000000000057</v>
      </c>
      <c r="Q301" s="14"/>
      <c r="R301" s="14">
        <f>'EFSAC Transect Results'!F301-'EFSAC Transect Results'!$E301</f>
        <v>6.999999999999984E-2</v>
      </c>
      <c r="S301" s="14">
        <f>'EFSAC Transect Results'!G301-'EFSAC Transect Results'!$E301</f>
        <v>-1.0000000000000009E-2</v>
      </c>
      <c r="T301" s="14">
        <f>'EFSAC Transect Results'!H301-'EFSAC Transect Results'!$E301</f>
        <v>6.0000000000000053E-2</v>
      </c>
      <c r="U301" s="14">
        <f>'EFSAC Transect Results'!I301-'EFSAC Transect Results'!$E301</f>
        <v>-1.0000000000000009E-2</v>
      </c>
      <c r="V301" s="14">
        <f>'EFSAC Transect Results'!K301-'EFSAC Transect Results'!$J301</f>
        <v>2.0000000000000018E-2</v>
      </c>
      <c r="W301" s="14">
        <f>'EFSAC Transect Results'!L301-'EFSAC Transect Results'!$J301</f>
        <v>0</v>
      </c>
      <c r="X301" s="14"/>
      <c r="Y301" s="14">
        <f>'EFSAC Transect Results'!AP301-'EFSAC Transect Results'!$AO301</f>
        <v>0.38</v>
      </c>
      <c r="Z301" s="14">
        <f>'EFSAC Transect Results'!AQ301-'EFSAC Transect Results'!$AO301</f>
        <v>0.33999999999999997</v>
      </c>
      <c r="AA301" s="14">
        <f>'EFSAC Transect Results'!AR301-'EFSAC Transect Results'!$AO301</f>
        <v>0.24</v>
      </c>
      <c r="AB301" s="14">
        <f>'EFSAC Transect Results'!AS301-'EFSAC Transect Results'!$AO301</f>
        <v>0.20999999999999996</v>
      </c>
      <c r="AC301" s="14">
        <f>'EFSAC Transect Results'!AT301-'EFSAC Transect Results'!$AU301</f>
        <v>-0.17999999999999994</v>
      </c>
      <c r="AD301" s="14">
        <f>'EFSAC Transect Results'!AV301-'EFSAC Transect Results'!$AU301</f>
        <v>-1.0000000000000009E-2</v>
      </c>
    </row>
    <row r="302" spans="1:30" x14ac:dyDescent="0.35">
      <c r="A302" s="1">
        <v>298</v>
      </c>
      <c r="B302" s="4" t="s">
        <v>383</v>
      </c>
      <c r="C302" s="22" t="s">
        <v>470</v>
      </c>
      <c r="D302" s="34">
        <f>'EFSAC Transect Results'!AG302-'EFSAC Transect Results'!$AF302</f>
        <v>1.9499999999999993</v>
      </c>
      <c r="E302" s="34">
        <f>'EFSAC Transect Results'!AH302-'EFSAC Transect Results'!$AF302</f>
        <v>1.75</v>
      </c>
      <c r="F302" s="34">
        <f>'EFSAC Transect Results'!AI302-'EFSAC Transect Results'!$AF302</f>
        <v>1.2199999999999989</v>
      </c>
      <c r="G302" s="34">
        <f>'EFSAC Transect Results'!AJ302-'EFSAC Transect Results'!$AF302</f>
        <v>1.0600000000000023</v>
      </c>
      <c r="H302" s="34">
        <f>'EFSAC Transect Results'!AL302-'EFSAC Transect Results'!$AK302</f>
        <v>0.89999999999999858</v>
      </c>
      <c r="I302" s="34">
        <f>'EFSAC Transect Results'!AM302-'EFSAC Transect Results'!$AK302</f>
        <v>0.85000000000000142</v>
      </c>
      <c r="J302" s="34"/>
      <c r="K302" s="14">
        <f>'EFSAC Transect Results'!BH302-'EFSAC Transect Results'!$BG302</f>
        <v>0.67999999999999972</v>
      </c>
      <c r="L302" s="14">
        <f>'EFSAC Transect Results'!BI302-'EFSAC Transect Results'!$BG302</f>
        <v>0.16000000000000014</v>
      </c>
      <c r="M302" s="14">
        <f>'EFSAC Transect Results'!BJ302-'EFSAC Transect Results'!$BG302</f>
        <v>0.55000000000000071</v>
      </c>
      <c r="N302" s="14">
        <f>'EFSAC Transect Results'!BK302-'EFSAC Transect Results'!$BG302</f>
        <v>5.9999999999998721E-2</v>
      </c>
      <c r="O302" s="14">
        <f>'EFSAC Transect Results'!BM302-'EFSAC Transect Results'!$BL302</f>
        <v>0.24000000000000199</v>
      </c>
      <c r="P302" s="14">
        <f>'EFSAC Transect Results'!BN302-'EFSAC Transect Results'!$BL302</f>
        <v>0.10000000000000142</v>
      </c>
      <c r="Q302" s="14"/>
      <c r="R302" s="14">
        <f>'EFSAC Transect Results'!F302-'EFSAC Transect Results'!$E302</f>
        <v>5.0000000000000044E-2</v>
      </c>
      <c r="S302" s="14">
        <f>'EFSAC Transect Results'!G302-'EFSAC Transect Results'!$E302</f>
        <v>-1.0000000000000009E-2</v>
      </c>
      <c r="T302" s="14">
        <f>'EFSAC Transect Results'!H302-'EFSAC Transect Results'!$E302</f>
        <v>5.0000000000000044E-2</v>
      </c>
      <c r="U302" s="14">
        <f>'EFSAC Transect Results'!I302-'EFSAC Transect Results'!$E302</f>
        <v>-1.0000000000000009E-2</v>
      </c>
      <c r="V302" s="14">
        <f>'EFSAC Transect Results'!K302-'EFSAC Transect Results'!$J302</f>
        <v>1.0000000000000009E-2</v>
      </c>
      <c r="W302" s="14">
        <f>'EFSAC Transect Results'!L302-'EFSAC Transect Results'!$J302</f>
        <v>0</v>
      </c>
      <c r="X302" s="14"/>
      <c r="Y302" s="14">
        <f>'EFSAC Transect Results'!AP302-'EFSAC Transect Results'!$AO302</f>
        <v>0.29000000000000004</v>
      </c>
      <c r="Z302" s="14">
        <f>'EFSAC Transect Results'!AQ302-'EFSAC Transect Results'!$AO302</f>
        <v>0.26</v>
      </c>
      <c r="AA302" s="14">
        <f>'EFSAC Transect Results'!AR302-'EFSAC Transect Results'!$AO302</f>
        <v>0.17999999999999994</v>
      </c>
      <c r="AB302" s="14">
        <f>'EFSAC Transect Results'!AS302-'EFSAC Transect Results'!$AO302</f>
        <v>0.16000000000000003</v>
      </c>
      <c r="AC302" s="14">
        <f>'EFSAC Transect Results'!AT302-'EFSAC Transect Results'!$AU302</f>
        <v>-0.14000000000000001</v>
      </c>
      <c r="AD302" s="14">
        <f>'EFSAC Transect Results'!AV302-'EFSAC Transect Results'!$AU302</f>
        <v>-1.0000000000000009E-2</v>
      </c>
    </row>
    <row r="303" spans="1:30" x14ac:dyDescent="0.35">
      <c r="A303" s="1">
        <v>299</v>
      </c>
      <c r="B303" s="4" t="s">
        <v>384</v>
      </c>
      <c r="C303" s="22" t="s">
        <v>470</v>
      </c>
      <c r="D303" s="34">
        <f>'EFSAC Transect Results'!AG303-'EFSAC Transect Results'!$AF303</f>
        <v>1.5799999999999983</v>
      </c>
      <c r="E303" s="34">
        <f>'EFSAC Transect Results'!AH303-'EFSAC Transect Results'!$AF303</f>
        <v>1.4199999999999982</v>
      </c>
      <c r="F303" s="34">
        <f>'EFSAC Transect Results'!AI303-'EFSAC Transect Results'!$AF303</f>
        <v>1</v>
      </c>
      <c r="G303" s="34">
        <f>'EFSAC Transect Results'!AJ303-'EFSAC Transect Results'!$AF303</f>
        <v>0.85999999999999943</v>
      </c>
      <c r="H303" s="34">
        <f>'EFSAC Transect Results'!AL303-'EFSAC Transect Results'!$AK303</f>
        <v>0.69999999999999929</v>
      </c>
      <c r="I303" s="34">
        <f>'EFSAC Transect Results'!AM303-'EFSAC Transect Results'!$AK303</f>
        <v>0.66000000000000014</v>
      </c>
      <c r="J303" s="34"/>
      <c r="K303" s="14">
        <f>'EFSAC Transect Results'!BH303-'EFSAC Transect Results'!$BG303</f>
        <v>0.54999999999999716</v>
      </c>
      <c r="L303" s="14">
        <f>'EFSAC Transect Results'!BI303-'EFSAC Transect Results'!$BG303</f>
        <v>0.12999999999999901</v>
      </c>
      <c r="M303" s="14">
        <f>'EFSAC Transect Results'!BJ303-'EFSAC Transect Results'!$BG303</f>
        <v>0.44999999999999929</v>
      </c>
      <c r="N303" s="14">
        <f>'EFSAC Transect Results'!BK303-'EFSAC Transect Results'!$BG303</f>
        <v>4.9999999999997158E-2</v>
      </c>
      <c r="O303" s="14">
        <f>'EFSAC Transect Results'!BM303-'EFSAC Transect Results'!$BL303</f>
        <v>0.19000000000000128</v>
      </c>
      <c r="P303" s="14">
        <f>'EFSAC Transect Results'!BN303-'EFSAC Transect Results'!$BL303</f>
        <v>8.0000000000001847E-2</v>
      </c>
      <c r="Q303" s="14"/>
      <c r="R303" s="14">
        <f>'EFSAC Transect Results'!F303-'EFSAC Transect Results'!$E303</f>
        <v>4.0000000000000036E-2</v>
      </c>
      <c r="S303" s="14">
        <f>'EFSAC Transect Results'!G303-'EFSAC Transect Results'!$E303</f>
        <v>-1.0000000000000009E-2</v>
      </c>
      <c r="T303" s="14">
        <f>'EFSAC Transect Results'!H303-'EFSAC Transect Results'!$E303</f>
        <v>4.0000000000000036E-2</v>
      </c>
      <c r="U303" s="14">
        <f>'EFSAC Transect Results'!I303-'EFSAC Transect Results'!$E303</f>
        <v>-1.0000000000000009E-2</v>
      </c>
      <c r="V303" s="14">
        <f>'EFSAC Transect Results'!K303-'EFSAC Transect Results'!$J303</f>
        <v>1.0000000000000009E-2</v>
      </c>
      <c r="W303" s="14">
        <f>'EFSAC Transect Results'!L303-'EFSAC Transect Results'!$J303</f>
        <v>-1.0000000000000009E-2</v>
      </c>
      <c r="X303" s="14"/>
      <c r="Y303" s="14">
        <f>'EFSAC Transect Results'!AP303-'EFSAC Transect Results'!$AO303</f>
        <v>0.23000000000000004</v>
      </c>
      <c r="Z303" s="14">
        <f>'EFSAC Transect Results'!AQ303-'EFSAC Transect Results'!$AO303</f>
        <v>0.21000000000000002</v>
      </c>
      <c r="AA303" s="14">
        <f>'EFSAC Transect Results'!AR303-'EFSAC Transect Results'!$AO303</f>
        <v>0.14999999999999997</v>
      </c>
      <c r="AB303" s="14">
        <f>'EFSAC Transect Results'!AS303-'EFSAC Transect Results'!$AO303</f>
        <v>0.13</v>
      </c>
      <c r="AC303" s="14">
        <f>'EFSAC Transect Results'!AT303-'EFSAC Transect Results'!$AU303</f>
        <v>-9.9999999999999978E-2</v>
      </c>
      <c r="AD303" s="14">
        <f>'EFSAC Transect Results'!AV303-'EFSAC Transect Results'!$AU303</f>
        <v>0</v>
      </c>
    </row>
    <row r="304" spans="1:30" x14ac:dyDescent="0.35">
      <c r="A304" s="1">
        <v>300</v>
      </c>
      <c r="B304" s="4" t="s">
        <v>385</v>
      </c>
      <c r="C304" s="22" t="s">
        <v>470</v>
      </c>
      <c r="D304" s="34">
        <f>'EFSAC Transect Results'!AG304-'EFSAC Transect Results'!$AF304</f>
        <v>1.1400000000000006</v>
      </c>
      <c r="E304" s="34">
        <f>'EFSAC Transect Results'!AH304-'EFSAC Transect Results'!$AF304</f>
        <v>1.0199999999999996</v>
      </c>
      <c r="F304" s="34">
        <f>'EFSAC Transect Results'!AI304-'EFSAC Transect Results'!$AF304</f>
        <v>0.71000000000000085</v>
      </c>
      <c r="G304" s="34">
        <f>'EFSAC Transect Results'!AJ304-'EFSAC Transect Results'!$AF304</f>
        <v>0.60999999999999943</v>
      </c>
      <c r="H304" s="34">
        <f>'EFSAC Transect Results'!AL304-'EFSAC Transect Results'!$AK304</f>
        <v>0.48000000000000043</v>
      </c>
      <c r="I304" s="34">
        <f>'EFSAC Transect Results'!AM304-'EFSAC Transect Results'!$AK304</f>
        <v>0.44999999999999929</v>
      </c>
      <c r="J304" s="34"/>
      <c r="K304" s="14">
        <f>'EFSAC Transect Results'!BH304-'EFSAC Transect Results'!$BG304</f>
        <v>0.39999999999999858</v>
      </c>
      <c r="L304" s="14">
        <f>'EFSAC Transect Results'!BI304-'EFSAC Transect Results'!$BG304</f>
        <v>8.9999999999999858E-2</v>
      </c>
      <c r="M304" s="14">
        <f>'EFSAC Transect Results'!BJ304-'EFSAC Transect Results'!$BG304</f>
        <v>0.32000000000000028</v>
      </c>
      <c r="N304" s="14">
        <f>'EFSAC Transect Results'!BK304-'EFSAC Transect Results'!$BG304</f>
        <v>2.9999999999997584E-2</v>
      </c>
      <c r="O304" s="14">
        <f>'EFSAC Transect Results'!BM304-'EFSAC Transect Results'!$BL304</f>
        <v>0.14000000000000057</v>
      </c>
      <c r="P304" s="14">
        <f>'EFSAC Transect Results'!BN304-'EFSAC Transect Results'!$BL304</f>
        <v>5.0000000000000711E-2</v>
      </c>
      <c r="Q304" s="14"/>
      <c r="R304" s="14">
        <f>'EFSAC Transect Results'!F304-'EFSAC Transect Results'!$E304</f>
        <v>2.9999999999999805E-2</v>
      </c>
      <c r="S304" s="14">
        <f>'EFSAC Transect Results'!G304-'EFSAC Transect Results'!$E304</f>
        <v>-1.0000000000000009E-2</v>
      </c>
      <c r="T304" s="14">
        <f>'EFSAC Transect Results'!H304-'EFSAC Transect Results'!$E304</f>
        <v>2.9999999999999805E-2</v>
      </c>
      <c r="U304" s="14">
        <f>'EFSAC Transect Results'!I304-'EFSAC Transect Results'!$E304</f>
        <v>-1.0000000000000009E-2</v>
      </c>
      <c r="V304" s="14">
        <f>'EFSAC Transect Results'!K304-'EFSAC Transect Results'!$J304</f>
        <v>1.0000000000000009E-2</v>
      </c>
      <c r="W304" s="14">
        <f>'EFSAC Transect Results'!L304-'EFSAC Transect Results'!$J304</f>
        <v>0</v>
      </c>
      <c r="X304" s="14"/>
      <c r="Y304" s="14">
        <f>'EFSAC Transect Results'!AP304-'EFSAC Transect Results'!$AO304</f>
        <v>0.17999999999999997</v>
      </c>
      <c r="Z304" s="14">
        <f>'EFSAC Transect Results'!AQ304-'EFSAC Transect Results'!$AO304</f>
        <v>0.16</v>
      </c>
      <c r="AA304" s="14">
        <f>'EFSAC Transect Results'!AR304-'EFSAC Transect Results'!$AO304</f>
        <v>0.11000000000000001</v>
      </c>
      <c r="AB304" s="14">
        <f>'EFSAC Transect Results'!AS304-'EFSAC Transect Results'!$AO304</f>
        <v>0.09</v>
      </c>
      <c r="AC304" s="14">
        <f>'EFSAC Transect Results'!AT304-'EFSAC Transect Results'!$AU304</f>
        <v>-8.0000000000000016E-2</v>
      </c>
      <c r="AD304" s="14">
        <f>'EFSAC Transect Results'!AV304-'EFSAC Transect Results'!$AU304</f>
        <v>-1.0000000000000009E-2</v>
      </c>
    </row>
    <row r="305" spans="1:30" x14ac:dyDescent="0.35">
      <c r="A305" s="1">
        <v>301</v>
      </c>
      <c r="B305" s="4" t="s">
        <v>386</v>
      </c>
      <c r="C305" s="22" t="s">
        <v>470</v>
      </c>
      <c r="D305" s="34">
        <f>'EFSAC Transect Results'!AG305-'EFSAC Transect Results'!$AF305</f>
        <v>0.89000000000000057</v>
      </c>
      <c r="E305" s="34">
        <f>'EFSAC Transect Results'!AH305-'EFSAC Transect Results'!$AF305</f>
        <v>0.78999999999999915</v>
      </c>
      <c r="F305" s="34">
        <f>'EFSAC Transect Results'!AI305-'EFSAC Transect Results'!$AF305</f>
        <v>0.54999999999999716</v>
      </c>
      <c r="G305" s="34">
        <f>'EFSAC Transect Results'!AJ305-'EFSAC Transect Results'!$AF305</f>
        <v>0.46999999999999886</v>
      </c>
      <c r="H305" s="34">
        <f>'EFSAC Transect Results'!AL305-'EFSAC Transect Results'!$AK305</f>
        <v>0.35999999999999943</v>
      </c>
      <c r="I305" s="34">
        <f>'EFSAC Transect Results'!AM305-'EFSAC Transect Results'!$AK305</f>
        <v>0.32999999999999829</v>
      </c>
      <c r="J305" s="34"/>
      <c r="K305" s="14">
        <f>'EFSAC Transect Results'!BH305-'EFSAC Transect Results'!$BG305</f>
        <v>0.32000000000000028</v>
      </c>
      <c r="L305" s="14">
        <f>'EFSAC Transect Results'!BI305-'EFSAC Transect Results'!$BG305</f>
        <v>7.0000000000000284E-2</v>
      </c>
      <c r="M305" s="14">
        <f>'EFSAC Transect Results'!BJ305-'EFSAC Transect Results'!$BG305</f>
        <v>0.25</v>
      </c>
      <c r="N305" s="14">
        <f>'EFSAC Transect Results'!BK305-'EFSAC Transect Results'!$BG305</f>
        <v>1.9999999999999574E-2</v>
      </c>
      <c r="O305" s="14">
        <f>'EFSAC Transect Results'!BM305-'EFSAC Transect Results'!$BL305</f>
        <v>0.10999999999999943</v>
      </c>
      <c r="P305" s="14">
        <f>'EFSAC Transect Results'!BN305-'EFSAC Transect Results'!$BL305</f>
        <v>3.9999999999999147E-2</v>
      </c>
      <c r="Q305" s="14"/>
      <c r="R305" s="14">
        <f>'EFSAC Transect Results'!F305-'EFSAC Transect Results'!$E305</f>
        <v>3.0000000000000027E-2</v>
      </c>
      <c r="S305" s="14">
        <f>'EFSAC Transect Results'!G305-'EFSAC Transect Results'!$E305</f>
        <v>0</v>
      </c>
      <c r="T305" s="14">
        <f>'EFSAC Transect Results'!H305-'EFSAC Transect Results'!$E305</f>
        <v>3.0000000000000027E-2</v>
      </c>
      <c r="U305" s="14">
        <f>'EFSAC Transect Results'!I305-'EFSAC Transect Results'!$E305</f>
        <v>0</v>
      </c>
      <c r="V305" s="14">
        <f>'EFSAC Transect Results'!K305-'EFSAC Transect Results'!$J305</f>
        <v>1.0000000000000009E-2</v>
      </c>
      <c r="W305" s="14">
        <f>'EFSAC Transect Results'!L305-'EFSAC Transect Results'!$J305</f>
        <v>0</v>
      </c>
      <c r="X305" s="14"/>
      <c r="Y305" s="14">
        <f>'EFSAC Transect Results'!AP305-'EFSAC Transect Results'!$AO305</f>
        <v>0.13</v>
      </c>
      <c r="Z305" s="14">
        <f>'EFSAC Transect Results'!AQ305-'EFSAC Transect Results'!$AO305</f>
        <v>0.12</v>
      </c>
      <c r="AA305" s="14">
        <f>'EFSAC Transect Results'!AR305-'EFSAC Transect Results'!$AO305</f>
        <v>8.0000000000000016E-2</v>
      </c>
      <c r="AB305" s="14">
        <f>'EFSAC Transect Results'!AS305-'EFSAC Transect Results'!$AO305</f>
        <v>7.0000000000000007E-2</v>
      </c>
      <c r="AC305" s="14">
        <f>'EFSAC Transect Results'!AT305-'EFSAC Transect Results'!$AU305</f>
        <v>-4.9999999999999989E-2</v>
      </c>
      <c r="AD305" s="14">
        <f>'EFSAC Transect Results'!AV305-'EFSAC Transect Results'!$AU305</f>
        <v>0</v>
      </c>
    </row>
    <row r="306" spans="1:30" x14ac:dyDescent="0.35">
      <c r="A306" s="1">
        <v>302</v>
      </c>
      <c r="B306" s="4" t="s">
        <v>387</v>
      </c>
      <c r="C306" s="22" t="s">
        <v>470</v>
      </c>
      <c r="D306" s="34">
        <f>'EFSAC Transect Results'!AG306-'EFSAC Transect Results'!$AF306</f>
        <v>0.73000000000000043</v>
      </c>
      <c r="E306" s="34">
        <f>'EFSAC Transect Results'!AH306-'EFSAC Transect Results'!$AF306</f>
        <v>0.64999999999999858</v>
      </c>
      <c r="F306" s="34">
        <f>'EFSAC Transect Results'!AI306-'EFSAC Transect Results'!$AF306</f>
        <v>0.44999999999999929</v>
      </c>
      <c r="G306" s="34">
        <f>'EFSAC Transect Results'!AJ306-'EFSAC Transect Results'!$AF306</f>
        <v>0.39000000000000057</v>
      </c>
      <c r="H306" s="34">
        <f>'EFSAC Transect Results'!AL306-'EFSAC Transect Results'!$AK306</f>
        <v>0.26999999999999957</v>
      </c>
      <c r="I306" s="34">
        <f>'EFSAC Transect Results'!AM306-'EFSAC Transect Results'!$AK306</f>
        <v>0.26000000000000156</v>
      </c>
      <c r="J306" s="34"/>
      <c r="K306" s="14">
        <f>'EFSAC Transect Results'!BH306-'EFSAC Transect Results'!$BG306</f>
        <v>0.26000000000000156</v>
      </c>
      <c r="L306" s="14">
        <f>'EFSAC Transect Results'!BI306-'EFSAC Transect Results'!$BG306</f>
        <v>5.9999999999998721E-2</v>
      </c>
      <c r="M306" s="14">
        <f>'EFSAC Transect Results'!BJ306-'EFSAC Transect Results'!$BG306</f>
        <v>0.21000000000000085</v>
      </c>
      <c r="N306" s="14">
        <f>'EFSAC Transect Results'!BK306-'EFSAC Transect Results'!$BG306</f>
        <v>1.9999999999999574E-2</v>
      </c>
      <c r="O306" s="14">
        <f>'EFSAC Transect Results'!BM306-'EFSAC Transect Results'!$BL306</f>
        <v>8.9999999999999858E-2</v>
      </c>
      <c r="P306" s="14">
        <f>'EFSAC Transect Results'!BN306-'EFSAC Transect Results'!$BL306</f>
        <v>3.0000000000001137E-2</v>
      </c>
      <c r="Q306" s="14"/>
      <c r="R306" s="14">
        <f>'EFSAC Transect Results'!F306-'EFSAC Transect Results'!$E306</f>
        <v>2.0000000000000018E-2</v>
      </c>
      <c r="S306" s="14">
        <f>'EFSAC Transect Results'!G306-'EFSAC Transect Results'!$E306</f>
        <v>0</v>
      </c>
      <c r="T306" s="14">
        <f>'EFSAC Transect Results'!H306-'EFSAC Transect Results'!$E306</f>
        <v>2.0000000000000018E-2</v>
      </c>
      <c r="U306" s="14">
        <f>'EFSAC Transect Results'!I306-'EFSAC Transect Results'!$E306</f>
        <v>0</v>
      </c>
      <c r="V306" s="14">
        <f>'EFSAC Transect Results'!K306-'EFSAC Transect Results'!$J306</f>
        <v>0</v>
      </c>
      <c r="W306" s="14">
        <f>'EFSAC Transect Results'!L306-'EFSAC Transect Results'!$J306</f>
        <v>0</v>
      </c>
      <c r="X306" s="14"/>
      <c r="Y306" s="14">
        <f>'EFSAC Transect Results'!AP306-'EFSAC Transect Results'!$AO306</f>
        <v>0.11000000000000001</v>
      </c>
      <c r="Z306" s="14">
        <f>'EFSAC Transect Results'!AQ306-'EFSAC Transect Results'!$AO306</f>
        <v>0.1</v>
      </c>
      <c r="AA306" s="14">
        <f>'EFSAC Transect Results'!AR306-'EFSAC Transect Results'!$AO306</f>
        <v>0.06</v>
      </c>
      <c r="AB306" s="14">
        <f>'EFSAC Transect Results'!AS306-'EFSAC Transect Results'!$AO306</f>
        <v>4.9999999999999989E-2</v>
      </c>
      <c r="AC306" s="14">
        <f>'EFSAC Transect Results'!AT306-'EFSAC Transect Results'!$AU306</f>
        <v>-3.999999999999998E-2</v>
      </c>
      <c r="AD306" s="14">
        <f>'EFSAC Transect Results'!AV306-'EFSAC Transect Results'!$AU306</f>
        <v>0</v>
      </c>
    </row>
    <row r="307" spans="1:30" x14ac:dyDescent="0.35">
      <c r="A307" s="1">
        <v>303</v>
      </c>
      <c r="B307" s="4" t="s">
        <v>388</v>
      </c>
      <c r="C307" s="22" t="s">
        <v>470</v>
      </c>
      <c r="D307" s="34">
        <f>'EFSAC Transect Results'!AG307-'EFSAC Transect Results'!$AF307</f>
        <v>0.62000000000000099</v>
      </c>
      <c r="E307" s="34">
        <f>'EFSAC Transect Results'!AH307-'EFSAC Transect Results'!$AF307</f>
        <v>0.55000000000000071</v>
      </c>
      <c r="F307" s="34">
        <f>'EFSAC Transect Results'!AI307-'EFSAC Transect Results'!$AF307</f>
        <v>0.37999999999999901</v>
      </c>
      <c r="G307" s="34">
        <f>'EFSAC Transect Results'!AJ307-'EFSAC Transect Results'!$AF307</f>
        <v>0.32000000000000028</v>
      </c>
      <c r="H307" s="34">
        <f>'EFSAC Transect Results'!AL307-'EFSAC Transect Results'!$AK307</f>
        <v>0.23000000000000043</v>
      </c>
      <c r="I307" s="34">
        <f>'EFSAC Transect Results'!AM307-'EFSAC Transect Results'!$AK307</f>
        <v>0.21000000000000085</v>
      </c>
      <c r="J307" s="34"/>
      <c r="K307" s="14">
        <f>'EFSAC Transect Results'!BH307-'EFSAC Transect Results'!$BG307</f>
        <v>0.22000000000000242</v>
      </c>
      <c r="L307" s="14">
        <f>'EFSAC Transect Results'!BI307-'EFSAC Transect Results'!$BG307</f>
        <v>5.0000000000000711E-2</v>
      </c>
      <c r="M307" s="14">
        <f>'EFSAC Transect Results'!BJ307-'EFSAC Transect Results'!$BG307</f>
        <v>0.17999999999999972</v>
      </c>
      <c r="N307" s="14">
        <f>'EFSAC Transect Results'!BK307-'EFSAC Transect Results'!$BG307</f>
        <v>1.0000000000001563E-2</v>
      </c>
      <c r="O307" s="14">
        <f>'EFSAC Transect Results'!BM307-'EFSAC Transect Results'!$BL307</f>
        <v>7.0000000000000284E-2</v>
      </c>
      <c r="P307" s="14">
        <f>'EFSAC Transect Results'!BN307-'EFSAC Transect Results'!$BL307</f>
        <v>1.9999999999999574E-2</v>
      </c>
      <c r="Q307" s="14"/>
      <c r="R307" s="14">
        <f>'EFSAC Transect Results'!F307-'EFSAC Transect Results'!$E307</f>
        <v>2.0000000000000018E-2</v>
      </c>
      <c r="S307" s="14">
        <f>'EFSAC Transect Results'!G307-'EFSAC Transect Results'!$E307</f>
        <v>0</v>
      </c>
      <c r="T307" s="14">
        <f>'EFSAC Transect Results'!H307-'EFSAC Transect Results'!$E307</f>
        <v>2.0000000000000018E-2</v>
      </c>
      <c r="U307" s="14">
        <f>'EFSAC Transect Results'!I307-'EFSAC Transect Results'!$E307</f>
        <v>0</v>
      </c>
      <c r="V307" s="14">
        <f>'EFSAC Transect Results'!K307-'EFSAC Transect Results'!$J307</f>
        <v>1.0000000000000009E-2</v>
      </c>
      <c r="W307" s="14">
        <f>'EFSAC Transect Results'!L307-'EFSAC Transect Results'!$J307</f>
        <v>0</v>
      </c>
      <c r="X307" s="14"/>
      <c r="Y307" s="14">
        <f>'EFSAC Transect Results'!AP307-'EFSAC Transect Results'!$AO307</f>
        <v>0.1</v>
      </c>
      <c r="Z307" s="14">
        <f>'EFSAC Transect Results'!AQ307-'EFSAC Transect Results'!$AO307</f>
        <v>0.09</v>
      </c>
      <c r="AA307" s="14">
        <f>'EFSAC Transect Results'!AR307-'EFSAC Transect Results'!$AO307</f>
        <v>0.06</v>
      </c>
      <c r="AB307" s="14">
        <f>'EFSAC Transect Results'!AS307-'EFSAC Transect Results'!$AO307</f>
        <v>4.9999999999999989E-2</v>
      </c>
      <c r="AC307" s="14">
        <f>'EFSAC Transect Results'!AT307-'EFSAC Transect Results'!$AU307</f>
        <v>-4.0000000000000008E-2</v>
      </c>
      <c r="AD307" s="14">
        <f>'EFSAC Transect Results'!AV307-'EFSAC Transect Results'!$AU307</f>
        <v>0</v>
      </c>
    </row>
    <row r="308" spans="1:30" x14ac:dyDescent="0.35">
      <c r="A308" s="1">
        <v>304</v>
      </c>
      <c r="B308" s="4" t="s">
        <v>389</v>
      </c>
      <c r="C308" s="22" t="s">
        <v>470</v>
      </c>
      <c r="D308" s="34">
        <f>'EFSAC Transect Results'!AG308-'EFSAC Transect Results'!$AF308</f>
        <v>0.53999999999999915</v>
      </c>
      <c r="E308" s="34">
        <f>'EFSAC Transect Results'!AH308-'EFSAC Transect Results'!$AF308</f>
        <v>0.48000000000000043</v>
      </c>
      <c r="F308" s="34">
        <f>'EFSAC Transect Results'!AI308-'EFSAC Transect Results'!$AF308</f>
        <v>0.32999999999999829</v>
      </c>
      <c r="G308" s="34">
        <f>'EFSAC Transect Results'!AJ308-'EFSAC Transect Results'!$AF308</f>
        <v>0.28000000000000114</v>
      </c>
      <c r="H308" s="34">
        <f>'EFSAC Transect Results'!AL308-'EFSAC Transect Results'!$AK308</f>
        <v>0.17999999999999972</v>
      </c>
      <c r="I308" s="34">
        <f>'EFSAC Transect Results'!AM308-'EFSAC Transect Results'!$AK308</f>
        <v>0.17000000000000171</v>
      </c>
      <c r="J308" s="34"/>
      <c r="K308" s="14">
        <f>'EFSAC Transect Results'!BH308-'EFSAC Transect Results'!$BG308</f>
        <v>0.19999999999999929</v>
      </c>
      <c r="L308" s="14">
        <f>'EFSAC Transect Results'!BI308-'EFSAC Transect Results'!$BG308</f>
        <v>3.9999999999999147E-2</v>
      </c>
      <c r="M308" s="14">
        <f>'EFSAC Transect Results'!BJ308-'EFSAC Transect Results'!$BG308</f>
        <v>0.16000000000000014</v>
      </c>
      <c r="N308" s="14">
        <f>'EFSAC Transect Results'!BK308-'EFSAC Transect Results'!$BG308</f>
        <v>1.0000000000001563E-2</v>
      </c>
      <c r="O308" s="14">
        <f>'EFSAC Transect Results'!BM308-'EFSAC Transect Results'!$BL308</f>
        <v>5.9999999999998721E-2</v>
      </c>
      <c r="P308" s="14">
        <f>'EFSAC Transect Results'!BN308-'EFSAC Transect Results'!$BL308</f>
        <v>1.9999999999999574E-2</v>
      </c>
      <c r="Q308" s="14"/>
      <c r="R308" s="14">
        <f>'EFSAC Transect Results'!F308-'EFSAC Transect Results'!$E308</f>
        <v>2.0000000000000018E-2</v>
      </c>
      <c r="S308" s="14">
        <f>'EFSAC Transect Results'!G308-'EFSAC Transect Results'!$E308</f>
        <v>0</v>
      </c>
      <c r="T308" s="14">
        <f>'EFSAC Transect Results'!H308-'EFSAC Transect Results'!$E308</f>
        <v>2.0000000000000018E-2</v>
      </c>
      <c r="U308" s="14">
        <f>'EFSAC Transect Results'!I308-'EFSAC Transect Results'!$E308</f>
        <v>0</v>
      </c>
      <c r="V308" s="14">
        <f>'EFSAC Transect Results'!K308-'EFSAC Transect Results'!$J308</f>
        <v>1.0000000000000009E-2</v>
      </c>
      <c r="W308" s="14">
        <f>'EFSAC Transect Results'!L308-'EFSAC Transect Results'!$J308</f>
        <v>0</v>
      </c>
      <c r="X308" s="14"/>
      <c r="Y308" s="14">
        <f>'EFSAC Transect Results'!AP308-'EFSAC Transect Results'!$AO308</f>
        <v>8.0000000000000016E-2</v>
      </c>
      <c r="Z308" s="14">
        <f>'EFSAC Transect Results'!AQ308-'EFSAC Transect Results'!$AO308</f>
        <v>7.0000000000000007E-2</v>
      </c>
      <c r="AA308" s="14">
        <f>'EFSAC Transect Results'!AR308-'EFSAC Transect Results'!$AO308</f>
        <v>5.0000000000000017E-2</v>
      </c>
      <c r="AB308" s="14">
        <f>'EFSAC Transect Results'!AS308-'EFSAC Transect Results'!$AO308</f>
        <v>4.0000000000000008E-2</v>
      </c>
      <c r="AC308" s="14">
        <f>'EFSAC Transect Results'!AT308-'EFSAC Transect Results'!$AU308</f>
        <v>-0.03</v>
      </c>
      <c r="AD308" s="14">
        <f>'EFSAC Transect Results'!AV308-'EFSAC Transect Results'!$AU308</f>
        <v>-1.0000000000000009E-2</v>
      </c>
    </row>
    <row r="309" spans="1:30" x14ac:dyDescent="0.35">
      <c r="A309" s="1">
        <v>305</v>
      </c>
      <c r="B309" s="4" t="s">
        <v>390</v>
      </c>
      <c r="C309" s="22" t="s">
        <v>470</v>
      </c>
      <c r="D309" s="34">
        <f>'EFSAC Transect Results'!AG309-'EFSAC Transect Results'!$AF309</f>
        <v>0.47000000000000242</v>
      </c>
      <c r="E309" s="34">
        <f>'EFSAC Transect Results'!AH309-'EFSAC Transect Results'!$AF309</f>
        <v>0.42000000000000171</v>
      </c>
      <c r="F309" s="34">
        <f>'EFSAC Transect Results'!AI309-'EFSAC Transect Results'!$AF309</f>
        <v>0.2900000000000027</v>
      </c>
      <c r="G309" s="34">
        <f>'EFSAC Transect Results'!AJ309-'EFSAC Transect Results'!$AF309</f>
        <v>0.24000000000000199</v>
      </c>
      <c r="H309" s="34">
        <f>'EFSAC Transect Results'!AL309-'EFSAC Transect Results'!$AK309</f>
        <v>0.14999999999999858</v>
      </c>
      <c r="I309" s="34">
        <f>'EFSAC Transect Results'!AM309-'EFSAC Transect Results'!$AK309</f>
        <v>0.14000000000000057</v>
      </c>
      <c r="J309" s="34"/>
      <c r="K309" s="14">
        <f>'EFSAC Transect Results'!BH309-'EFSAC Transect Results'!$BG309</f>
        <v>0.16999999999999815</v>
      </c>
      <c r="L309" s="14">
        <f>'EFSAC Transect Results'!BI309-'EFSAC Transect Results'!$BG309</f>
        <v>2.9999999999997584E-2</v>
      </c>
      <c r="M309" s="14">
        <f>'EFSAC Transect Results'!BJ309-'EFSAC Transect Results'!$BG309</f>
        <v>0.13999999999999702</v>
      </c>
      <c r="N309" s="14">
        <f>'EFSAC Transect Results'!BK309-'EFSAC Transect Results'!$BG309</f>
        <v>9.9999999999980105E-3</v>
      </c>
      <c r="O309" s="14">
        <f>'EFSAC Transect Results'!BM309-'EFSAC Transect Results'!$BL309</f>
        <v>4.9999999999997158E-2</v>
      </c>
      <c r="P309" s="14">
        <f>'EFSAC Transect Results'!BN309-'EFSAC Transect Results'!$BL309</f>
        <v>9.9999999999980105E-3</v>
      </c>
      <c r="Q309" s="14"/>
      <c r="R309" s="14">
        <f>'EFSAC Transect Results'!F309-'EFSAC Transect Results'!$E309</f>
        <v>2.0000000000000018E-2</v>
      </c>
      <c r="S309" s="14">
        <f>'EFSAC Transect Results'!G309-'EFSAC Transect Results'!$E309</f>
        <v>0</v>
      </c>
      <c r="T309" s="14">
        <f>'EFSAC Transect Results'!H309-'EFSAC Transect Results'!$E309</f>
        <v>2.0000000000000018E-2</v>
      </c>
      <c r="U309" s="14">
        <f>'EFSAC Transect Results'!I309-'EFSAC Transect Results'!$E309</f>
        <v>0</v>
      </c>
      <c r="V309" s="14">
        <f>'EFSAC Transect Results'!K309-'EFSAC Transect Results'!$J309</f>
        <v>0</v>
      </c>
      <c r="W309" s="14">
        <f>'EFSAC Transect Results'!L309-'EFSAC Transect Results'!$J309</f>
        <v>0</v>
      </c>
      <c r="X309" s="14"/>
      <c r="Y309" s="14">
        <f>'EFSAC Transect Results'!AP309-'EFSAC Transect Results'!$AO309</f>
        <v>7.9999999999999988E-2</v>
      </c>
      <c r="Z309" s="14">
        <f>'EFSAC Transect Results'!AQ309-'EFSAC Transect Results'!$AO309</f>
        <v>7.0000000000000007E-2</v>
      </c>
      <c r="AA309" s="14">
        <f>'EFSAC Transect Results'!AR309-'EFSAC Transect Results'!$AO309</f>
        <v>4.9999999999999989E-2</v>
      </c>
      <c r="AB309" s="14">
        <f>'EFSAC Transect Results'!AS309-'EFSAC Transect Results'!$AO309</f>
        <v>4.0000000000000008E-2</v>
      </c>
      <c r="AC309" s="14">
        <f>'EFSAC Transect Results'!AT309-'EFSAC Transect Results'!$AU309</f>
        <v>-1.999999999999999E-2</v>
      </c>
      <c r="AD309" s="14">
        <f>'EFSAC Transect Results'!AV309-'EFSAC Transect Results'!$AU309</f>
        <v>0</v>
      </c>
    </row>
    <row r="310" spans="1:30" x14ac:dyDescent="0.35">
      <c r="A310" s="1">
        <v>306</v>
      </c>
      <c r="B310" s="4" t="s">
        <v>391</v>
      </c>
      <c r="C310" s="22" t="s">
        <v>470</v>
      </c>
      <c r="D310" s="34">
        <f>'EFSAC Transect Results'!AG310-'EFSAC Transect Results'!$AF310</f>
        <v>0.42000000000000171</v>
      </c>
      <c r="E310" s="34">
        <f>'EFSAC Transect Results'!AH310-'EFSAC Transect Results'!$AF310</f>
        <v>0.37000000000000099</v>
      </c>
      <c r="F310" s="34">
        <f>'EFSAC Transect Results'!AI310-'EFSAC Transect Results'!$AF310</f>
        <v>0.25</v>
      </c>
      <c r="G310" s="34">
        <f>'EFSAC Transect Results'!AJ310-'EFSAC Transect Results'!$AF310</f>
        <v>0.21000000000000085</v>
      </c>
      <c r="H310" s="34">
        <f>'EFSAC Transect Results'!AL310-'EFSAC Transect Results'!$AK310</f>
        <v>0.14000000000000057</v>
      </c>
      <c r="I310" s="34">
        <f>'EFSAC Transect Results'!AM310-'EFSAC Transect Results'!$AK310</f>
        <v>0.12999999999999901</v>
      </c>
      <c r="J310" s="34"/>
      <c r="K310" s="14">
        <f>'EFSAC Transect Results'!BH310-'EFSAC Transect Results'!$BG310</f>
        <v>0.16000000000000014</v>
      </c>
      <c r="L310" s="14">
        <f>'EFSAC Transect Results'!BI310-'EFSAC Transect Results'!$BG310</f>
        <v>3.9999999999999147E-2</v>
      </c>
      <c r="M310" s="14">
        <f>'EFSAC Transect Results'!BJ310-'EFSAC Transect Results'!$BG310</f>
        <v>0.12999999999999901</v>
      </c>
      <c r="N310" s="14">
        <f>'EFSAC Transect Results'!BK310-'EFSAC Transect Results'!$BG310</f>
        <v>9.9999999999980105E-3</v>
      </c>
      <c r="O310" s="14">
        <f>'EFSAC Transect Results'!BM310-'EFSAC Transect Results'!$BL310</f>
        <v>5.0000000000000711E-2</v>
      </c>
      <c r="P310" s="14">
        <f>'EFSAC Transect Results'!BN310-'EFSAC Transect Results'!$BL310</f>
        <v>1.9999999999999574E-2</v>
      </c>
      <c r="Q310" s="14"/>
      <c r="R310" s="14">
        <f>'EFSAC Transect Results'!F310-'EFSAC Transect Results'!$E310</f>
        <v>1.0000000000000009E-2</v>
      </c>
      <c r="S310" s="14">
        <f>'EFSAC Transect Results'!G310-'EFSAC Transect Results'!$E310</f>
        <v>-1.0000000000000009E-2</v>
      </c>
      <c r="T310" s="14">
        <f>'EFSAC Transect Results'!H310-'EFSAC Transect Results'!$E310</f>
        <v>1.0000000000000009E-2</v>
      </c>
      <c r="U310" s="14">
        <f>'EFSAC Transect Results'!I310-'EFSAC Transect Results'!$E310</f>
        <v>-1.0000000000000009E-2</v>
      </c>
      <c r="V310" s="14">
        <f>'EFSAC Transect Results'!K310-'EFSAC Transect Results'!$J310</f>
        <v>0</v>
      </c>
      <c r="W310" s="14">
        <f>'EFSAC Transect Results'!L310-'EFSAC Transect Results'!$J310</f>
        <v>0</v>
      </c>
      <c r="X310" s="14"/>
      <c r="Y310" s="14">
        <f>'EFSAC Transect Results'!AP310-'EFSAC Transect Results'!$AO310</f>
        <v>0.06</v>
      </c>
      <c r="Z310" s="14">
        <f>'EFSAC Transect Results'!AQ310-'EFSAC Transect Results'!$AO310</f>
        <v>4.9999999999999989E-2</v>
      </c>
      <c r="AA310" s="14">
        <f>'EFSAC Transect Results'!AR310-'EFSAC Transect Results'!$AO310</f>
        <v>0.03</v>
      </c>
      <c r="AB310" s="14">
        <f>'EFSAC Transect Results'!AS310-'EFSAC Transect Results'!$AO310</f>
        <v>0.03</v>
      </c>
      <c r="AC310" s="14">
        <f>'EFSAC Transect Results'!AT310-'EFSAC Transect Results'!$AU310</f>
        <v>-2.0000000000000018E-2</v>
      </c>
      <c r="AD310" s="14">
        <f>'EFSAC Transect Results'!AV310-'EFSAC Transect Results'!$AU310</f>
        <v>0</v>
      </c>
    </row>
    <row r="311" spans="1:30" x14ac:dyDescent="0.35">
      <c r="A311" s="1">
        <v>307</v>
      </c>
      <c r="B311" s="4" t="s">
        <v>392</v>
      </c>
      <c r="C311" s="22" t="s">
        <v>470</v>
      </c>
      <c r="D311" s="34">
        <f>'EFSAC Transect Results'!AG311-'EFSAC Transect Results'!$AF311</f>
        <v>0.37999999999999901</v>
      </c>
      <c r="E311" s="34">
        <f>'EFSAC Transect Results'!AH311-'EFSAC Transect Results'!$AF311</f>
        <v>0.33999999999999986</v>
      </c>
      <c r="F311" s="34">
        <f>'EFSAC Transect Results'!AI311-'EFSAC Transect Results'!$AF311</f>
        <v>0.23000000000000043</v>
      </c>
      <c r="G311" s="34">
        <f>'EFSAC Transect Results'!AJ311-'EFSAC Transect Results'!$AF311</f>
        <v>0.19999999999999929</v>
      </c>
      <c r="H311" s="34">
        <f>'EFSAC Transect Results'!AL311-'EFSAC Transect Results'!$AK311</f>
        <v>0.12000000000000099</v>
      </c>
      <c r="I311" s="34">
        <f>'EFSAC Transect Results'!AM311-'EFSAC Transect Results'!$AK311</f>
        <v>0.10999999999999943</v>
      </c>
      <c r="J311" s="34"/>
      <c r="K311" s="14">
        <f>'EFSAC Transect Results'!BH311-'EFSAC Transect Results'!$BG311</f>
        <v>0.14000000000000057</v>
      </c>
      <c r="L311" s="14">
        <f>'EFSAC Transect Results'!BI311-'EFSAC Transect Results'!$BG311</f>
        <v>3.0000000000001137E-2</v>
      </c>
      <c r="M311" s="14">
        <f>'EFSAC Transect Results'!BJ311-'EFSAC Transect Results'!$BG311</f>
        <v>0.10999999999999943</v>
      </c>
      <c r="N311" s="14">
        <f>'EFSAC Transect Results'!BK311-'EFSAC Transect Results'!$BG311</f>
        <v>9.9999999999980105E-3</v>
      </c>
      <c r="O311" s="14">
        <f>'EFSAC Transect Results'!BM311-'EFSAC Transect Results'!$BL311</f>
        <v>3.9999999999999147E-2</v>
      </c>
      <c r="P311" s="14">
        <f>'EFSAC Transect Results'!BN311-'EFSAC Transect Results'!$BL311</f>
        <v>9.9999999999980105E-3</v>
      </c>
      <c r="Q311" s="14"/>
      <c r="R311" s="14">
        <f>'EFSAC Transect Results'!F311-'EFSAC Transect Results'!$E311</f>
        <v>1.0000000000000009E-2</v>
      </c>
      <c r="S311" s="14">
        <f>'EFSAC Transect Results'!G311-'EFSAC Transect Results'!$E311</f>
        <v>0</v>
      </c>
      <c r="T311" s="14">
        <f>'EFSAC Transect Results'!H311-'EFSAC Transect Results'!$E311</f>
        <v>1.0000000000000009E-2</v>
      </c>
      <c r="U311" s="14">
        <f>'EFSAC Transect Results'!I311-'EFSAC Transect Results'!$E311</f>
        <v>0</v>
      </c>
      <c r="V311" s="14">
        <f>'EFSAC Transect Results'!K311-'EFSAC Transect Results'!$J311</f>
        <v>1.0000000000000009E-2</v>
      </c>
      <c r="W311" s="14">
        <f>'EFSAC Transect Results'!L311-'EFSAC Transect Results'!$J311</f>
        <v>0</v>
      </c>
      <c r="X311" s="14"/>
      <c r="Y311" s="14">
        <f>'EFSAC Transect Results'!AP311-'EFSAC Transect Results'!$AO311</f>
        <v>0.06</v>
      </c>
      <c r="Z311" s="14">
        <f>'EFSAC Transect Results'!AQ311-'EFSAC Transect Results'!$AO311</f>
        <v>5.0000000000000017E-2</v>
      </c>
      <c r="AA311" s="14">
        <f>'EFSAC Transect Results'!AR311-'EFSAC Transect Results'!$AO311</f>
        <v>0.03</v>
      </c>
      <c r="AB311" s="14">
        <f>'EFSAC Transect Results'!AS311-'EFSAC Transect Results'!$AO311</f>
        <v>0.03</v>
      </c>
      <c r="AC311" s="14">
        <f>'EFSAC Transect Results'!AT311-'EFSAC Transect Results'!$AU311</f>
        <v>-1.999999999999999E-2</v>
      </c>
      <c r="AD311" s="14">
        <f>'EFSAC Transect Results'!AV311-'EFSAC Transect Results'!$AU311</f>
        <v>0</v>
      </c>
    </row>
    <row r="312" spans="1:30" x14ac:dyDescent="0.35">
      <c r="A312" s="1">
        <v>308</v>
      </c>
      <c r="B312" s="4" t="s">
        <v>393</v>
      </c>
      <c r="C312" s="22" t="s">
        <v>470</v>
      </c>
      <c r="D312" s="34">
        <f>'EFSAC Transect Results'!AG312-'EFSAC Transect Results'!$AF312</f>
        <v>0.30999999999999872</v>
      </c>
      <c r="E312" s="34">
        <f>'EFSAC Transect Results'!AH312-'EFSAC Transect Results'!$AF312</f>
        <v>0.26999999999999957</v>
      </c>
      <c r="F312" s="34">
        <f>'EFSAC Transect Results'!AI312-'EFSAC Transect Results'!$AF312</f>
        <v>0.19000000000000128</v>
      </c>
      <c r="G312" s="34">
        <f>'EFSAC Transect Results'!AJ312-'EFSAC Transect Results'!$AF312</f>
        <v>0.16000000000000014</v>
      </c>
      <c r="H312" s="34">
        <f>'EFSAC Transect Results'!AL312-'EFSAC Transect Results'!$AK312</f>
        <v>0.10000000000000142</v>
      </c>
      <c r="I312" s="34">
        <f>'EFSAC Transect Results'!AM312-'EFSAC Transect Results'!$AK312</f>
        <v>8.9999999999999858E-2</v>
      </c>
      <c r="J312" s="34"/>
      <c r="K312" s="14">
        <f>'EFSAC Transect Results'!BH312-'EFSAC Transect Results'!$BG312</f>
        <v>0.10999999999999943</v>
      </c>
      <c r="L312" s="14">
        <f>'EFSAC Transect Results'!BI312-'EFSAC Transect Results'!$BG312</f>
        <v>1.9999999999999574E-2</v>
      </c>
      <c r="M312" s="14">
        <f>'EFSAC Transect Results'!BJ312-'EFSAC Transect Results'!$BG312</f>
        <v>8.9999999999999858E-2</v>
      </c>
      <c r="N312" s="14">
        <f>'EFSAC Transect Results'!BK312-'EFSAC Transect Results'!$BG312</f>
        <v>0</v>
      </c>
      <c r="O312" s="14">
        <f>'EFSAC Transect Results'!BM312-'EFSAC Transect Results'!$BL312</f>
        <v>4.00000000000027E-2</v>
      </c>
      <c r="P312" s="14">
        <f>'EFSAC Transect Results'!BN312-'EFSAC Transect Results'!$BL312</f>
        <v>1.0000000000001563E-2</v>
      </c>
      <c r="Q312" s="14"/>
      <c r="R312" s="14">
        <f>'EFSAC Transect Results'!F312-'EFSAC Transect Results'!$E312</f>
        <v>1.0000000000000009E-2</v>
      </c>
      <c r="S312" s="14">
        <f>'EFSAC Transect Results'!G312-'EFSAC Transect Results'!$E312</f>
        <v>0</v>
      </c>
      <c r="T312" s="14">
        <f>'EFSAC Transect Results'!H312-'EFSAC Transect Results'!$E312</f>
        <v>1.0000000000000009E-2</v>
      </c>
      <c r="U312" s="14">
        <f>'EFSAC Transect Results'!I312-'EFSAC Transect Results'!$E312</f>
        <v>0</v>
      </c>
      <c r="V312" s="14">
        <f>'EFSAC Transect Results'!K312-'EFSAC Transect Results'!$J312</f>
        <v>0</v>
      </c>
      <c r="W312" s="14">
        <f>'EFSAC Transect Results'!L312-'EFSAC Transect Results'!$J312</f>
        <v>-1.0000000000000009E-2</v>
      </c>
      <c r="X312" s="14"/>
      <c r="Y312" s="14">
        <f>'EFSAC Transect Results'!AP312-'EFSAC Transect Results'!$AO312</f>
        <v>4.9999999999999989E-2</v>
      </c>
      <c r="Z312" s="14">
        <f>'EFSAC Transect Results'!AQ312-'EFSAC Transect Results'!$AO312</f>
        <v>3.9999999999999994E-2</v>
      </c>
      <c r="AA312" s="14">
        <f>'EFSAC Transect Results'!AR312-'EFSAC Transect Results'!$AO312</f>
        <v>0.03</v>
      </c>
      <c r="AB312" s="14">
        <f>'EFSAC Transect Results'!AS312-'EFSAC Transect Results'!$AO312</f>
        <v>0.03</v>
      </c>
      <c r="AC312" s="14">
        <f>'EFSAC Transect Results'!AT312-'EFSAC Transect Results'!$AU312</f>
        <v>-1.0000000000000009E-2</v>
      </c>
      <c r="AD312" s="14">
        <f>'EFSAC Transect Results'!AV312-'EFSAC Transect Results'!$AU312</f>
        <v>0</v>
      </c>
    </row>
    <row r="313" spans="1:30" x14ac:dyDescent="0.35">
      <c r="A313" s="1">
        <v>309</v>
      </c>
      <c r="B313" s="4" t="s">
        <v>394</v>
      </c>
      <c r="C313" s="22" t="s">
        <v>470</v>
      </c>
      <c r="D313" s="34">
        <f>'EFSAC Transect Results'!AG313-'EFSAC Transect Results'!$AF313</f>
        <v>0.25</v>
      </c>
      <c r="E313" s="34">
        <f>'EFSAC Transect Results'!AH313-'EFSAC Transect Results'!$AF313</f>
        <v>0.21999999999999886</v>
      </c>
      <c r="F313" s="34">
        <f>'EFSAC Transect Results'!AI313-'EFSAC Transect Results'!$AF313</f>
        <v>0.14999999999999858</v>
      </c>
      <c r="G313" s="34">
        <f>'EFSAC Transect Results'!AJ313-'EFSAC Transect Results'!$AF313</f>
        <v>0.11999999999999744</v>
      </c>
      <c r="H313" s="34">
        <f>'EFSAC Transect Results'!AL313-'EFSAC Transect Results'!$AK313</f>
        <v>7.0000000000000284E-2</v>
      </c>
      <c r="I313" s="34">
        <f>'EFSAC Transect Results'!AM313-'EFSAC Transect Results'!$AK313</f>
        <v>5.9999999999998721E-2</v>
      </c>
      <c r="J313" s="34"/>
      <c r="K313" s="14">
        <f>'EFSAC Transect Results'!BH313-'EFSAC Transect Results'!$BG313</f>
        <v>0.10000000000000142</v>
      </c>
      <c r="L313" s="14">
        <f>'EFSAC Transect Results'!BI313-'EFSAC Transect Results'!$BG313</f>
        <v>2.0000000000003126E-2</v>
      </c>
      <c r="M313" s="14">
        <f>'EFSAC Transect Results'!BJ313-'EFSAC Transect Results'!$BG313</f>
        <v>8.0000000000001847E-2</v>
      </c>
      <c r="N313" s="14">
        <f>'EFSAC Transect Results'!BK313-'EFSAC Transect Results'!$BG313</f>
        <v>1.0000000000001563E-2</v>
      </c>
      <c r="O313" s="14">
        <f>'EFSAC Transect Results'!BM313-'EFSAC Transect Results'!$BL313</f>
        <v>3.0000000000001137E-2</v>
      </c>
      <c r="P313" s="14">
        <f>'EFSAC Transect Results'!BN313-'EFSAC Transect Results'!$BL313</f>
        <v>1.0000000000001563E-2</v>
      </c>
      <c r="Q313" s="14"/>
      <c r="R313" s="14">
        <f>'EFSAC Transect Results'!F313-'EFSAC Transect Results'!$E313</f>
        <v>1.0000000000000009E-2</v>
      </c>
      <c r="S313" s="14">
        <f>'EFSAC Transect Results'!G313-'EFSAC Transect Results'!$E313</f>
        <v>0</v>
      </c>
      <c r="T313" s="14">
        <f>'EFSAC Transect Results'!H313-'EFSAC Transect Results'!$E313</f>
        <v>1.0000000000000009E-2</v>
      </c>
      <c r="U313" s="14">
        <f>'EFSAC Transect Results'!I313-'EFSAC Transect Results'!$E313</f>
        <v>0</v>
      </c>
      <c r="V313" s="14">
        <f>'EFSAC Transect Results'!K313-'EFSAC Transect Results'!$J313</f>
        <v>0</v>
      </c>
      <c r="W313" s="14">
        <f>'EFSAC Transect Results'!L313-'EFSAC Transect Results'!$J313</f>
        <v>0</v>
      </c>
      <c r="X313" s="14"/>
      <c r="Y313" s="14">
        <f>'EFSAC Transect Results'!AP313-'EFSAC Transect Results'!$AO313</f>
        <v>4.0000000000000008E-2</v>
      </c>
      <c r="Z313" s="14">
        <f>'EFSAC Transect Results'!AQ313-'EFSAC Transect Results'!$AO313</f>
        <v>4.0000000000000008E-2</v>
      </c>
      <c r="AA313" s="14">
        <f>'EFSAC Transect Results'!AR313-'EFSAC Transect Results'!$AO313</f>
        <v>2.0000000000000004E-2</v>
      </c>
      <c r="AB313" s="14">
        <f>'EFSAC Transect Results'!AS313-'EFSAC Transect Results'!$AO313</f>
        <v>2.0000000000000004E-2</v>
      </c>
      <c r="AC313" s="14">
        <f>'EFSAC Transect Results'!AT313-'EFSAC Transect Results'!$AU313</f>
        <v>-9.999999999999995E-3</v>
      </c>
      <c r="AD313" s="14">
        <f>'EFSAC Transect Results'!AV313-'EFSAC Transect Results'!$AU313</f>
        <v>0</v>
      </c>
    </row>
    <row r="314" spans="1:30" x14ac:dyDescent="0.35">
      <c r="A314" s="1">
        <v>310</v>
      </c>
      <c r="B314" s="4" t="s">
        <v>395</v>
      </c>
      <c r="C314" s="22" t="s">
        <v>470</v>
      </c>
      <c r="D314" s="34">
        <f>'EFSAC Transect Results'!AG314-'EFSAC Transect Results'!$AF314</f>
        <v>0.21000000000000085</v>
      </c>
      <c r="E314" s="34">
        <f>'EFSAC Transect Results'!AH314-'EFSAC Transect Results'!$AF314</f>
        <v>0.19000000000000128</v>
      </c>
      <c r="F314" s="34">
        <f>'EFSAC Transect Results'!AI314-'EFSAC Transect Results'!$AF314</f>
        <v>0.12000000000000099</v>
      </c>
      <c r="G314" s="34">
        <f>'EFSAC Transect Results'!AJ314-'EFSAC Transect Results'!$AF314</f>
        <v>0.10000000000000142</v>
      </c>
      <c r="H314" s="34">
        <f>'EFSAC Transect Results'!AL314-'EFSAC Transect Results'!$AK314</f>
        <v>6.0000000000002274E-2</v>
      </c>
      <c r="I314" s="34">
        <f>'EFSAC Transect Results'!AM314-'EFSAC Transect Results'!$AK314</f>
        <v>5.0000000000000711E-2</v>
      </c>
      <c r="J314" s="34"/>
      <c r="K314" s="14">
        <f>'EFSAC Transect Results'!BH314-'EFSAC Transect Results'!$BG314</f>
        <v>7.9999999999998295E-2</v>
      </c>
      <c r="L314" s="14">
        <f>'EFSAC Transect Results'!BI314-'EFSAC Transect Results'!$BG314</f>
        <v>1.9999999999999574E-2</v>
      </c>
      <c r="M314" s="14">
        <f>'EFSAC Transect Results'!BJ314-'EFSAC Transect Results'!$BG314</f>
        <v>7.0000000000000284E-2</v>
      </c>
      <c r="N314" s="14">
        <f>'EFSAC Transect Results'!BK314-'EFSAC Transect Results'!$BG314</f>
        <v>0</v>
      </c>
      <c r="O314" s="14">
        <f>'EFSAC Transect Results'!BM314-'EFSAC Transect Results'!$BL314</f>
        <v>2.9999999999997584E-2</v>
      </c>
      <c r="P314" s="14">
        <f>'EFSAC Transect Results'!BN314-'EFSAC Transect Results'!$BL314</f>
        <v>9.9999999999980105E-3</v>
      </c>
      <c r="Q314" s="14"/>
      <c r="R314" s="14">
        <f>'EFSAC Transect Results'!F314-'EFSAC Transect Results'!$E314</f>
        <v>0</v>
      </c>
      <c r="S314" s="14">
        <f>'EFSAC Transect Results'!G314-'EFSAC Transect Results'!$E314</f>
        <v>0</v>
      </c>
      <c r="T314" s="14">
        <f>'EFSAC Transect Results'!H314-'EFSAC Transect Results'!$E314</f>
        <v>0</v>
      </c>
      <c r="U314" s="14">
        <f>'EFSAC Transect Results'!I314-'EFSAC Transect Results'!$E314</f>
        <v>0</v>
      </c>
      <c r="V314" s="14">
        <f>'EFSAC Transect Results'!K314-'EFSAC Transect Results'!$J314</f>
        <v>1.0000000000000009E-2</v>
      </c>
      <c r="W314" s="14">
        <f>'EFSAC Transect Results'!L314-'EFSAC Transect Results'!$J314</f>
        <v>0</v>
      </c>
      <c r="X314" s="14"/>
      <c r="Y314" s="14">
        <f>'EFSAC Transect Results'!AP314-'EFSAC Transect Results'!$AO314</f>
        <v>0.03</v>
      </c>
      <c r="Z314" s="14">
        <f>'EFSAC Transect Results'!AQ314-'EFSAC Transect Results'!$AO314</f>
        <v>2.0000000000000004E-2</v>
      </c>
      <c r="AA314" s="14">
        <f>'EFSAC Transect Results'!AR314-'EFSAC Transect Results'!$AO314</f>
        <v>1.0000000000000009E-2</v>
      </c>
      <c r="AB314" s="14">
        <f>'EFSAC Transect Results'!AS314-'EFSAC Transect Results'!$AO314</f>
        <v>1.0000000000000009E-2</v>
      </c>
      <c r="AC314" s="14">
        <f>'EFSAC Transect Results'!AT314-'EFSAC Transect Results'!$AU314</f>
        <v>-1.0000000000000009E-2</v>
      </c>
      <c r="AD314" s="14">
        <f>'EFSAC Transect Results'!AV314-'EFSAC Transect Results'!$AU314</f>
        <v>0</v>
      </c>
    </row>
    <row r="315" spans="1:30" x14ac:dyDescent="0.35">
      <c r="A315" s="1">
        <v>311</v>
      </c>
      <c r="B315" s="4" t="s">
        <v>396</v>
      </c>
      <c r="C315" s="22" t="s">
        <v>470</v>
      </c>
      <c r="D315" s="34">
        <f>'EFSAC Transect Results'!AG315-'EFSAC Transect Results'!$AF315</f>
        <v>0.1899999999999995</v>
      </c>
      <c r="E315" s="34">
        <f>'EFSAC Transect Results'!AH315-'EFSAC Transect Results'!$AF315</f>
        <v>0.16000000000000192</v>
      </c>
      <c r="F315" s="34">
        <f>'EFSAC Transect Results'!AI315-'EFSAC Transect Results'!$AF315</f>
        <v>0.11000000000000121</v>
      </c>
      <c r="G315" s="34">
        <f>'EFSAC Transect Results'!AJ315-'EFSAC Transect Results'!$AF315</f>
        <v>9.0000000000001634E-2</v>
      </c>
      <c r="H315" s="34">
        <f>'EFSAC Transect Results'!AL315-'EFSAC Transect Results'!$AK315</f>
        <v>5.0000000000000711E-2</v>
      </c>
      <c r="I315" s="34">
        <f>'EFSAC Transect Results'!AM315-'EFSAC Transect Results'!$AK315</f>
        <v>5.0000000000000711E-2</v>
      </c>
      <c r="J315" s="34"/>
      <c r="K315" s="14">
        <f>'EFSAC Transect Results'!BH315-'EFSAC Transect Results'!$BG315</f>
        <v>8.0000000000001847E-2</v>
      </c>
      <c r="L315" s="14">
        <f>'EFSAC Transect Results'!BI315-'EFSAC Transect Results'!$BG315</f>
        <v>1.9999999999999574E-2</v>
      </c>
      <c r="M315" s="14">
        <f>'EFSAC Transect Results'!BJ315-'EFSAC Transect Results'!$BG315</f>
        <v>6.0000000000002274E-2</v>
      </c>
      <c r="N315" s="14">
        <f>'EFSAC Transect Results'!BK315-'EFSAC Transect Results'!$BG315</f>
        <v>1.0000000000001563E-2</v>
      </c>
      <c r="O315" s="14">
        <f>'EFSAC Transect Results'!BM315-'EFSAC Transect Results'!$BL315</f>
        <v>9.9999999999980105E-3</v>
      </c>
      <c r="P315" s="14">
        <f>'EFSAC Transect Results'!BN315-'EFSAC Transect Results'!$BL315</f>
        <v>0</v>
      </c>
      <c r="Q315" s="14"/>
      <c r="R315" s="14">
        <f>'EFSAC Transect Results'!F315-'EFSAC Transect Results'!$E315</f>
        <v>1.0000000000000009E-2</v>
      </c>
      <c r="S315" s="14">
        <f>'EFSAC Transect Results'!G315-'EFSAC Transect Results'!$E315</f>
        <v>0</v>
      </c>
      <c r="T315" s="14">
        <f>'EFSAC Transect Results'!H315-'EFSAC Transect Results'!$E315</f>
        <v>1.0000000000000009E-2</v>
      </c>
      <c r="U315" s="14">
        <f>'EFSAC Transect Results'!I315-'EFSAC Transect Results'!$E315</f>
        <v>0</v>
      </c>
      <c r="V315" s="14">
        <f>'EFSAC Transect Results'!K315-'EFSAC Transect Results'!$J315</f>
        <v>0</v>
      </c>
      <c r="W315" s="14">
        <f>'EFSAC Transect Results'!L315-'EFSAC Transect Results'!$J315</f>
        <v>0</v>
      </c>
      <c r="X315" s="14"/>
      <c r="Y315" s="14">
        <f>'EFSAC Transect Results'!AP315-'EFSAC Transect Results'!$AO315</f>
        <v>0.03</v>
      </c>
      <c r="Z315" s="14">
        <f>'EFSAC Transect Results'!AQ315-'EFSAC Transect Results'!$AO315</f>
        <v>0.03</v>
      </c>
      <c r="AA315" s="14">
        <f>'EFSAC Transect Results'!AR315-'EFSAC Transect Results'!$AO315</f>
        <v>2.0000000000000004E-2</v>
      </c>
      <c r="AB315" s="14">
        <f>'EFSAC Transect Results'!AS315-'EFSAC Transect Results'!$AO315</f>
        <v>9.999999999999995E-3</v>
      </c>
      <c r="AC315" s="14">
        <f>'EFSAC Transect Results'!AT315-'EFSAC Transect Results'!$AU315</f>
        <v>0</v>
      </c>
      <c r="AD315" s="14">
        <f>'EFSAC Transect Results'!AV315-'EFSAC Transect Results'!$AU315</f>
        <v>0</v>
      </c>
    </row>
    <row r="316" spans="1:30" x14ac:dyDescent="0.35">
      <c r="A316" s="1">
        <v>312</v>
      </c>
      <c r="B316" s="4" t="s">
        <v>397</v>
      </c>
      <c r="C316" s="22" t="s">
        <v>470</v>
      </c>
      <c r="D316" s="34">
        <f>'EFSAC Transect Results'!AG316-'EFSAC Transect Results'!$AF316</f>
        <v>1.889999999999997</v>
      </c>
      <c r="E316" s="34">
        <f>'EFSAC Transect Results'!AH316-'EFSAC Transect Results'!$AF316</f>
        <v>1.7199999999999989</v>
      </c>
      <c r="F316" s="34">
        <f>'EFSAC Transect Results'!AI316-'EFSAC Transect Results'!$AF316</f>
        <v>1.2699999999999996</v>
      </c>
      <c r="G316" s="34">
        <f>'EFSAC Transect Results'!AJ316-'EFSAC Transect Results'!$AF316</f>
        <v>1.129999999999999</v>
      </c>
      <c r="H316" s="34">
        <f>'EFSAC Transect Results'!AL316-'EFSAC Transect Results'!$AK316</f>
        <v>0.94999999999999929</v>
      </c>
      <c r="I316" s="34">
        <f>'EFSAC Transect Results'!AM316-'EFSAC Transect Results'!$AK316</f>
        <v>0.92000000000000171</v>
      </c>
      <c r="J316" s="34"/>
      <c r="K316" s="14">
        <f>'EFSAC Transect Results'!BH316-'EFSAC Transect Results'!$BG316</f>
        <v>1.120000000000001</v>
      </c>
      <c r="L316" s="14">
        <f>'EFSAC Transect Results'!BI316-'EFSAC Transect Results'!$BG316</f>
        <v>0.64000000000000057</v>
      </c>
      <c r="M316" s="14">
        <f>'EFSAC Transect Results'!BJ316-'EFSAC Transect Results'!$BG316</f>
        <v>1.009999999999998</v>
      </c>
      <c r="N316" s="14">
        <f>'EFSAC Transect Results'!BK316-'EFSAC Transect Results'!$BG316</f>
        <v>0.55999999999999872</v>
      </c>
      <c r="O316" s="14">
        <f>'EFSAC Transect Results'!BM316-'EFSAC Transect Results'!$BL316</f>
        <v>0.53000000000000114</v>
      </c>
      <c r="P316" s="14">
        <f>'EFSAC Transect Results'!BN316-'EFSAC Transect Results'!$BL316</f>
        <v>0.41000000000000014</v>
      </c>
      <c r="Q316" s="14"/>
      <c r="R316" s="14">
        <f>'EFSAC Transect Results'!F316-'EFSAC Transect Results'!$E316</f>
        <v>0.1100000000000001</v>
      </c>
      <c r="S316" s="14">
        <f>'EFSAC Transect Results'!G316-'EFSAC Transect Results'!$E316</f>
        <v>5.0000000000000044E-2</v>
      </c>
      <c r="T316" s="14">
        <f>'EFSAC Transect Results'!H316-'EFSAC Transect Results'!$E316</f>
        <v>0.1100000000000001</v>
      </c>
      <c r="U316" s="14">
        <f>'EFSAC Transect Results'!I316-'EFSAC Transect Results'!$E316</f>
        <v>5.0000000000000044E-2</v>
      </c>
      <c r="V316" s="14">
        <f>'EFSAC Transect Results'!K316-'EFSAC Transect Results'!$J316</f>
        <v>5.0000000000000044E-2</v>
      </c>
      <c r="W316" s="14">
        <f>'EFSAC Transect Results'!L316-'EFSAC Transect Results'!$J316</f>
        <v>4.0000000000000036E-2</v>
      </c>
      <c r="X316" s="14"/>
      <c r="Y316" s="14">
        <f>'EFSAC Transect Results'!AP316-'EFSAC Transect Results'!$AO316</f>
        <v>0.28999999999999998</v>
      </c>
      <c r="Z316" s="14">
        <f>'EFSAC Transect Results'!AQ316-'EFSAC Transect Results'!$AO316</f>
        <v>0.26000000000000006</v>
      </c>
      <c r="AA316" s="14">
        <f>'EFSAC Transect Results'!AR316-'EFSAC Transect Results'!$AO316</f>
        <v>0.19</v>
      </c>
      <c r="AB316" s="14">
        <f>'EFSAC Transect Results'!AS316-'EFSAC Transect Results'!$AO316</f>
        <v>0.16999999999999998</v>
      </c>
      <c r="AC316" s="14">
        <f>'EFSAC Transect Results'!AT316-'EFSAC Transect Results'!$AU316</f>
        <v>-0.14000000000000001</v>
      </c>
      <c r="AD316" s="14">
        <f>'EFSAC Transect Results'!AV316-'EFSAC Transect Results'!$AU316</f>
        <v>-1.0000000000000009E-2</v>
      </c>
    </row>
    <row r="317" spans="1:30" x14ac:dyDescent="0.35">
      <c r="A317" s="1">
        <v>313</v>
      </c>
      <c r="B317" s="4" t="s">
        <v>398</v>
      </c>
      <c r="C317" s="22" t="s">
        <v>470</v>
      </c>
      <c r="D317" s="34">
        <f>'EFSAC Transect Results'!AG317-'EFSAC Transect Results'!$AF317</f>
        <v>1.139999999999997</v>
      </c>
      <c r="E317" s="34">
        <f>'EFSAC Transect Results'!AH317-'EFSAC Transect Results'!$AF317</f>
        <v>1.0299999999999976</v>
      </c>
      <c r="F317" s="34">
        <f>'EFSAC Transect Results'!AI317-'EFSAC Transect Results'!$AF317</f>
        <v>0.75</v>
      </c>
      <c r="G317" s="34">
        <f>'EFSAC Transect Results'!AJ317-'EFSAC Transect Results'!$AF317</f>
        <v>0.66000000000000014</v>
      </c>
      <c r="H317" s="34">
        <f>'EFSAC Transect Results'!AL317-'EFSAC Transect Results'!$AK317</f>
        <v>0.56000000000000227</v>
      </c>
      <c r="I317" s="34">
        <f>'EFSAC Transect Results'!AM317-'EFSAC Transect Results'!$AK317</f>
        <v>0.53999999999999915</v>
      </c>
      <c r="J317" s="34"/>
      <c r="K317" s="14">
        <f>'EFSAC Transect Results'!BH317-'EFSAC Transect Results'!$BG317</f>
        <v>0.64000000000000057</v>
      </c>
      <c r="L317" s="14">
        <f>'EFSAC Transect Results'!BI317-'EFSAC Transect Results'!$BG317</f>
        <v>0.33999999999999986</v>
      </c>
      <c r="M317" s="14">
        <f>'EFSAC Transect Results'!BJ317-'EFSAC Transect Results'!$BG317</f>
        <v>0.57000000000000028</v>
      </c>
      <c r="N317" s="14">
        <f>'EFSAC Transect Results'!BK317-'EFSAC Transect Results'!$BG317</f>
        <v>0.2900000000000027</v>
      </c>
      <c r="O317" s="14">
        <f>'EFSAC Transect Results'!BM317-'EFSAC Transect Results'!$BL317</f>
        <v>0.30000000000000071</v>
      </c>
      <c r="P317" s="14">
        <f>'EFSAC Transect Results'!BN317-'EFSAC Transect Results'!$BL317</f>
        <v>0.22000000000000242</v>
      </c>
      <c r="Q317" s="14"/>
      <c r="R317" s="14">
        <f>'EFSAC Transect Results'!F317-'EFSAC Transect Results'!$E317</f>
        <v>5.9999999999999831E-2</v>
      </c>
      <c r="S317" s="14">
        <f>'EFSAC Transect Results'!G317-'EFSAC Transect Results'!$E317</f>
        <v>3.0000000000000027E-2</v>
      </c>
      <c r="T317" s="14">
        <f>'EFSAC Transect Results'!H317-'EFSAC Transect Results'!$E317</f>
        <v>5.9999999999999831E-2</v>
      </c>
      <c r="U317" s="14">
        <f>'EFSAC Transect Results'!I317-'EFSAC Transect Results'!$E317</f>
        <v>3.0000000000000027E-2</v>
      </c>
      <c r="V317" s="14">
        <f>'EFSAC Transect Results'!K317-'EFSAC Transect Results'!$J317</f>
        <v>3.0000000000000027E-2</v>
      </c>
      <c r="W317" s="14">
        <f>'EFSAC Transect Results'!L317-'EFSAC Transect Results'!$J317</f>
        <v>2.0000000000000018E-2</v>
      </c>
      <c r="X317" s="14"/>
      <c r="Y317" s="14">
        <f>'EFSAC Transect Results'!AP317-'EFSAC Transect Results'!$AO317</f>
        <v>0.16999999999999998</v>
      </c>
      <c r="Z317" s="14">
        <f>'EFSAC Transect Results'!AQ317-'EFSAC Transect Results'!$AO317</f>
        <v>0.14999999999999997</v>
      </c>
      <c r="AA317" s="14">
        <f>'EFSAC Transect Results'!AR317-'EFSAC Transect Results'!$AO317</f>
        <v>0.10999999999999999</v>
      </c>
      <c r="AB317" s="14">
        <f>'EFSAC Transect Results'!AS317-'EFSAC Transect Results'!$AO317</f>
        <v>9.9999999999999978E-2</v>
      </c>
      <c r="AC317" s="14">
        <f>'EFSAC Transect Results'!AT317-'EFSAC Transect Results'!$AU317</f>
        <v>-9.0000000000000024E-2</v>
      </c>
      <c r="AD317" s="14">
        <f>'EFSAC Transect Results'!AV317-'EFSAC Transect Results'!$AU317</f>
        <v>0</v>
      </c>
    </row>
    <row r="318" spans="1:30" x14ac:dyDescent="0.35">
      <c r="A318" s="1">
        <v>314</v>
      </c>
      <c r="B318" s="4" t="s">
        <v>399</v>
      </c>
      <c r="C318" s="22" t="s">
        <v>470</v>
      </c>
      <c r="D318" s="34">
        <f>'EFSAC Transect Results'!AG318-'EFSAC Transect Results'!$AF318</f>
        <v>0.86000000000000121</v>
      </c>
      <c r="E318" s="34">
        <f>'EFSAC Transect Results'!AH318-'EFSAC Transect Results'!$AF318</f>
        <v>0.77000000000000135</v>
      </c>
      <c r="F318" s="34">
        <f>'EFSAC Transect Results'!AI318-'EFSAC Transect Results'!$AF318</f>
        <v>0.54999999999999893</v>
      </c>
      <c r="G318" s="34">
        <f>'EFSAC Transect Results'!AJ318-'EFSAC Transect Results'!$AF318</f>
        <v>0.47999999999999865</v>
      </c>
      <c r="H318" s="34">
        <f>'EFSAC Transect Results'!AL318-'EFSAC Transect Results'!$AK318</f>
        <v>0.41999999999999815</v>
      </c>
      <c r="I318" s="34">
        <f>'EFSAC Transect Results'!AM318-'EFSAC Transect Results'!$AK318</f>
        <v>0.41000000000000014</v>
      </c>
      <c r="J318" s="34"/>
      <c r="K318" s="14">
        <f>'EFSAC Transect Results'!BH318-'EFSAC Transect Results'!$BG318</f>
        <v>0.47000000000000242</v>
      </c>
      <c r="L318" s="14">
        <f>'EFSAC Transect Results'!BI318-'EFSAC Transect Results'!$BG318</f>
        <v>0.24000000000000199</v>
      </c>
      <c r="M318" s="14">
        <f>'EFSAC Transect Results'!BJ318-'EFSAC Transect Results'!$BG318</f>
        <v>0.42000000000000171</v>
      </c>
      <c r="N318" s="14">
        <f>'EFSAC Transect Results'!BK318-'EFSAC Transect Results'!$BG318</f>
        <v>0.20000000000000284</v>
      </c>
      <c r="O318" s="14">
        <f>'EFSAC Transect Results'!BM318-'EFSAC Transect Results'!$BL318</f>
        <v>0.21000000000000085</v>
      </c>
      <c r="P318" s="14">
        <f>'EFSAC Transect Results'!BN318-'EFSAC Transect Results'!$BL318</f>
        <v>0.15000000000000213</v>
      </c>
      <c r="Q318" s="14"/>
      <c r="R318" s="14">
        <f>'EFSAC Transect Results'!F318-'EFSAC Transect Results'!$E318</f>
        <v>4.0000000000000036E-2</v>
      </c>
      <c r="S318" s="14">
        <f>'EFSAC Transect Results'!G318-'EFSAC Transect Results'!$E318</f>
        <v>1.0000000000000009E-2</v>
      </c>
      <c r="T318" s="14">
        <f>'EFSAC Transect Results'!H318-'EFSAC Transect Results'!$E318</f>
        <v>4.0000000000000036E-2</v>
      </c>
      <c r="U318" s="14">
        <f>'EFSAC Transect Results'!I318-'EFSAC Transect Results'!$E318</f>
        <v>1.0000000000000009E-2</v>
      </c>
      <c r="V318" s="14">
        <f>'EFSAC Transect Results'!K318-'EFSAC Transect Results'!$J318</f>
        <v>2.0000000000000018E-2</v>
      </c>
      <c r="W318" s="14">
        <f>'EFSAC Transect Results'!L318-'EFSAC Transect Results'!$J318</f>
        <v>2.0000000000000018E-2</v>
      </c>
      <c r="X318" s="14"/>
      <c r="Y318" s="14">
        <f>'EFSAC Transect Results'!AP318-'EFSAC Transect Results'!$AO318</f>
        <v>0.12999999999999998</v>
      </c>
      <c r="Z318" s="14">
        <f>'EFSAC Transect Results'!AQ318-'EFSAC Transect Results'!$AO318</f>
        <v>0.12000000000000002</v>
      </c>
      <c r="AA318" s="14">
        <f>'EFSAC Transect Results'!AR318-'EFSAC Transect Results'!$AO318</f>
        <v>7.9999999999999988E-2</v>
      </c>
      <c r="AB318" s="14">
        <f>'EFSAC Transect Results'!AS318-'EFSAC Transect Results'!$AO318</f>
        <v>7.0000000000000007E-2</v>
      </c>
      <c r="AC318" s="14">
        <f>'EFSAC Transect Results'!AT318-'EFSAC Transect Results'!$AU318</f>
        <v>-7.0000000000000007E-2</v>
      </c>
      <c r="AD318" s="14">
        <f>'EFSAC Transect Results'!AV318-'EFSAC Transect Results'!$AU318</f>
        <v>-1.0000000000000009E-2</v>
      </c>
    </row>
    <row r="319" spans="1:30" x14ac:dyDescent="0.35">
      <c r="A319" s="1">
        <v>315</v>
      </c>
      <c r="B319" s="4" t="s">
        <v>400</v>
      </c>
      <c r="C319" s="22" t="s">
        <v>470</v>
      </c>
      <c r="D319" s="34">
        <f>'EFSAC Transect Results'!AG319-'EFSAC Transect Results'!$AF319</f>
        <v>0.70999999999999908</v>
      </c>
      <c r="E319" s="34">
        <f>'EFSAC Transect Results'!AH319-'EFSAC Transect Results'!$AF319</f>
        <v>0.63000000000000078</v>
      </c>
      <c r="F319" s="34">
        <f>'EFSAC Transect Results'!AI319-'EFSAC Transect Results'!$AF319</f>
        <v>0.45000000000000107</v>
      </c>
      <c r="G319" s="34">
        <f>'EFSAC Transect Results'!AJ319-'EFSAC Transect Results'!$AF319</f>
        <v>0.39000000000000234</v>
      </c>
      <c r="H319" s="34">
        <f>'EFSAC Transect Results'!AL319-'EFSAC Transect Results'!$AK319</f>
        <v>0.33999999999999986</v>
      </c>
      <c r="I319" s="34">
        <f>'EFSAC Transect Results'!AM319-'EFSAC Transect Results'!$AK319</f>
        <v>0.33000000000000185</v>
      </c>
      <c r="J319" s="34"/>
      <c r="K319" s="14">
        <f>'EFSAC Transect Results'!BH319-'EFSAC Transect Results'!$BG319</f>
        <v>0.37000000000000099</v>
      </c>
      <c r="L319" s="14">
        <f>'EFSAC Transect Results'!BI319-'EFSAC Transect Results'!$BG319</f>
        <v>0.17999999999999972</v>
      </c>
      <c r="M319" s="14">
        <f>'EFSAC Transect Results'!BJ319-'EFSAC Transect Results'!$BG319</f>
        <v>0.33000000000000185</v>
      </c>
      <c r="N319" s="14">
        <f>'EFSAC Transect Results'!BK319-'EFSAC Transect Results'!$BG319</f>
        <v>0.14000000000000057</v>
      </c>
      <c r="O319" s="14">
        <f>'EFSAC Transect Results'!BM319-'EFSAC Transect Results'!$BL319</f>
        <v>0.17000000000000171</v>
      </c>
      <c r="P319" s="14">
        <f>'EFSAC Transect Results'!BN319-'EFSAC Transect Results'!$BL319</f>
        <v>0.10999999999999943</v>
      </c>
      <c r="Q319" s="14"/>
      <c r="R319" s="14">
        <f>'EFSAC Transect Results'!F319-'EFSAC Transect Results'!$E319</f>
        <v>4.0000000000000036E-2</v>
      </c>
      <c r="S319" s="14">
        <f>'EFSAC Transect Results'!G319-'EFSAC Transect Results'!$E319</f>
        <v>1.0000000000000009E-2</v>
      </c>
      <c r="T319" s="14">
        <f>'EFSAC Transect Results'!H319-'EFSAC Transect Results'!$E319</f>
        <v>4.0000000000000036E-2</v>
      </c>
      <c r="U319" s="14">
        <f>'EFSAC Transect Results'!I319-'EFSAC Transect Results'!$E319</f>
        <v>1.0000000000000009E-2</v>
      </c>
      <c r="V319" s="14">
        <f>'EFSAC Transect Results'!K319-'EFSAC Transect Results'!$J319</f>
        <v>2.0000000000000018E-2</v>
      </c>
      <c r="W319" s="14">
        <f>'EFSAC Transect Results'!L319-'EFSAC Transect Results'!$J319</f>
        <v>1.0000000000000009E-2</v>
      </c>
      <c r="X319" s="14"/>
      <c r="Y319" s="14">
        <f>'EFSAC Transect Results'!AP319-'EFSAC Transect Results'!$AO319</f>
        <v>0.10999999999999999</v>
      </c>
      <c r="Z319" s="14">
        <f>'EFSAC Transect Results'!AQ319-'EFSAC Transect Results'!$AO319</f>
        <v>0.09</v>
      </c>
      <c r="AA319" s="14">
        <f>'EFSAC Transect Results'!AR319-'EFSAC Transect Results'!$AO319</f>
        <v>6.9999999999999979E-2</v>
      </c>
      <c r="AB319" s="14">
        <f>'EFSAC Transect Results'!AS319-'EFSAC Transect Results'!$AO319</f>
        <v>0.06</v>
      </c>
      <c r="AC319" s="14">
        <f>'EFSAC Transect Results'!AT319-'EFSAC Transect Results'!$AU319</f>
        <v>-5.0000000000000017E-2</v>
      </c>
      <c r="AD319" s="14">
        <f>'EFSAC Transect Results'!AV319-'EFSAC Transect Results'!$AU319</f>
        <v>0</v>
      </c>
    </row>
    <row r="320" spans="1:30" x14ac:dyDescent="0.35">
      <c r="A320" s="1">
        <v>316</v>
      </c>
      <c r="B320" s="4" t="s">
        <v>401</v>
      </c>
      <c r="C320" s="22" t="s">
        <v>470</v>
      </c>
      <c r="D320" s="34">
        <f>'EFSAC Transect Results'!AG320-'EFSAC Transect Results'!$AF320</f>
        <v>0.61000000000000121</v>
      </c>
      <c r="E320" s="34">
        <f>'EFSAC Transect Results'!AH320-'EFSAC Transect Results'!$AF320</f>
        <v>0.54000000000000092</v>
      </c>
      <c r="F320" s="34">
        <f>'EFSAC Transect Results'!AI320-'EFSAC Transect Results'!$AF320</f>
        <v>0.38000000000000078</v>
      </c>
      <c r="G320" s="34">
        <f>'EFSAC Transect Results'!AJ320-'EFSAC Transect Results'!$AF320</f>
        <v>0.33000000000000007</v>
      </c>
      <c r="H320" s="34">
        <f>'EFSAC Transect Results'!AL320-'EFSAC Transect Results'!$AK320</f>
        <v>0.28999999999999915</v>
      </c>
      <c r="I320" s="34">
        <f>'EFSAC Transect Results'!AM320-'EFSAC Transect Results'!$AK320</f>
        <v>0.28000000000000114</v>
      </c>
      <c r="J320" s="34"/>
      <c r="K320" s="14">
        <f>'EFSAC Transect Results'!BH320-'EFSAC Transect Results'!$BG320</f>
        <v>0.32000000000000028</v>
      </c>
      <c r="L320" s="14">
        <f>'EFSAC Transect Results'!BI320-'EFSAC Transect Results'!$BG320</f>
        <v>0.15000000000000213</v>
      </c>
      <c r="M320" s="14">
        <f>'EFSAC Transect Results'!BJ320-'EFSAC Transect Results'!$BG320</f>
        <v>0.28000000000000114</v>
      </c>
      <c r="N320" s="14">
        <f>'EFSAC Transect Results'!BK320-'EFSAC Transect Results'!$BG320</f>
        <v>0.12000000000000099</v>
      </c>
      <c r="O320" s="14">
        <f>'EFSAC Transect Results'!BM320-'EFSAC Transect Results'!$BL320</f>
        <v>0.14000000000000057</v>
      </c>
      <c r="P320" s="14">
        <f>'EFSAC Transect Results'!BN320-'EFSAC Transect Results'!$BL320</f>
        <v>0.10000000000000142</v>
      </c>
      <c r="Q320" s="14"/>
      <c r="R320" s="14">
        <f>'EFSAC Transect Results'!F320-'EFSAC Transect Results'!$E320</f>
        <v>3.0000000000000027E-2</v>
      </c>
      <c r="S320" s="14">
        <f>'EFSAC Transect Results'!G320-'EFSAC Transect Results'!$E320</f>
        <v>1.0000000000000009E-2</v>
      </c>
      <c r="T320" s="14">
        <f>'EFSAC Transect Results'!H320-'EFSAC Transect Results'!$E320</f>
        <v>3.0000000000000027E-2</v>
      </c>
      <c r="U320" s="14">
        <f>'EFSAC Transect Results'!I320-'EFSAC Transect Results'!$E320</f>
        <v>1.0000000000000009E-2</v>
      </c>
      <c r="V320" s="14">
        <f>'EFSAC Transect Results'!K320-'EFSAC Transect Results'!$J320</f>
        <v>2.0000000000000018E-2</v>
      </c>
      <c r="W320" s="14">
        <f>'EFSAC Transect Results'!L320-'EFSAC Transect Results'!$J320</f>
        <v>1.0000000000000009E-2</v>
      </c>
      <c r="X320" s="14"/>
      <c r="Y320" s="14">
        <f>'EFSAC Transect Results'!AP320-'EFSAC Transect Results'!$AO320</f>
        <v>0.09</v>
      </c>
      <c r="Z320" s="14">
        <f>'EFSAC Transect Results'!AQ320-'EFSAC Transect Results'!$AO320</f>
        <v>7.9999999999999988E-2</v>
      </c>
      <c r="AA320" s="14">
        <f>'EFSAC Transect Results'!AR320-'EFSAC Transect Results'!$AO320</f>
        <v>4.9999999999999989E-2</v>
      </c>
      <c r="AB320" s="14">
        <f>'EFSAC Transect Results'!AS320-'EFSAC Transect Results'!$AO320</f>
        <v>4.9999999999999989E-2</v>
      </c>
      <c r="AC320" s="14">
        <f>'EFSAC Transect Results'!AT320-'EFSAC Transect Results'!$AU320</f>
        <v>-3.999999999999998E-2</v>
      </c>
      <c r="AD320" s="14">
        <f>'EFSAC Transect Results'!AV320-'EFSAC Transect Results'!$AU320</f>
        <v>0</v>
      </c>
    </row>
    <row r="321" spans="1:30" x14ac:dyDescent="0.35">
      <c r="A321" s="1">
        <v>317</v>
      </c>
      <c r="B321" s="4" t="s">
        <v>402</v>
      </c>
      <c r="C321" s="22" t="s">
        <v>470</v>
      </c>
      <c r="D321" s="34">
        <f>'EFSAC Transect Results'!AG321-'EFSAC Transect Results'!$AF321</f>
        <v>0.49000000000000021</v>
      </c>
      <c r="E321" s="34">
        <f>'EFSAC Transect Results'!AH321-'EFSAC Transect Results'!$AF321</f>
        <v>0.42999999999999972</v>
      </c>
      <c r="F321" s="34">
        <f>'EFSAC Transect Results'!AI321-'EFSAC Transect Results'!$AF321</f>
        <v>0.30000000000000071</v>
      </c>
      <c r="G321" s="34">
        <f>'EFSAC Transect Results'!AJ321-'EFSAC Transect Results'!$AF321</f>
        <v>0.25</v>
      </c>
      <c r="H321" s="34">
        <f>'EFSAC Transect Results'!AL321-'EFSAC Transect Results'!$AK321</f>
        <v>0.24000000000000199</v>
      </c>
      <c r="I321" s="34">
        <f>'EFSAC Transect Results'!AM321-'EFSAC Transect Results'!$AK321</f>
        <v>0.23000000000000043</v>
      </c>
      <c r="J321" s="34"/>
      <c r="K321" s="14">
        <f>'EFSAC Transect Results'!BH321-'EFSAC Transect Results'!$BG321</f>
        <v>0.25</v>
      </c>
      <c r="L321" s="14">
        <f>'EFSAC Transect Results'!BI321-'EFSAC Transect Results'!$BG321</f>
        <v>0.10999999999999943</v>
      </c>
      <c r="M321" s="14">
        <f>'EFSAC Transect Results'!BJ321-'EFSAC Transect Results'!$BG321</f>
        <v>0.21999999999999886</v>
      </c>
      <c r="N321" s="14">
        <f>'EFSAC Transect Results'!BK321-'EFSAC Transect Results'!$BG321</f>
        <v>7.9999999999998295E-2</v>
      </c>
      <c r="O321" s="14">
        <f>'EFSAC Transect Results'!BM321-'EFSAC Transect Results'!$BL321</f>
        <v>9.9999999999997868E-2</v>
      </c>
      <c r="P321" s="14">
        <f>'EFSAC Transect Results'!BN321-'EFSAC Transect Results'!$BL321</f>
        <v>5.9999999999998721E-2</v>
      </c>
      <c r="Q321" s="14"/>
      <c r="R321" s="14">
        <f>'EFSAC Transect Results'!F321-'EFSAC Transect Results'!$E321</f>
        <v>2.0000000000000018E-2</v>
      </c>
      <c r="S321" s="14">
        <f>'EFSAC Transect Results'!G321-'EFSAC Transect Results'!$E321</f>
        <v>1.0000000000000009E-2</v>
      </c>
      <c r="T321" s="14">
        <f>'EFSAC Transect Results'!H321-'EFSAC Transect Results'!$E321</f>
        <v>2.0000000000000018E-2</v>
      </c>
      <c r="U321" s="14">
        <f>'EFSAC Transect Results'!I321-'EFSAC Transect Results'!$E321</f>
        <v>1.0000000000000009E-2</v>
      </c>
      <c r="V321" s="14">
        <f>'EFSAC Transect Results'!K321-'EFSAC Transect Results'!$J321</f>
        <v>1.0000000000000009E-2</v>
      </c>
      <c r="W321" s="14">
        <f>'EFSAC Transect Results'!L321-'EFSAC Transect Results'!$J321</f>
        <v>1.0000000000000009E-2</v>
      </c>
      <c r="X321" s="14"/>
      <c r="Y321" s="14">
        <f>'EFSAC Transect Results'!AP321-'EFSAC Transect Results'!$AO321</f>
        <v>6.9999999999999993E-2</v>
      </c>
      <c r="Z321" s="14">
        <f>'EFSAC Transect Results'!AQ321-'EFSAC Transect Results'!$AO321</f>
        <v>6.0000000000000012E-2</v>
      </c>
      <c r="AA321" s="14">
        <f>'EFSAC Transect Results'!AR321-'EFSAC Transect Results'!$AO321</f>
        <v>3.9999999999999994E-2</v>
      </c>
      <c r="AB321" s="14">
        <f>'EFSAC Transect Results'!AS321-'EFSAC Transect Results'!$AO321</f>
        <v>3.9999999999999994E-2</v>
      </c>
      <c r="AC321" s="14">
        <f>'EFSAC Transect Results'!AT321-'EFSAC Transect Results'!$AU321</f>
        <v>-3.999999999999998E-2</v>
      </c>
      <c r="AD321" s="14">
        <f>'EFSAC Transect Results'!AV321-'EFSAC Transect Results'!$AU321</f>
        <v>-9.9999999999999811E-3</v>
      </c>
    </row>
    <row r="322" spans="1:30" x14ac:dyDescent="0.35">
      <c r="A322" s="1">
        <v>318</v>
      </c>
      <c r="B322" s="4" t="s">
        <v>403</v>
      </c>
      <c r="C322" s="22" t="s">
        <v>470</v>
      </c>
      <c r="D322" s="34">
        <f>'EFSAC Transect Results'!AG322-'EFSAC Transect Results'!$AF322</f>
        <v>0.41999999999999993</v>
      </c>
      <c r="E322" s="34">
        <f>'EFSAC Transect Results'!AH322-'EFSAC Transect Results'!$AF322</f>
        <v>0.37000000000000099</v>
      </c>
      <c r="F322" s="34">
        <f>'EFSAC Transect Results'!AI322-'EFSAC Transect Results'!$AF322</f>
        <v>0.25</v>
      </c>
      <c r="G322" s="34">
        <f>'EFSAC Transect Results'!AJ322-'EFSAC Transect Results'!$AF322</f>
        <v>0.21000000000000085</v>
      </c>
      <c r="H322" s="34">
        <f>'EFSAC Transect Results'!AL322-'EFSAC Transect Results'!$AK322</f>
        <v>0.19999999999999929</v>
      </c>
      <c r="I322" s="34">
        <f>'EFSAC Transect Results'!AM322-'EFSAC Transect Results'!$AK322</f>
        <v>0.19000000000000128</v>
      </c>
      <c r="J322" s="34"/>
      <c r="K322" s="14">
        <f>'EFSAC Transect Results'!BH322-'EFSAC Transect Results'!$BG322</f>
        <v>0.19999999999999929</v>
      </c>
      <c r="L322" s="14">
        <f>'EFSAC Transect Results'!BI322-'EFSAC Transect Results'!$BG322</f>
        <v>7.0000000000000284E-2</v>
      </c>
      <c r="M322" s="14">
        <f>'EFSAC Transect Results'!BJ322-'EFSAC Transect Results'!$BG322</f>
        <v>0.16999999999999815</v>
      </c>
      <c r="N322" s="14">
        <f>'EFSAC Transect Results'!BK322-'EFSAC Transect Results'!$BG322</f>
        <v>4.9999999999997158E-2</v>
      </c>
      <c r="O322" s="14">
        <f>'EFSAC Transect Results'!BM322-'EFSAC Transect Results'!$BL322</f>
        <v>8.9999999999999858E-2</v>
      </c>
      <c r="P322" s="14">
        <f>'EFSAC Transect Results'!BN322-'EFSAC Transect Results'!$BL322</f>
        <v>4.9999999999997158E-2</v>
      </c>
      <c r="Q322" s="14"/>
      <c r="R322" s="14">
        <f>'EFSAC Transect Results'!F322-'EFSAC Transect Results'!$E322</f>
        <v>2.0000000000000018E-2</v>
      </c>
      <c r="S322" s="14">
        <f>'EFSAC Transect Results'!G322-'EFSAC Transect Results'!$E322</f>
        <v>1.0000000000000009E-2</v>
      </c>
      <c r="T322" s="14">
        <f>'EFSAC Transect Results'!H322-'EFSAC Transect Results'!$E322</f>
        <v>2.0000000000000018E-2</v>
      </c>
      <c r="U322" s="14">
        <f>'EFSAC Transect Results'!I322-'EFSAC Transect Results'!$E322</f>
        <v>1.0000000000000009E-2</v>
      </c>
      <c r="V322" s="14">
        <f>'EFSAC Transect Results'!K322-'EFSAC Transect Results'!$J322</f>
        <v>0</v>
      </c>
      <c r="W322" s="14">
        <f>'EFSAC Transect Results'!L322-'EFSAC Transect Results'!$J322</f>
        <v>0</v>
      </c>
      <c r="X322" s="14"/>
      <c r="Y322" s="14">
        <f>'EFSAC Transect Results'!AP322-'EFSAC Transect Results'!$AO322</f>
        <v>0.06</v>
      </c>
      <c r="Z322" s="14">
        <f>'EFSAC Transect Results'!AQ322-'EFSAC Transect Results'!$AO322</f>
        <v>4.9999999999999989E-2</v>
      </c>
      <c r="AA322" s="14">
        <f>'EFSAC Transect Results'!AR322-'EFSAC Transect Results'!$AO322</f>
        <v>4.0000000000000008E-2</v>
      </c>
      <c r="AB322" s="14">
        <f>'EFSAC Transect Results'!AS322-'EFSAC Transect Results'!$AO322</f>
        <v>0.03</v>
      </c>
      <c r="AC322" s="14">
        <f>'EFSAC Transect Results'!AT322-'EFSAC Transect Results'!$AU322</f>
        <v>-4.0000000000000008E-2</v>
      </c>
      <c r="AD322" s="14">
        <f>'EFSAC Transect Results'!AV322-'EFSAC Transect Results'!$AU322</f>
        <v>-1.0000000000000009E-2</v>
      </c>
    </row>
    <row r="323" spans="1:30" x14ac:dyDescent="0.35">
      <c r="A323" s="1">
        <v>319</v>
      </c>
      <c r="B323" s="4" t="s">
        <v>404</v>
      </c>
      <c r="C323" s="22" t="s">
        <v>470</v>
      </c>
      <c r="D323" s="34">
        <f>'EFSAC Transect Results'!AG323-'EFSAC Transect Results'!$AF323</f>
        <v>0.36999999999999922</v>
      </c>
      <c r="E323" s="34">
        <f>'EFSAC Transect Results'!AH323-'EFSAC Transect Results'!$AF323</f>
        <v>0.33000000000000007</v>
      </c>
      <c r="F323" s="34">
        <f>'EFSAC Transect Results'!AI323-'EFSAC Transect Results'!$AF323</f>
        <v>0.21999999999999886</v>
      </c>
      <c r="G323" s="34">
        <f>'EFSAC Transect Results'!AJ323-'EFSAC Transect Results'!$AF323</f>
        <v>0.17999999999999972</v>
      </c>
      <c r="H323" s="34">
        <f>'EFSAC Transect Results'!AL323-'EFSAC Transect Results'!$AK323</f>
        <v>0.18000000000000327</v>
      </c>
      <c r="I323" s="34">
        <f>'EFSAC Transect Results'!AM323-'EFSAC Transect Results'!$AK323</f>
        <v>0.17000000000000171</v>
      </c>
      <c r="J323" s="34"/>
      <c r="K323" s="14">
        <f>'EFSAC Transect Results'!BH323-'EFSAC Transect Results'!$BG323</f>
        <v>0.17999999999999972</v>
      </c>
      <c r="L323" s="14">
        <f>'EFSAC Transect Results'!BI323-'EFSAC Transect Results'!$BG323</f>
        <v>5.9999999999998721E-2</v>
      </c>
      <c r="M323" s="14">
        <f>'EFSAC Transect Results'!BJ323-'EFSAC Transect Results'!$BG323</f>
        <v>0.14999999999999858</v>
      </c>
      <c r="N323" s="14">
        <f>'EFSAC Transect Results'!BK323-'EFSAC Transect Results'!$BG323</f>
        <v>3.9999999999999147E-2</v>
      </c>
      <c r="O323" s="14">
        <f>'EFSAC Transect Results'!BM323-'EFSAC Transect Results'!$BL323</f>
        <v>7.0000000000000284E-2</v>
      </c>
      <c r="P323" s="14">
        <f>'EFSAC Transect Results'!BN323-'EFSAC Transect Results'!$BL323</f>
        <v>3.9999999999999147E-2</v>
      </c>
      <c r="Q323" s="14"/>
      <c r="R323" s="14">
        <f>'EFSAC Transect Results'!F323-'EFSAC Transect Results'!$E323</f>
        <v>1.0000000000000009E-2</v>
      </c>
      <c r="S323" s="14">
        <f>'EFSAC Transect Results'!G323-'EFSAC Transect Results'!$E323</f>
        <v>0</v>
      </c>
      <c r="T323" s="14">
        <f>'EFSAC Transect Results'!H323-'EFSAC Transect Results'!$E323</f>
        <v>1.0000000000000009E-2</v>
      </c>
      <c r="U323" s="14">
        <f>'EFSAC Transect Results'!I323-'EFSAC Transect Results'!$E323</f>
        <v>0</v>
      </c>
      <c r="V323" s="14">
        <f>'EFSAC Transect Results'!K323-'EFSAC Transect Results'!$J323</f>
        <v>1.0000000000000009E-2</v>
      </c>
      <c r="W323" s="14">
        <f>'EFSAC Transect Results'!L323-'EFSAC Transect Results'!$J323</f>
        <v>0</v>
      </c>
      <c r="X323" s="14"/>
      <c r="Y323" s="14">
        <f>'EFSAC Transect Results'!AP323-'EFSAC Transect Results'!$AO323</f>
        <v>0.06</v>
      </c>
      <c r="Z323" s="14">
        <f>'EFSAC Transect Results'!AQ323-'EFSAC Transect Results'!$AO323</f>
        <v>5.0000000000000017E-2</v>
      </c>
      <c r="AA323" s="14">
        <f>'EFSAC Transect Results'!AR323-'EFSAC Transect Results'!$AO323</f>
        <v>0.03</v>
      </c>
      <c r="AB323" s="14">
        <f>'EFSAC Transect Results'!AS323-'EFSAC Transect Results'!$AO323</f>
        <v>0.03</v>
      </c>
      <c r="AC323" s="14">
        <f>'EFSAC Transect Results'!AT323-'EFSAC Transect Results'!$AU323</f>
        <v>-0.03</v>
      </c>
      <c r="AD323" s="14">
        <f>'EFSAC Transect Results'!AV323-'EFSAC Transect Results'!$AU323</f>
        <v>0</v>
      </c>
    </row>
    <row r="324" spans="1:30" x14ac:dyDescent="0.35">
      <c r="A324" s="1">
        <v>320</v>
      </c>
      <c r="B324" s="4" t="s">
        <v>405</v>
      </c>
      <c r="C324" s="22" t="s">
        <v>470</v>
      </c>
      <c r="D324" s="34">
        <f>'EFSAC Transect Results'!AG324-'EFSAC Transect Results'!$AF324</f>
        <v>0.33000000000000007</v>
      </c>
      <c r="E324" s="34">
        <f>'EFSAC Transect Results'!AH324-'EFSAC Transect Results'!$AF324</f>
        <v>0.29000000000000092</v>
      </c>
      <c r="F324" s="34">
        <f>'EFSAC Transect Results'!AI324-'EFSAC Transect Results'!$AF324</f>
        <v>0.1899999999999995</v>
      </c>
      <c r="G324" s="34">
        <f>'EFSAC Transect Results'!AJ324-'EFSAC Transect Results'!$AF324</f>
        <v>0.16000000000000014</v>
      </c>
      <c r="H324" s="34">
        <f>'EFSAC Transect Results'!AL324-'EFSAC Transect Results'!$AK324</f>
        <v>0.16000000000000014</v>
      </c>
      <c r="I324" s="34">
        <f>'EFSAC Transect Results'!AM324-'EFSAC Transect Results'!$AK324</f>
        <v>0.15000000000000213</v>
      </c>
      <c r="J324" s="34"/>
      <c r="K324" s="14">
        <f>'EFSAC Transect Results'!BH324-'EFSAC Transect Results'!$BG324</f>
        <v>0.16000000000000014</v>
      </c>
      <c r="L324" s="14">
        <f>'EFSAC Transect Results'!BI324-'EFSAC Transect Results'!$BG324</f>
        <v>5.9999999999998721E-2</v>
      </c>
      <c r="M324" s="14">
        <f>'EFSAC Transect Results'!BJ324-'EFSAC Transect Results'!$BG324</f>
        <v>0.13999999999999702</v>
      </c>
      <c r="N324" s="14">
        <f>'EFSAC Transect Results'!BK324-'EFSAC Transect Results'!$BG324</f>
        <v>3.9999999999999147E-2</v>
      </c>
      <c r="O324" s="14">
        <f>'EFSAC Transect Results'!BM324-'EFSAC Transect Results'!$BL324</f>
        <v>5.9999999999998721E-2</v>
      </c>
      <c r="P324" s="14">
        <f>'EFSAC Transect Results'!BN324-'EFSAC Transect Results'!$BL324</f>
        <v>3.0000000000001137E-2</v>
      </c>
      <c r="Q324" s="14"/>
      <c r="R324" s="14">
        <f>'EFSAC Transect Results'!F324-'EFSAC Transect Results'!$E324</f>
        <v>2.0000000000000018E-2</v>
      </c>
      <c r="S324" s="14">
        <f>'EFSAC Transect Results'!G324-'EFSAC Transect Results'!$E324</f>
        <v>1.0000000000000009E-2</v>
      </c>
      <c r="T324" s="14">
        <f>'EFSAC Transect Results'!H324-'EFSAC Transect Results'!$E324</f>
        <v>2.0000000000000018E-2</v>
      </c>
      <c r="U324" s="14">
        <f>'EFSAC Transect Results'!I324-'EFSAC Transect Results'!$E324</f>
        <v>1.0000000000000009E-2</v>
      </c>
      <c r="V324" s="14">
        <f>'EFSAC Transect Results'!K324-'EFSAC Transect Results'!$J324</f>
        <v>0</v>
      </c>
      <c r="W324" s="14">
        <f>'EFSAC Transect Results'!L324-'EFSAC Transect Results'!$J324</f>
        <v>0</v>
      </c>
      <c r="X324" s="14"/>
      <c r="Y324" s="14">
        <f>'EFSAC Transect Results'!AP324-'EFSAC Transect Results'!$AO324</f>
        <v>6.0000000000000012E-2</v>
      </c>
      <c r="Z324" s="14">
        <f>'EFSAC Transect Results'!AQ324-'EFSAC Transect Results'!$AO324</f>
        <v>0.05</v>
      </c>
      <c r="AA324" s="14">
        <f>'EFSAC Transect Results'!AR324-'EFSAC Transect Results'!$AO324</f>
        <v>3.9999999999999994E-2</v>
      </c>
      <c r="AB324" s="14">
        <f>'EFSAC Transect Results'!AS324-'EFSAC Transect Results'!$AO324</f>
        <v>0.03</v>
      </c>
      <c r="AC324" s="14">
        <f>'EFSAC Transect Results'!AT324-'EFSAC Transect Results'!$AU324</f>
        <v>-0.03</v>
      </c>
      <c r="AD324" s="14">
        <f>'EFSAC Transect Results'!AV324-'EFSAC Transect Results'!$AU324</f>
        <v>0</v>
      </c>
    </row>
    <row r="325" spans="1:30" x14ac:dyDescent="0.35">
      <c r="A325" s="1">
        <v>321</v>
      </c>
      <c r="B325" s="4" t="s">
        <v>406</v>
      </c>
      <c r="C325" s="22" t="s">
        <v>470</v>
      </c>
      <c r="D325" s="34">
        <f>'EFSAC Transect Results'!AG325-'EFSAC Transect Results'!$AF325</f>
        <v>0.31999999999999851</v>
      </c>
      <c r="E325" s="34">
        <f>'EFSAC Transect Results'!AH325-'EFSAC Transect Results'!$AF325</f>
        <v>0.27999999999999936</v>
      </c>
      <c r="F325" s="34">
        <f>'EFSAC Transect Results'!AI325-'EFSAC Transect Results'!$AF325</f>
        <v>0.17999999999999972</v>
      </c>
      <c r="G325" s="34">
        <f>'EFSAC Transect Results'!AJ325-'EFSAC Transect Results'!$AF325</f>
        <v>0.14999999999999858</v>
      </c>
      <c r="H325" s="34">
        <f>'EFSAC Transect Results'!AL325-'EFSAC Transect Results'!$AK325</f>
        <v>0.15000000000000213</v>
      </c>
      <c r="I325" s="34">
        <f>'EFSAC Transect Results'!AM325-'EFSAC Transect Results'!$AK325</f>
        <v>0.14000000000000057</v>
      </c>
      <c r="J325" s="34"/>
      <c r="K325" s="14">
        <f>'EFSAC Transect Results'!BH325-'EFSAC Transect Results'!$BG325</f>
        <v>0.14999999999999858</v>
      </c>
      <c r="L325" s="14">
        <f>'EFSAC Transect Results'!BI325-'EFSAC Transect Results'!$BG325</f>
        <v>5.0000000000000711E-2</v>
      </c>
      <c r="M325" s="14">
        <f>'EFSAC Transect Results'!BJ325-'EFSAC Transect Results'!$BG325</f>
        <v>0.12999999999999901</v>
      </c>
      <c r="N325" s="14">
        <f>'EFSAC Transect Results'!BK325-'EFSAC Transect Results'!$BG325</f>
        <v>3.0000000000001137E-2</v>
      </c>
      <c r="O325" s="14">
        <f>'EFSAC Transect Results'!BM325-'EFSAC Transect Results'!$BL325</f>
        <v>5.0000000000000711E-2</v>
      </c>
      <c r="P325" s="14">
        <f>'EFSAC Transect Results'!BN325-'EFSAC Transect Results'!$BL325</f>
        <v>3.0000000000001137E-2</v>
      </c>
      <c r="Q325" s="14"/>
      <c r="R325" s="14">
        <f>'EFSAC Transect Results'!F325-'EFSAC Transect Results'!$E325</f>
        <v>1.0000000000000009E-2</v>
      </c>
      <c r="S325" s="14">
        <f>'EFSAC Transect Results'!G325-'EFSAC Transect Results'!$E325</f>
        <v>0</v>
      </c>
      <c r="T325" s="14">
        <f>'EFSAC Transect Results'!H325-'EFSAC Transect Results'!$E325</f>
        <v>1.0000000000000009E-2</v>
      </c>
      <c r="U325" s="14">
        <f>'EFSAC Transect Results'!I325-'EFSAC Transect Results'!$E325</f>
        <v>0</v>
      </c>
      <c r="V325" s="14">
        <f>'EFSAC Transect Results'!K325-'EFSAC Transect Results'!$J325</f>
        <v>0</v>
      </c>
      <c r="W325" s="14">
        <f>'EFSAC Transect Results'!L325-'EFSAC Transect Results'!$J325</f>
        <v>0</v>
      </c>
      <c r="X325" s="14"/>
      <c r="Y325" s="14">
        <f>'EFSAC Transect Results'!AP325-'EFSAC Transect Results'!$AO325</f>
        <v>0.05</v>
      </c>
      <c r="Z325" s="14">
        <f>'EFSAC Transect Results'!AQ325-'EFSAC Transect Results'!$AO325</f>
        <v>3.9999999999999994E-2</v>
      </c>
      <c r="AA325" s="14">
        <f>'EFSAC Transect Results'!AR325-'EFSAC Transect Results'!$AO325</f>
        <v>0.03</v>
      </c>
      <c r="AB325" s="14">
        <f>'EFSAC Transect Results'!AS325-'EFSAC Transect Results'!$AO325</f>
        <v>2.0000000000000004E-2</v>
      </c>
      <c r="AC325" s="14">
        <f>'EFSAC Transect Results'!AT325-'EFSAC Transect Results'!$AU325</f>
        <v>-0.03</v>
      </c>
      <c r="AD325" s="14">
        <f>'EFSAC Transect Results'!AV325-'EFSAC Transect Results'!$AU325</f>
        <v>0</v>
      </c>
    </row>
    <row r="326" spans="1:30" x14ac:dyDescent="0.35">
      <c r="A326" s="1">
        <v>322</v>
      </c>
      <c r="B326" s="4" t="s">
        <v>407</v>
      </c>
      <c r="C326" s="22" t="s">
        <v>470</v>
      </c>
      <c r="D326" s="34">
        <f>'EFSAC Transect Results'!AG326-'EFSAC Transect Results'!$AF326</f>
        <v>0.29000000000000092</v>
      </c>
      <c r="E326" s="34">
        <f>'EFSAC Transect Results'!AH326-'EFSAC Transect Results'!$AF326</f>
        <v>0.25</v>
      </c>
      <c r="F326" s="34">
        <f>'EFSAC Transect Results'!AI326-'EFSAC Transect Results'!$AF326</f>
        <v>0.16000000000000014</v>
      </c>
      <c r="G326" s="34">
        <f>'EFSAC Transect Results'!AJ326-'EFSAC Transect Results'!$AF326</f>
        <v>0.14000000000000057</v>
      </c>
      <c r="H326" s="34">
        <f>'EFSAC Transect Results'!AL326-'EFSAC Transect Results'!$AK326</f>
        <v>0.12999999999999901</v>
      </c>
      <c r="I326" s="34">
        <f>'EFSAC Transect Results'!AM326-'EFSAC Transect Results'!$AK326</f>
        <v>0.12000000000000099</v>
      </c>
      <c r="J326" s="34"/>
      <c r="K326" s="14">
        <f>'EFSAC Transect Results'!BH326-'EFSAC Transect Results'!$BG326</f>
        <v>0.12999999999999901</v>
      </c>
      <c r="L326" s="14">
        <f>'EFSAC Transect Results'!BI326-'EFSAC Transect Results'!$BG326</f>
        <v>3.9999999999999147E-2</v>
      </c>
      <c r="M326" s="14">
        <f>'EFSAC Transect Results'!BJ326-'EFSAC Transect Results'!$BG326</f>
        <v>0.10999999999999943</v>
      </c>
      <c r="N326" s="14">
        <f>'EFSAC Transect Results'!BK326-'EFSAC Transect Results'!$BG326</f>
        <v>1.9999999999999574E-2</v>
      </c>
      <c r="O326" s="14">
        <f>'EFSAC Transect Results'!BM326-'EFSAC Transect Results'!$BL326</f>
        <v>5.0000000000000711E-2</v>
      </c>
      <c r="P326" s="14">
        <f>'EFSAC Transect Results'!BN326-'EFSAC Transect Results'!$BL326</f>
        <v>2.9999999999997584E-2</v>
      </c>
      <c r="Q326" s="14"/>
      <c r="R326" s="14">
        <f>'EFSAC Transect Results'!F326-'EFSAC Transect Results'!$E326</f>
        <v>1.0000000000000009E-2</v>
      </c>
      <c r="S326" s="14">
        <f>'EFSAC Transect Results'!G326-'EFSAC Transect Results'!$E326</f>
        <v>0</v>
      </c>
      <c r="T326" s="14">
        <f>'EFSAC Transect Results'!H326-'EFSAC Transect Results'!$E326</f>
        <v>1.0000000000000009E-2</v>
      </c>
      <c r="U326" s="14">
        <f>'EFSAC Transect Results'!I326-'EFSAC Transect Results'!$E326</f>
        <v>0</v>
      </c>
      <c r="V326" s="14">
        <f>'EFSAC Transect Results'!K326-'EFSAC Transect Results'!$J326</f>
        <v>1.0000000000000009E-2</v>
      </c>
      <c r="W326" s="14">
        <f>'EFSAC Transect Results'!L326-'EFSAC Transect Results'!$J326</f>
        <v>0</v>
      </c>
      <c r="X326" s="14"/>
      <c r="Y326" s="14">
        <f>'EFSAC Transect Results'!AP326-'EFSAC Transect Results'!$AO326</f>
        <v>3.9999999999999994E-2</v>
      </c>
      <c r="Z326" s="14">
        <f>'EFSAC Transect Results'!AQ326-'EFSAC Transect Results'!$AO326</f>
        <v>0.03</v>
      </c>
      <c r="AA326" s="14">
        <f>'EFSAC Transect Results'!AR326-'EFSAC Transect Results'!$AO326</f>
        <v>2.0000000000000004E-2</v>
      </c>
      <c r="AB326" s="14">
        <f>'EFSAC Transect Results'!AS326-'EFSAC Transect Results'!$AO326</f>
        <v>2.0000000000000004E-2</v>
      </c>
      <c r="AC326" s="14">
        <f>'EFSAC Transect Results'!AT326-'EFSAC Transect Results'!$AU326</f>
        <v>-2.0000000000000018E-2</v>
      </c>
      <c r="AD326" s="14">
        <f>'EFSAC Transect Results'!AV326-'EFSAC Transect Results'!$AU326</f>
        <v>0</v>
      </c>
    </row>
    <row r="327" spans="1:30" x14ac:dyDescent="0.35">
      <c r="A327" s="1">
        <v>323</v>
      </c>
      <c r="B327" s="4" t="s">
        <v>408</v>
      </c>
      <c r="C327" s="22" t="s">
        <v>470</v>
      </c>
      <c r="D327" s="34">
        <f>'EFSAC Transect Results'!AG327-'EFSAC Transect Results'!$AF327</f>
        <v>0.27999999999999936</v>
      </c>
      <c r="E327" s="34">
        <f>'EFSAC Transect Results'!AH327-'EFSAC Transect Results'!$AF327</f>
        <v>0.24000000000000021</v>
      </c>
      <c r="F327" s="34">
        <f>'EFSAC Transect Results'!AI327-'EFSAC Transect Results'!$AF327</f>
        <v>0.16000000000000014</v>
      </c>
      <c r="G327" s="34">
        <f>'EFSAC Transect Results'!AJ327-'EFSAC Transect Results'!$AF327</f>
        <v>0.13000000000000078</v>
      </c>
      <c r="H327" s="34">
        <f>'EFSAC Transect Results'!AL327-'EFSAC Transect Results'!$AK327</f>
        <v>0.12999999999999901</v>
      </c>
      <c r="I327" s="34">
        <f>'EFSAC Transect Results'!AM327-'EFSAC Transect Results'!$AK327</f>
        <v>0.12000000000000099</v>
      </c>
      <c r="J327" s="34"/>
      <c r="K327" s="14">
        <f>'EFSAC Transect Results'!BH327-'EFSAC Transect Results'!$BG327</f>
        <v>0.11999999999999744</v>
      </c>
      <c r="L327" s="14">
        <f>'EFSAC Transect Results'!BI327-'EFSAC Transect Results'!$BG327</f>
        <v>2.9999999999997584E-2</v>
      </c>
      <c r="M327" s="14">
        <f>'EFSAC Transect Results'!BJ327-'EFSAC Transect Results'!$BG327</f>
        <v>9.9999999999997868E-2</v>
      </c>
      <c r="N327" s="14">
        <f>'EFSAC Transect Results'!BK327-'EFSAC Transect Results'!$BG327</f>
        <v>1.9999999999999574E-2</v>
      </c>
      <c r="O327" s="14">
        <f>'EFSAC Transect Results'!BM327-'EFSAC Transect Results'!$BL327</f>
        <v>4.9999999999997158E-2</v>
      </c>
      <c r="P327" s="14">
        <f>'EFSAC Transect Results'!BN327-'EFSAC Transect Results'!$BL327</f>
        <v>1.9999999999999574E-2</v>
      </c>
      <c r="Q327" s="14"/>
      <c r="R327" s="14">
        <f>'EFSAC Transect Results'!F327-'EFSAC Transect Results'!$E327</f>
        <v>1.0000000000000009E-2</v>
      </c>
      <c r="S327" s="14">
        <f>'EFSAC Transect Results'!G327-'EFSAC Transect Results'!$E327</f>
        <v>0</v>
      </c>
      <c r="T327" s="14">
        <f>'EFSAC Transect Results'!H327-'EFSAC Transect Results'!$E327</f>
        <v>1.0000000000000009E-2</v>
      </c>
      <c r="U327" s="14">
        <f>'EFSAC Transect Results'!I327-'EFSAC Transect Results'!$E327</f>
        <v>0</v>
      </c>
      <c r="V327" s="14">
        <f>'EFSAC Transect Results'!K327-'EFSAC Transect Results'!$J327</f>
        <v>1.0000000000000009E-2</v>
      </c>
      <c r="W327" s="14">
        <f>'EFSAC Transect Results'!L327-'EFSAC Transect Results'!$J327</f>
        <v>0</v>
      </c>
      <c r="X327" s="14"/>
      <c r="Y327" s="14">
        <f>'EFSAC Transect Results'!AP327-'EFSAC Transect Results'!$AO327</f>
        <v>3.9999999999999994E-2</v>
      </c>
      <c r="Z327" s="14">
        <f>'EFSAC Transect Results'!AQ327-'EFSAC Transect Results'!$AO327</f>
        <v>3.9999999999999994E-2</v>
      </c>
      <c r="AA327" s="14">
        <f>'EFSAC Transect Results'!AR327-'EFSAC Transect Results'!$AO327</f>
        <v>0.03</v>
      </c>
      <c r="AB327" s="14">
        <f>'EFSAC Transect Results'!AS327-'EFSAC Transect Results'!$AO327</f>
        <v>1.999999999999999E-2</v>
      </c>
      <c r="AC327" s="14">
        <f>'EFSAC Transect Results'!AT327-'EFSAC Transect Results'!$AU327</f>
        <v>-2.0000000000000004E-2</v>
      </c>
      <c r="AD327" s="14">
        <f>'EFSAC Transect Results'!AV327-'EFSAC Transect Results'!$AU327</f>
        <v>0</v>
      </c>
    </row>
    <row r="328" spans="1:30" x14ac:dyDescent="0.35">
      <c r="A328" s="1">
        <v>324</v>
      </c>
      <c r="B328" s="4" t="s">
        <v>409</v>
      </c>
      <c r="C328" s="22" t="s">
        <v>470</v>
      </c>
      <c r="D328" s="34">
        <f>'EFSAC Transect Results'!AG328-'EFSAC Transect Results'!$AF328</f>
        <v>0.25999999999999979</v>
      </c>
      <c r="E328" s="34">
        <f>'EFSAC Transect Results'!AH328-'EFSAC Transect Results'!$AF328</f>
        <v>0.23000000000000043</v>
      </c>
      <c r="F328" s="34">
        <f>'EFSAC Transect Results'!AI328-'EFSAC Transect Results'!$AF328</f>
        <v>0.15000000000000036</v>
      </c>
      <c r="G328" s="34">
        <f>'EFSAC Transect Results'!AJ328-'EFSAC Transect Results'!$AF328</f>
        <v>0.11999999999999922</v>
      </c>
      <c r="H328" s="34">
        <f>'EFSAC Transect Results'!AL328-'EFSAC Transect Results'!$AK328</f>
        <v>0.12000000000000099</v>
      </c>
      <c r="I328" s="34">
        <f>'EFSAC Transect Results'!AM328-'EFSAC Transect Results'!$AK328</f>
        <v>0.10999999999999943</v>
      </c>
      <c r="J328" s="34"/>
      <c r="K328" s="14">
        <f>'EFSAC Transect Results'!BH328-'EFSAC Transect Results'!$BG328</f>
        <v>0.10999999999999943</v>
      </c>
      <c r="L328" s="14">
        <f>'EFSAC Transect Results'!BI328-'EFSAC Transect Results'!$BG328</f>
        <v>2.9999999999997584E-2</v>
      </c>
      <c r="M328" s="14">
        <f>'EFSAC Transect Results'!BJ328-'EFSAC Transect Results'!$BG328</f>
        <v>9.9999999999997868E-2</v>
      </c>
      <c r="N328" s="14">
        <f>'EFSAC Transect Results'!BK328-'EFSAC Transect Results'!$BG328</f>
        <v>1.9999999999999574E-2</v>
      </c>
      <c r="O328" s="14">
        <f>'EFSAC Transect Results'!BM328-'EFSAC Transect Results'!$BL328</f>
        <v>3.9999999999999147E-2</v>
      </c>
      <c r="P328" s="14">
        <f>'EFSAC Transect Results'!BN328-'EFSAC Transect Results'!$BL328</f>
        <v>1.9999999999999574E-2</v>
      </c>
      <c r="Q328" s="14"/>
      <c r="R328" s="14">
        <f>'EFSAC Transect Results'!F328-'EFSAC Transect Results'!$E328</f>
        <v>1.0000000000000009E-2</v>
      </c>
      <c r="S328" s="14">
        <f>'EFSAC Transect Results'!G328-'EFSAC Transect Results'!$E328</f>
        <v>0</v>
      </c>
      <c r="T328" s="14">
        <f>'EFSAC Transect Results'!H328-'EFSAC Transect Results'!$E328</f>
        <v>1.0000000000000009E-2</v>
      </c>
      <c r="U328" s="14">
        <f>'EFSAC Transect Results'!I328-'EFSAC Transect Results'!$E328</f>
        <v>0</v>
      </c>
      <c r="V328" s="14">
        <f>'EFSAC Transect Results'!K328-'EFSAC Transect Results'!$J328</f>
        <v>0</v>
      </c>
      <c r="W328" s="14">
        <f>'EFSAC Transect Results'!L328-'EFSAC Transect Results'!$J328</f>
        <v>0</v>
      </c>
      <c r="X328" s="14"/>
      <c r="Y328" s="14">
        <f>'EFSAC Transect Results'!AP328-'EFSAC Transect Results'!$AO328</f>
        <v>3.9999999999999994E-2</v>
      </c>
      <c r="Z328" s="14">
        <f>'EFSAC Transect Results'!AQ328-'EFSAC Transect Results'!$AO328</f>
        <v>0.03</v>
      </c>
      <c r="AA328" s="14">
        <f>'EFSAC Transect Results'!AR328-'EFSAC Transect Results'!$AO328</f>
        <v>1.999999999999999E-2</v>
      </c>
      <c r="AB328" s="14">
        <f>'EFSAC Transect Results'!AS328-'EFSAC Transect Results'!$AO328</f>
        <v>1.999999999999999E-2</v>
      </c>
      <c r="AC328" s="14">
        <f>'EFSAC Transect Results'!AT328-'EFSAC Transect Results'!$AU328</f>
        <v>-9.999999999999995E-3</v>
      </c>
      <c r="AD328" s="14">
        <f>'EFSAC Transect Results'!AV328-'EFSAC Transect Results'!$AU328</f>
        <v>0</v>
      </c>
    </row>
    <row r="329" spans="1:30" x14ac:dyDescent="0.35">
      <c r="A329" s="1">
        <v>325</v>
      </c>
      <c r="B329" s="4" t="s">
        <v>410</v>
      </c>
      <c r="C329" s="22" t="s">
        <v>470</v>
      </c>
      <c r="D329" s="34">
        <f>'EFSAC Transect Results'!AG329-'EFSAC Transect Results'!$AF329</f>
        <v>0.23000000000000043</v>
      </c>
      <c r="E329" s="34">
        <f>'EFSAC Transect Results'!AH329-'EFSAC Transect Results'!$AF329</f>
        <v>0.20000000000000107</v>
      </c>
      <c r="F329" s="34">
        <f>'EFSAC Transect Results'!AI329-'EFSAC Transect Results'!$AF329</f>
        <v>0.13000000000000078</v>
      </c>
      <c r="G329" s="34">
        <f>'EFSAC Transect Results'!AJ329-'EFSAC Transect Results'!$AF329</f>
        <v>0.11000000000000121</v>
      </c>
      <c r="H329" s="34">
        <f>'EFSAC Transect Results'!AL329-'EFSAC Transect Results'!$AK329</f>
        <v>0.10000000000000142</v>
      </c>
      <c r="I329" s="34">
        <f>'EFSAC Transect Results'!AM329-'EFSAC Transect Results'!$AK329</f>
        <v>0.10000000000000142</v>
      </c>
      <c r="J329" s="34"/>
      <c r="K329" s="14">
        <f>'EFSAC Transect Results'!BH329-'EFSAC Transect Results'!$BG329</f>
        <v>0.10000000000000142</v>
      </c>
      <c r="L329" s="14">
        <f>'EFSAC Transect Results'!BI329-'EFSAC Transect Results'!$BG329</f>
        <v>3.0000000000001137E-2</v>
      </c>
      <c r="M329" s="14">
        <f>'EFSAC Transect Results'!BJ329-'EFSAC Transect Results'!$BG329</f>
        <v>8.0000000000001847E-2</v>
      </c>
      <c r="N329" s="14">
        <f>'EFSAC Transect Results'!BK329-'EFSAC Transect Results'!$BG329</f>
        <v>1.0000000000001563E-2</v>
      </c>
      <c r="O329" s="14">
        <f>'EFSAC Transect Results'!BM329-'EFSAC Transect Results'!$BL329</f>
        <v>4.00000000000027E-2</v>
      </c>
      <c r="P329" s="14">
        <f>'EFSAC Transect Results'!BN329-'EFSAC Transect Results'!$BL329</f>
        <v>1.9999999999999574E-2</v>
      </c>
      <c r="Q329" s="14"/>
      <c r="R329" s="14">
        <f>'EFSAC Transect Results'!F329-'EFSAC Transect Results'!$E329</f>
        <v>1.0000000000000009E-2</v>
      </c>
      <c r="S329" s="14">
        <f>'EFSAC Transect Results'!G329-'EFSAC Transect Results'!$E329</f>
        <v>0</v>
      </c>
      <c r="T329" s="14">
        <f>'EFSAC Transect Results'!H329-'EFSAC Transect Results'!$E329</f>
        <v>1.0000000000000009E-2</v>
      </c>
      <c r="U329" s="14">
        <f>'EFSAC Transect Results'!I329-'EFSAC Transect Results'!$E329</f>
        <v>0</v>
      </c>
      <c r="V329" s="14">
        <f>'EFSAC Transect Results'!K329-'EFSAC Transect Results'!$J329</f>
        <v>0</v>
      </c>
      <c r="W329" s="14">
        <f>'EFSAC Transect Results'!L329-'EFSAC Transect Results'!$J329</f>
        <v>0</v>
      </c>
      <c r="X329" s="14"/>
      <c r="Y329" s="14">
        <f>'EFSAC Transect Results'!AP329-'EFSAC Transect Results'!$AO329</f>
        <v>4.0000000000000008E-2</v>
      </c>
      <c r="Z329" s="14">
        <f>'EFSAC Transect Results'!AQ329-'EFSAC Transect Results'!$AO329</f>
        <v>0.03</v>
      </c>
      <c r="AA329" s="14">
        <f>'EFSAC Transect Results'!AR329-'EFSAC Transect Results'!$AO329</f>
        <v>2.0000000000000004E-2</v>
      </c>
      <c r="AB329" s="14">
        <f>'EFSAC Transect Results'!AS329-'EFSAC Transect Results'!$AO329</f>
        <v>2.0000000000000004E-2</v>
      </c>
      <c r="AC329" s="14">
        <f>'EFSAC Transect Results'!AT329-'EFSAC Transect Results'!$AU329</f>
        <v>-9.999999999999995E-3</v>
      </c>
      <c r="AD329" s="14">
        <f>'EFSAC Transect Results'!AV329-'EFSAC Transect Results'!$AU329</f>
        <v>0</v>
      </c>
    </row>
    <row r="330" spans="1:30" x14ac:dyDescent="0.35">
      <c r="A330" s="1">
        <v>326</v>
      </c>
      <c r="B330" s="4" t="s">
        <v>411</v>
      </c>
      <c r="C330" s="22" t="s">
        <v>470</v>
      </c>
      <c r="D330" s="34">
        <f>'EFSAC Transect Results'!AG330-'EFSAC Transect Results'!$AF330</f>
        <v>0.21999999999999886</v>
      </c>
      <c r="E330" s="34">
        <f>'EFSAC Transect Results'!AH330-'EFSAC Transect Results'!$AF330</f>
        <v>0.1899999999999995</v>
      </c>
      <c r="F330" s="34">
        <f>'EFSAC Transect Results'!AI330-'EFSAC Transect Results'!$AF330</f>
        <v>0.11999999999999922</v>
      </c>
      <c r="G330" s="34">
        <f>'EFSAC Transect Results'!AJ330-'EFSAC Transect Results'!$AF330</f>
        <v>9.9999999999999645E-2</v>
      </c>
      <c r="H330" s="34">
        <f>'EFSAC Transect Results'!AL330-'EFSAC Transect Results'!$AK330</f>
        <v>8.9999999999999858E-2</v>
      </c>
      <c r="I330" s="34">
        <f>'EFSAC Transect Results'!AM330-'EFSAC Transect Results'!$AK330</f>
        <v>8.0000000000001847E-2</v>
      </c>
      <c r="J330" s="34"/>
      <c r="K330" s="14">
        <f>'EFSAC Transect Results'!BH330-'EFSAC Transect Results'!$BG330</f>
        <v>8.0000000000001847E-2</v>
      </c>
      <c r="L330" s="14">
        <f>'EFSAC Transect Results'!BI330-'EFSAC Transect Results'!$BG330</f>
        <v>1.0000000000001563E-2</v>
      </c>
      <c r="M330" s="14">
        <f>'EFSAC Transect Results'!BJ330-'EFSAC Transect Results'!$BG330</f>
        <v>7.0000000000000284E-2</v>
      </c>
      <c r="N330" s="14">
        <f>'EFSAC Transect Results'!BK330-'EFSAC Transect Results'!$BG330</f>
        <v>0</v>
      </c>
      <c r="O330" s="14">
        <f>'EFSAC Transect Results'!BM330-'EFSAC Transect Results'!$BL330</f>
        <v>1.9999999999999574E-2</v>
      </c>
      <c r="P330" s="14">
        <f>'EFSAC Transect Results'!BN330-'EFSAC Transect Results'!$BL330</f>
        <v>1.0000000000001563E-2</v>
      </c>
      <c r="Q330" s="14"/>
      <c r="R330" s="14">
        <f>'EFSAC Transect Results'!F330-'EFSAC Transect Results'!$E330</f>
        <v>0</v>
      </c>
      <c r="S330" s="14">
        <f>'EFSAC Transect Results'!G330-'EFSAC Transect Results'!$E330</f>
        <v>0</v>
      </c>
      <c r="T330" s="14">
        <f>'EFSAC Transect Results'!H330-'EFSAC Transect Results'!$E330</f>
        <v>0</v>
      </c>
      <c r="U330" s="14">
        <f>'EFSAC Transect Results'!I330-'EFSAC Transect Results'!$E330</f>
        <v>0</v>
      </c>
      <c r="V330" s="14">
        <f>'EFSAC Transect Results'!K330-'EFSAC Transect Results'!$J330</f>
        <v>1.0000000000000009E-2</v>
      </c>
      <c r="W330" s="14">
        <f>'EFSAC Transect Results'!L330-'EFSAC Transect Results'!$J330</f>
        <v>0</v>
      </c>
      <c r="X330" s="14"/>
      <c r="Y330" s="14">
        <f>'EFSAC Transect Results'!AP330-'EFSAC Transect Results'!$AO330</f>
        <v>0.03</v>
      </c>
      <c r="Z330" s="14">
        <f>'EFSAC Transect Results'!AQ330-'EFSAC Transect Results'!$AO330</f>
        <v>2.0000000000000004E-2</v>
      </c>
      <c r="AA330" s="14">
        <f>'EFSAC Transect Results'!AR330-'EFSAC Transect Results'!$AO330</f>
        <v>2.0000000000000004E-2</v>
      </c>
      <c r="AB330" s="14">
        <f>'EFSAC Transect Results'!AS330-'EFSAC Transect Results'!$AO330</f>
        <v>1.0000000000000009E-2</v>
      </c>
      <c r="AC330" s="14">
        <f>'EFSAC Transect Results'!AT330-'EFSAC Transect Results'!$AU330</f>
        <v>-1.0000000000000009E-2</v>
      </c>
      <c r="AD330" s="14">
        <f>'EFSAC Transect Results'!AV330-'EFSAC Transect Results'!$AU330</f>
        <v>0</v>
      </c>
    </row>
    <row r="331" spans="1:30" x14ac:dyDescent="0.35">
      <c r="A331" s="1">
        <v>327</v>
      </c>
      <c r="B331" s="4" t="s">
        <v>412</v>
      </c>
      <c r="C331" s="22" t="s">
        <v>470</v>
      </c>
      <c r="D331" s="34">
        <f>'EFSAC Transect Results'!AG331-'EFSAC Transect Results'!$AF331</f>
        <v>0.20000000000000107</v>
      </c>
      <c r="E331" s="34">
        <f>'EFSAC Transect Results'!AH331-'EFSAC Transect Results'!$AF331</f>
        <v>0.18000000000000149</v>
      </c>
      <c r="F331" s="34">
        <f>'EFSAC Transect Results'!AI331-'EFSAC Transect Results'!$AF331</f>
        <v>0.12000000000000099</v>
      </c>
      <c r="G331" s="34">
        <f>'EFSAC Transect Results'!AJ331-'EFSAC Transect Results'!$AF331</f>
        <v>0.10000000000000142</v>
      </c>
      <c r="H331" s="34">
        <f>'EFSAC Transect Results'!AL331-'EFSAC Transect Results'!$AK331</f>
        <v>8.0000000000001847E-2</v>
      </c>
      <c r="I331" s="34">
        <f>'EFSAC Transect Results'!AM331-'EFSAC Transect Results'!$AK331</f>
        <v>7.0000000000000284E-2</v>
      </c>
      <c r="J331" s="34"/>
      <c r="K331" s="14">
        <f>'EFSAC Transect Results'!BH331-'EFSAC Transect Results'!$BG331</f>
        <v>8.0000000000001847E-2</v>
      </c>
      <c r="L331" s="14">
        <f>'EFSAC Transect Results'!BI331-'EFSAC Transect Results'!$BG331</f>
        <v>1.0000000000001563E-2</v>
      </c>
      <c r="M331" s="14">
        <f>'EFSAC Transect Results'!BJ331-'EFSAC Transect Results'!$BG331</f>
        <v>6.0000000000002274E-2</v>
      </c>
      <c r="N331" s="14">
        <f>'EFSAC Transect Results'!BK331-'EFSAC Transect Results'!$BG331</f>
        <v>0</v>
      </c>
      <c r="O331" s="14">
        <f>'EFSAC Transect Results'!BM331-'EFSAC Transect Results'!$BL331</f>
        <v>3.0000000000001137E-2</v>
      </c>
      <c r="P331" s="14">
        <f>'EFSAC Transect Results'!BN331-'EFSAC Transect Results'!$BL331</f>
        <v>1.0000000000001563E-2</v>
      </c>
      <c r="Q331" s="14"/>
      <c r="R331" s="14">
        <f>'EFSAC Transect Results'!F331-'EFSAC Transect Results'!$E331</f>
        <v>0</v>
      </c>
      <c r="S331" s="14">
        <f>'EFSAC Transect Results'!G331-'EFSAC Transect Results'!$E331</f>
        <v>-1.0000000000000009E-2</v>
      </c>
      <c r="T331" s="14">
        <f>'EFSAC Transect Results'!H331-'EFSAC Transect Results'!$E331</f>
        <v>0</v>
      </c>
      <c r="U331" s="14">
        <f>'EFSAC Transect Results'!I331-'EFSAC Transect Results'!$E331</f>
        <v>-1.0000000000000009E-2</v>
      </c>
      <c r="V331" s="14">
        <f>'EFSAC Transect Results'!K331-'EFSAC Transect Results'!$J331</f>
        <v>0</v>
      </c>
      <c r="W331" s="14">
        <f>'EFSAC Transect Results'!L331-'EFSAC Transect Results'!$J331</f>
        <v>0</v>
      </c>
      <c r="X331" s="14"/>
      <c r="Y331" s="14">
        <f>'EFSAC Transect Results'!AP331-'EFSAC Transect Results'!$AO331</f>
        <v>0.03</v>
      </c>
      <c r="Z331" s="14">
        <f>'EFSAC Transect Results'!AQ331-'EFSAC Transect Results'!$AO331</f>
        <v>0.03</v>
      </c>
      <c r="AA331" s="14">
        <f>'EFSAC Transect Results'!AR331-'EFSAC Transect Results'!$AO331</f>
        <v>2.0000000000000004E-2</v>
      </c>
      <c r="AB331" s="14">
        <f>'EFSAC Transect Results'!AS331-'EFSAC Transect Results'!$AO331</f>
        <v>2.0000000000000004E-2</v>
      </c>
      <c r="AC331" s="14">
        <f>'EFSAC Transect Results'!AT331-'EFSAC Transect Results'!$AU331</f>
        <v>-9.999999999999995E-3</v>
      </c>
      <c r="AD331" s="14">
        <f>'EFSAC Transect Results'!AV331-'EFSAC Transect Results'!$AU331</f>
        <v>0</v>
      </c>
    </row>
    <row r="332" spans="1:30" x14ac:dyDescent="0.35">
      <c r="A332" s="1">
        <v>328</v>
      </c>
      <c r="B332" s="4" t="s">
        <v>413</v>
      </c>
      <c r="C332" s="22" t="s">
        <v>470</v>
      </c>
      <c r="D332" s="34">
        <f>'EFSAC Transect Results'!AG332-'EFSAC Transect Results'!$AF332</f>
        <v>0.17999999999999972</v>
      </c>
      <c r="E332" s="34">
        <f>'EFSAC Transect Results'!AH332-'EFSAC Transect Results'!$AF332</f>
        <v>0.16000000000000014</v>
      </c>
      <c r="F332" s="34">
        <f>'EFSAC Transect Results'!AI332-'EFSAC Transect Results'!$AF332</f>
        <v>0.11000000000000121</v>
      </c>
      <c r="G332" s="34">
        <f>'EFSAC Transect Results'!AJ332-'EFSAC Transect Results'!$AF332</f>
        <v>8.9999999999999858E-2</v>
      </c>
      <c r="H332" s="34">
        <f>'EFSAC Transect Results'!AL332-'EFSAC Transect Results'!$AK332</f>
        <v>7.0000000000000284E-2</v>
      </c>
      <c r="I332" s="34">
        <f>'EFSAC Transect Results'!AM332-'EFSAC Transect Results'!$AK332</f>
        <v>7.0000000000000284E-2</v>
      </c>
      <c r="J332" s="34"/>
      <c r="K332" s="14">
        <f>'EFSAC Transect Results'!BH332-'EFSAC Transect Results'!$BG332</f>
        <v>7.0000000000000284E-2</v>
      </c>
      <c r="L332" s="14">
        <f>'EFSAC Transect Results'!BI332-'EFSAC Transect Results'!$BG332</f>
        <v>1.0000000000001563E-2</v>
      </c>
      <c r="M332" s="14">
        <f>'EFSAC Transect Results'!BJ332-'EFSAC Transect Results'!$BG332</f>
        <v>6.0000000000002274E-2</v>
      </c>
      <c r="N332" s="14">
        <f>'EFSAC Transect Results'!BK332-'EFSAC Transect Results'!$BG332</f>
        <v>0</v>
      </c>
      <c r="O332" s="14">
        <f>'EFSAC Transect Results'!BM332-'EFSAC Transect Results'!$BL332</f>
        <v>1.9999999999999574E-2</v>
      </c>
      <c r="P332" s="14">
        <f>'EFSAC Transect Results'!BN332-'EFSAC Transect Results'!$BL332</f>
        <v>1.0000000000001563E-2</v>
      </c>
      <c r="Q332" s="14"/>
      <c r="R332" s="14">
        <f>'EFSAC Transect Results'!F332-'EFSAC Transect Results'!$E332</f>
        <v>1.0000000000000009E-2</v>
      </c>
      <c r="S332" s="14">
        <f>'EFSAC Transect Results'!G332-'EFSAC Transect Results'!$E332</f>
        <v>0</v>
      </c>
      <c r="T332" s="14">
        <f>'EFSAC Transect Results'!H332-'EFSAC Transect Results'!$E332</f>
        <v>1.0000000000000009E-2</v>
      </c>
      <c r="U332" s="14">
        <f>'EFSAC Transect Results'!I332-'EFSAC Transect Results'!$E332</f>
        <v>0</v>
      </c>
      <c r="V332" s="14">
        <f>'EFSAC Transect Results'!K332-'EFSAC Transect Results'!$J332</f>
        <v>0</v>
      </c>
      <c r="W332" s="14">
        <f>'EFSAC Transect Results'!L332-'EFSAC Transect Results'!$J332</f>
        <v>0</v>
      </c>
      <c r="X332" s="14"/>
      <c r="Y332" s="14">
        <f>'EFSAC Transect Results'!AP332-'EFSAC Transect Results'!$AO332</f>
        <v>0.03</v>
      </c>
      <c r="Z332" s="14">
        <f>'EFSAC Transect Results'!AQ332-'EFSAC Transect Results'!$AO332</f>
        <v>2.0000000000000004E-2</v>
      </c>
      <c r="AA332" s="14">
        <f>'EFSAC Transect Results'!AR332-'EFSAC Transect Results'!$AO332</f>
        <v>9.999999999999995E-3</v>
      </c>
      <c r="AB332" s="14">
        <f>'EFSAC Transect Results'!AS332-'EFSAC Transect Results'!$AO332</f>
        <v>9.999999999999995E-3</v>
      </c>
      <c r="AC332" s="14">
        <f>'EFSAC Transect Results'!AT332-'EFSAC Transect Results'!$AU332</f>
        <v>-9.999999999999995E-3</v>
      </c>
      <c r="AD332" s="14">
        <f>'EFSAC Transect Results'!AV332-'EFSAC Transect Results'!$AU332</f>
        <v>0</v>
      </c>
    </row>
    <row r="333" spans="1:30" x14ac:dyDescent="0.35">
      <c r="A333" s="1">
        <v>329</v>
      </c>
      <c r="B333" s="4" t="s">
        <v>414</v>
      </c>
      <c r="C333" s="22" t="s">
        <v>470</v>
      </c>
      <c r="D333" s="34">
        <f>'EFSAC Transect Results'!AG333-'EFSAC Transect Results'!$AF333</f>
        <v>0.26000000000000156</v>
      </c>
      <c r="E333" s="34">
        <f>'EFSAC Transect Results'!AH333-'EFSAC Transect Results'!$AF333</f>
        <v>0.21000000000000085</v>
      </c>
      <c r="F333" s="34">
        <f>'EFSAC Transect Results'!AI333-'EFSAC Transect Results'!$AF333</f>
        <v>0.11000000000000298</v>
      </c>
      <c r="G333" s="34">
        <f>'EFSAC Transect Results'!AJ333-'EFSAC Transect Results'!$AF333</f>
        <v>7.0000000000000284E-2</v>
      </c>
      <c r="H333" s="34">
        <f>'EFSAC Transect Results'!AL333-'EFSAC Transect Results'!$AK333</f>
        <v>0.14999999999999858</v>
      </c>
      <c r="I333" s="34">
        <f>'EFSAC Transect Results'!AM333-'EFSAC Transect Results'!$AK333</f>
        <v>0.14000000000000057</v>
      </c>
      <c r="J333" s="34"/>
      <c r="K333" s="14">
        <f>'EFSAC Transect Results'!BH333-'EFSAC Transect Results'!$BG333</f>
        <v>0.19000000000000128</v>
      </c>
      <c r="L333" s="14">
        <f>'EFSAC Transect Results'!BI333-'EFSAC Transect Results'!$BG333</f>
        <v>4.00000000000027E-2</v>
      </c>
      <c r="M333" s="14">
        <f>'EFSAC Transect Results'!BJ333-'EFSAC Transect Results'!$BG333</f>
        <v>0.15000000000000213</v>
      </c>
      <c r="N333" s="14">
        <f>'EFSAC Transect Results'!BK333-'EFSAC Transect Results'!$BG333</f>
        <v>1.0000000000001563E-2</v>
      </c>
      <c r="O333" s="14">
        <f>'EFSAC Transect Results'!BM333-'EFSAC Transect Results'!$BL333</f>
        <v>8.0000000000001847E-2</v>
      </c>
      <c r="P333" s="14">
        <f>'EFSAC Transect Results'!BN333-'EFSAC Transect Results'!$BL333</f>
        <v>4.00000000000027E-2</v>
      </c>
      <c r="Q333" s="14"/>
      <c r="R333" s="14">
        <f>'EFSAC Transect Results'!F333-'EFSAC Transect Results'!$E333</f>
        <v>2.0000000000000018E-2</v>
      </c>
      <c r="S333" s="14">
        <f>'EFSAC Transect Results'!G333-'EFSAC Transect Results'!$E333</f>
        <v>0</v>
      </c>
      <c r="T333" s="14">
        <f>'EFSAC Transect Results'!H333-'EFSAC Transect Results'!$E333</f>
        <v>2.0000000000000018E-2</v>
      </c>
      <c r="U333" s="14">
        <f>'EFSAC Transect Results'!I333-'EFSAC Transect Results'!$E333</f>
        <v>0</v>
      </c>
      <c r="V333" s="14">
        <f>'EFSAC Transect Results'!K333-'EFSAC Transect Results'!$J333</f>
        <v>1.0000000000000009E-2</v>
      </c>
      <c r="W333" s="14">
        <f>'EFSAC Transect Results'!L333-'EFSAC Transect Results'!$J333</f>
        <v>0</v>
      </c>
      <c r="X333" s="14"/>
      <c r="Y333" s="14">
        <f>'EFSAC Transect Results'!AP333-'EFSAC Transect Results'!$AO333</f>
        <v>3.9999999999999994E-2</v>
      </c>
      <c r="Z333" s="14">
        <f>'EFSAC Transect Results'!AQ333-'EFSAC Transect Results'!$AO333</f>
        <v>3.9999999999999994E-2</v>
      </c>
      <c r="AA333" s="14">
        <f>'EFSAC Transect Results'!AR333-'EFSAC Transect Results'!$AO333</f>
        <v>2.0000000000000004E-2</v>
      </c>
      <c r="AB333" s="14">
        <f>'EFSAC Transect Results'!AS333-'EFSAC Transect Results'!$AO333</f>
        <v>9.999999999999995E-3</v>
      </c>
      <c r="AC333" s="14">
        <f>'EFSAC Transect Results'!AT333-'EFSAC Transect Results'!$AU333</f>
        <v>-2.0000000000000018E-2</v>
      </c>
      <c r="AD333" s="14">
        <f>'EFSAC Transect Results'!AV333-'EFSAC Transect Results'!$AU333</f>
        <v>0</v>
      </c>
    </row>
    <row r="334" spans="1:30" x14ac:dyDescent="0.35">
      <c r="A334" s="1">
        <v>330</v>
      </c>
      <c r="B334" s="4" t="s">
        <v>415</v>
      </c>
      <c r="C334" s="22" t="s">
        <v>470</v>
      </c>
      <c r="D334" s="34">
        <f>'EFSAC Transect Results'!AG334-'EFSAC Transect Results'!$AF334</f>
        <v>0.20000000000000107</v>
      </c>
      <c r="E334" s="34">
        <f>'EFSAC Transect Results'!AH334-'EFSAC Transect Results'!$AF334</f>
        <v>0.16000000000000192</v>
      </c>
      <c r="F334" s="34">
        <f>'EFSAC Transect Results'!AI334-'EFSAC Transect Results'!$AF334</f>
        <v>8.0000000000000071E-2</v>
      </c>
      <c r="G334" s="34">
        <f>'EFSAC Transect Results'!AJ334-'EFSAC Transect Results'!$AF334</f>
        <v>5.0000000000000711E-2</v>
      </c>
      <c r="H334" s="34">
        <f>'EFSAC Transect Results'!AL334-'EFSAC Transect Results'!$AK334</f>
        <v>0.10000000000000142</v>
      </c>
      <c r="I334" s="34">
        <f>'EFSAC Transect Results'!AM334-'EFSAC Transect Results'!$AK334</f>
        <v>8.9999999999999858E-2</v>
      </c>
      <c r="J334" s="34"/>
      <c r="K334" s="14">
        <f>'EFSAC Transect Results'!BH334-'EFSAC Transect Results'!$BG334</f>
        <v>0.12000000000000099</v>
      </c>
      <c r="L334" s="14">
        <f>'EFSAC Transect Results'!BI334-'EFSAC Transect Results'!$BG334</f>
        <v>1.9999999999999574E-2</v>
      </c>
      <c r="M334" s="14">
        <f>'EFSAC Transect Results'!BJ334-'EFSAC Transect Results'!$BG334</f>
        <v>0.10000000000000142</v>
      </c>
      <c r="N334" s="14">
        <f>'EFSAC Transect Results'!BK334-'EFSAC Transect Results'!$BG334</f>
        <v>0</v>
      </c>
      <c r="O334" s="14">
        <f>'EFSAC Transect Results'!BM334-'EFSAC Transect Results'!$BL334</f>
        <v>3.9999999999999147E-2</v>
      </c>
      <c r="P334" s="14">
        <f>'EFSAC Transect Results'!BN334-'EFSAC Transect Results'!$BL334</f>
        <v>1.0000000000001563E-2</v>
      </c>
      <c r="Q334" s="14"/>
      <c r="R334" s="14">
        <f>'EFSAC Transect Results'!F334-'EFSAC Transect Results'!$E334</f>
        <v>1.0000000000000009E-2</v>
      </c>
      <c r="S334" s="14">
        <f>'EFSAC Transect Results'!G334-'EFSAC Transect Results'!$E334</f>
        <v>0</v>
      </c>
      <c r="T334" s="14">
        <f>'EFSAC Transect Results'!H334-'EFSAC Transect Results'!$E334</f>
        <v>1.0000000000000009E-2</v>
      </c>
      <c r="U334" s="14">
        <f>'EFSAC Transect Results'!I334-'EFSAC Transect Results'!$E334</f>
        <v>0</v>
      </c>
      <c r="V334" s="14">
        <f>'EFSAC Transect Results'!K334-'EFSAC Transect Results'!$J334</f>
        <v>1.0000000000000009E-2</v>
      </c>
      <c r="W334" s="14">
        <f>'EFSAC Transect Results'!L334-'EFSAC Transect Results'!$J334</f>
        <v>0</v>
      </c>
      <c r="X334" s="14"/>
      <c r="Y334" s="14">
        <f>'EFSAC Transect Results'!AP334-'EFSAC Transect Results'!$AO334</f>
        <v>0.03</v>
      </c>
      <c r="Z334" s="14">
        <f>'EFSAC Transect Results'!AQ334-'EFSAC Transect Results'!$AO334</f>
        <v>0.03</v>
      </c>
      <c r="AA334" s="14">
        <f>'EFSAC Transect Results'!AR334-'EFSAC Transect Results'!$AO334</f>
        <v>2.0000000000000004E-2</v>
      </c>
      <c r="AB334" s="14">
        <f>'EFSAC Transect Results'!AS334-'EFSAC Transect Results'!$AO334</f>
        <v>9.999999999999995E-3</v>
      </c>
      <c r="AC334" s="14">
        <f>'EFSAC Transect Results'!AT334-'EFSAC Transect Results'!$AU334</f>
        <v>-1.999999999999999E-2</v>
      </c>
      <c r="AD334" s="14">
        <f>'EFSAC Transect Results'!AV334-'EFSAC Transect Results'!$AU334</f>
        <v>0</v>
      </c>
    </row>
    <row r="335" spans="1:30" x14ac:dyDescent="0.35">
      <c r="A335" s="1">
        <v>331</v>
      </c>
      <c r="B335" s="4" t="s">
        <v>416</v>
      </c>
      <c r="C335" s="22" t="s">
        <v>470</v>
      </c>
      <c r="D335" s="34">
        <f>'EFSAC Transect Results'!AG335-'EFSAC Transect Results'!$AF335</f>
        <v>0.17000000000000171</v>
      </c>
      <c r="E335" s="34">
        <f>'EFSAC Transect Results'!AH335-'EFSAC Transect Results'!$AF335</f>
        <v>0.14000000000000057</v>
      </c>
      <c r="F335" s="34">
        <f>'EFSAC Transect Results'!AI335-'EFSAC Transect Results'!$AF335</f>
        <v>7.0000000000000284E-2</v>
      </c>
      <c r="G335" s="34">
        <f>'EFSAC Transect Results'!AJ335-'EFSAC Transect Results'!$AF335</f>
        <v>4.0000000000000924E-2</v>
      </c>
      <c r="H335" s="34">
        <f>'EFSAC Transect Results'!AL335-'EFSAC Transect Results'!$AK335</f>
        <v>7.0000000000000284E-2</v>
      </c>
      <c r="I335" s="34">
        <f>'EFSAC Transect Results'!AM335-'EFSAC Transect Results'!$AK335</f>
        <v>5.9999999999998721E-2</v>
      </c>
      <c r="J335" s="34"/>
      <c r="K335" s="14">
        <f>'EFSAC Transect Results'!BH335-'EFSAC Transect Results'!$BG335</f>
        <v>0.10999999999999943</v>
      </c>
      <c r="L335" s="14">
        <f>'EFSAC Transect Results'!BI335-'EFSAC Transect Results'!$BG335</f>
        <v>1.9999999999999574E-2</v>
      </c>
      <c r="M335" s="14">
        <f>'EFSAC Transect Results'!BJ335-'EFSAC Transect Results'!$BG335</f>
        <v>8.9999999999999858E-2</v>
      </c>
      <c r="N335" s="14">
        <f>'EFSAC Transect Results'!BK335-'EFSAC Transect Results'!$BG335</f>
        <v>0</v>
      </c>
      <c r="O335" s="14">
        <f>'EFSAC Transect Results'!BM335-'EFSAC Transect Results'!$BL335</f>
        <v>3.9999999999999147E-2</v>
      </c>
      <c r="P335" s="14">
        <f>'EFSAC Transect Results'!BN335-'EFSAC Transect Results'!$BL335</f>
        <v>1.0000000000001563E-2</v>
      </c>
      <c r="Q335" s="14"/>
      <c r="R335" s="14">
        <f>'EFSAC Transect Results'!F335-'EFSAC Transect Results'!$E335</f>
        <v>1.0000000000000009E-2</v>
      </c>
      <c r="S335" s="14">
        <f>'EFSAC Transect Results'!G335-'EFSAC Transect Results'!$E335</f>
        <v>0</v>
      </c>
      <c r="T335" s="14">
        <f>'EFSAC Transect Results'!H335-'EFSAC Transect Results'!$E335</f>
        <v>1.0000000000000009E-2</v>
      </c>
      <c r="U335" s="14">
        <f>'EFSAC Transect Results'!I335-'EFSAC Transect Results'!$E335</f>
        <v>0</v>
      </c>
      <c r="V335" s="14">
        <f>'EFSAC Transect Results'!K335-'EFSAC Transect Results'!$J335</f>
        <v>1.0000000000000009E-2</v>
      </c>
      <c r="W335" s="14">
        <f>'EFSAC Transect Results'!L335-'EFSAC Transect Results'!$J335</f>
        <v>0</v>
      </c>
      <c r="X335" s="14"/>
      <c r="Y335" s="14">
        <f>'EFSAC Transect Results'!AP335-'EFSAC Transect Results'!$AO335</f>
        <v>0.03</v>
      </c>
      <c r="Z335" s="14">
        <f>'EFSAC Transect Results'!AQ335-'EFSAC Transect Results'!$AO335</f>
        <v>1.999999999999999E-2</v>
      </c>
      <c r="AA335" s="14">
        <f>'EFSAC Transect Results'!AR335-'EFSAC Transect Results'!$AO335</f>
        <v>9.999999999999995E-3</v>
      </c>
      <c r="AB335" s="14">
        <f>'EFSAC Transect Results'!AS335-'EFSAC Transect Results'!$AO335</f>
        <v>9.999999999999995E-3</v>
      </c>
      <c r="AC335" s="14">
        <f>'EFSAC Transect Results'!AT335-'EFSAC Transect Results'!$AU335</f>
        <v>-9.999999999999995E-3</v>
      </c>
      <c r="AD335" s="14">
        <f>'EFSAC Transect Results'!AV335-'EFSAC Transect Results'!$AU335</f>
        <v>0</v>
      </c>
    </row>
    <row r="336" spans="1:30" x14ac:dyDescent="0.35">
      <c r="A336" s="1">
        <v>332</v>
      </c>
      <c r="B336" s="4" t="s">
        <v>417</v>
      </c>
      <c r="C336" s="22" t="s">
        <v>470</v>
      </c>
      <c r="D336" s="34">
        <f>'EFSAC Transect Results'!AG336-'EFSAC Transect Results'!$AF336</f>
        <v>0.15000000000000036</v>
      </c>
      <c r="E336" s="34">
        <f>'EFSAC Transect Results'!AH336-'EFSAC Transect Results'!$AF336</f>
        <v>0.12999999999999901</v>
      </c>
      <c r="F336" s="34">
        <f>'EFSAC Transect Results'!AI336-'EFSAC Transect Results'!$AF336</f>
        <v>7.0000000000000284E-2</v>
      </c>
      <c r="G336" s="34">
        <f>'EFSAC Transect Results'!AJ336-'EFSAC Transect Results'!$AF336</f>
        <v>3.9999999999999147E-2</v>
      </c>
      <c r="H336" s="34">
        <f>'EFSAC Transect Results'!AL336-'EFSAC Transect Results'!$AK336</f>
        <v>6.0000000000002274E-2</v>
      </c>
      <c r="I336" s="34">
        <f>'EFSAC Transect Results'!AM336-'EFSAC Transect Results'!$AK336</f>
        <v>5.0000000000000711E-2</v>
      </c>
      <c r="J336" s="34"/>
      <c r="K336" s="14">
        <f>'EFSAC Transect Results'!BH336-'EFSAC Transect Results'!$BG336</f>
        <v>7.9999999999998295E-2</v>
      </c>
      <c r="L336" s="14">
        <f>'EFSAC Transect Results'!BI336-'EFSAC Transect Results'!$BG336</f>
        <v>1.0000000000001563E-2</v>
      </c>
      <c r="M336" s="14">
        <f>'EFSAC Transect Results'!BJ336-'EFSAC Transect Results'!$BG336</f>
        <v>7.0000000000000284E-2</v>
      </c>
      <c r="N336" s="14">
        <f>'EFSAC Transect Results'!BK336-'EFSAC Transect Results'!$BG336</f>
        <v>-1.0000000000001563E-2</v>
      </c>
      <c r="O336" s="14">
        <f>'EFSAC Transect Results'!BM336-'EFSAC Transect Results'!$BL336</f>
        <v>1.9999999999999574E-2</v>
      </c>
      <c r="P336" s="14">
        <f>'EFSAC Transect Results'!BN336-'EFSAC Transect Results'!$BL336</f>
        <v>0</v>
      </c>
      <c r="Q336" s="14"/>
      <c r="R336" s="14">
        <f>'EFSAC Transect Results'!F336-'EFSAC Transect Results'!$E336</f>
        <v>1.0000000000000009E-2</v>
      </c>
      <c r="S336" s="14">
        <f>'EFSAC Transect Results'!G336-'EFSAC Transect Results'!$E336</f>
        <v>0</v>
      </c>
      <c r="T336" s="14">
        <f>'EFSAC Transect Results'!H336-'EFSAC Transect Results'!$E336</f>
        <v>1.0000000000000009E-2</v>
      </c>
      <c r="U336" s="14">
        <f>'EFSAC Transect Results'!I336-'EFSAC Transect Results'!$E336</f>
        <v>0</v>
      </c>
      <c r="V336" s="14">
        <f>'EFSAC Transect Results'!K336-'EFSAC Transect Results'!$J336</f>
        <v>0</v>
      </c>
      <c r="W336" s="14">
        <f>'EFSAC Transect Results'!L336-'EFSAC Transect Results'!$J336</f>
        <v>0</v>
      </c>
      <c r="X336" s="14"/>
      <c r="Y336" s="14">
        <f>'EFSAC Transect Results'!AP336-'EFSAC Transect Results'!$AO336</f>
        <v>0.03</v>
      </c>
      <c r="Z336" s="14">
        <f>'EFSAC Transect Results'!AQ336-'EFSAC Transect Results'!$AO336</f>
        <v>2.0000000000000004E-2</v>
      </c>
      <c r="AA336" s="14">
        <f>'EFSAC Transect Results'!AR336-'EFSAC Transect Results'!$AO336</f>
        <v>2.0000000000000004E-2</v>
      </c>
      <c r="AB336" s="14">
        <f>'EFSAC Transect Results'!AS336-'EFSAC Transect Results'!$AO336</f>
        <v>1.0000000000000009E-2</v>
      </c>
      <c r="AC336" s="14">
        <f>'EFSAC Transect Results'!AT336-'EFSAC Transect Results'!$AU336</f>
        <v>-9.999999999999995E-3</v>
      </c>
      <c r="AD336" s="14">
        <f>'EFSAC Transect Results'!AV336-'EFSAC Transect Results'!$AU336</f>
        <v>0</v>
      </c>
    </row>
    <row r="337" spans="1:30" x14ac:dyDescent="0.35">
      <c r="A337" s="1">
        <v>333</v>
      </c>
      <c r="B337" s="4" t="s">
        <v>418</v>
      </c>
      <c r="C337" s="22" t="s">
        <v>470</v>
      </c>
      <c r="D337" s="34">
        <f>'EFSAC Transect Results'!AG337-'EFSAC Transect Results'!$AF337</f>
        <v>0.13999999999999879</v>
      </c>
      <c r="E337" s="34">
        <f>'EFSAC Transect Results'!AH337-'EFSAC Transect Results'!$AF337</f>
        <v>0.11999999999999922</v>
      </c>
      <c r="F337" s="34">
        <f>'EFSAC Transect Results'!AI337-'EFSAC Transect Results'!$AF337</f>
        <v>5.9999999999998721E-2</v>
      </c>
      <c r="G337" s="34">
        <f>'EFSAC Transect Results'!AJ337-'EFSAC Transect Results'!$AF337</f>
        <v>3.9999999999999147E-2</v>
      </c>
      <c r="H337" s="34">
        <f>'EFSAC Transect Results'!AL337-'EFSAC Transect Results'!$AK337</f>
        <v>4.9999999999997158E-2</v>
      </c>
      <c r="I337" s="34">
        <f>'EFSAC Transect Results'!AM337-'EFSAC Transect Results'!$AK337</f>
        <v>4.9999999999997158E-2</v>
      </c>
      <c r="J337" s="34"/>
      <c r="K337" s="14">
        <f>'EFSAC Transect Results'!BH337-'EFSAC Transect Results'!$BG337</f>
        <v>8.0000000000001847E-2</v>
      </c>
      <c r="L337" s="14">
        <f>'EFSAC Transect Results'!BI337-'EFSAC Transect Results'!$BG337</f>
        <v>0</v>
      </c>
      <c r="M337" s="14">
        <f>'EFSAC Transect Results'!BJ337-'EFSAC Transect Results'!$BG337</f>
        <v>6.0000000000002274E-2</v>
      </c>
      <c r="N337" s="14">
        <f>'EFSAC Transect Results'!BK337-'EFSAC Transect Results'!$BG337</f>
        <v>-9.9999999999980105E-3</v>
      </c>
      <c r="O337" s="14">
        <f>'EFSAC Transect Results'!BM337-'EFSAC Transect Results'!$BL337</f>
        <v>1.9999999999999574E-2</v>
      </c>
      <c r="P337" s="14">
        <f>'EFSAC Transect Results'!BN337-'EFSAC Transect Results'!$BL337</f>
        <v>0</v>
      </c>
      <c r="Q337" s="14"/>
      <c r="R337" s="14">
        <f>'EFSAC Transect Results'!F337-'EFSAC Transect Results'!$E337</f>
        <v>1.0000000000000009E-2</v>
      </c>
      <c r="S337" s="14">
        <f>'EFSAC Transect Results'!G337-'EFSAC Transect Results'!$E337</f>
        <v>0</v>
      </c>
      <c r="T337" s="14">
        <f>'EFSAC Transect Results'!H337-'EFSAC Transect Results'!$E337</f>
        <v>1.0000000000000009E-2</v>
      </c>
      <c r="U337" s="14">
        <f>'EFSAC Transect Results'!I337-'EFSAC Transect Results'!$E337</f>
        <v>0</v>
      </c>
      <c r="V337" s="14">
        <f>'EFSAC Transect Results'!K337-'EFSAC Transect Results'!$J337</f>
        <v>0</v>
      </c>
      <c r="W337" s="14">
        <f>'EFSAC Transect Results'!L337-'EFSAC Transect Results'!$J337</f>
        <v>-1.0000000000000009E-2</v>
      </c>
      <c r="X337" s="14"/>
      <c r="Y337" s="14">
        <f>'EFSAC Transect Results'!AP337-'EFSAC Transect Results'!$AO337</f>
        <v>2.0000000000000004E-2</v>
      </c>
      <c r="Z337" s="14">
        <f>'EFSAC Transect Results'!AQ337-'EFSAC Transect Results'!$AO337</f>
        <v>2.0000000000000004E-2</v>
      </c>
      <c r="AA337" s="14">
        <f>'EFSAC Transect Results'!AR337-'EFSAC Transect Results'!$AO337</f>
        <v>1.0000000000000009E-2</v>
      </c>
      <c r="AB337" s="14">
        <f>'EFSAC Transect Results'!AS337-'EFSAC Transect Results'!$AO337</f>
        <v>1.0000000000000009E-2</v>
      </c>
      <c r="AC337" s="14">
        <f>'EFSAC Transect Results'!AT337-'EFSAC Transect Results'!$AU337</f>
        <v>-1.0000000000000009E-2</v>
      </c>
      <c r="AD337" s="14">
        <f>'EFSAC Transect Results'!AV337-'EFSAC Transect Results'!$AU337</f>
        <v>0</v>
      </c>
    </row>
    <row r="338" spans="1:30" x14ac:dyDescent="0.35">
      <c r="A338" s="1">
        <v>334</v>
      </c>
      <c r="B338" s="4" t="s">
        <v>419</v>
      </c>
      <c r="C338" s="22" t="s">
        <v>470</v>
      </c>
      <c r="D338" s="34">
        <f>'EFSAC Transect Results'!AG338-'EFSAC Transect Results'!$AF338</f>
        <v>0.13000000000000078</v>
      </c>
      <c r="E338" s="34">
        <f>'EFSAC Transect Results'!AH338-'EFSAC Transect Results'!$AF338</f>
        <v>0.10999999999999943</v>
      </c>
      <c r="F338" s="34">
        <f>'EFSAC Transect Results'!AI338-'EFSAC Transect Results'!$AF338</f>
        <v>6.0000000000000497E-2</v>
      </c>
      <c r="G338" s="34">
        <f>'EFSAC Transect Results'!AJ338-'EFSAC Transect Results'!$AF338</f>
        <v>4.0000000000000924E-2</v>
      </c>
      <c r="H338" s="34">
        <f>'EFSAC Transect Results'!AL338-'EFSAC Transect Results'!$AK338</f>
        <v>2.9999999999997584E-2</v>
      </c>
      <c r="I338" s="34">
        <f>'EFSAC Transect Results'!AM338-'EFSAC Transect Results'!$AK338</f>
        <v>2.9999999999997584E-2</v>
      </c>
      <c r="J338" s="34"/>
      <c r="K338" s="14">
        <f>'EFSAC Transect Results'!BH338-'EFSAC Transect Results'!$BG338</f>
        <v>7.0000000000000284E-2</v>
      </c>
      <c r="L338" s="14">
        <f>'EFSAC Transect Results'!BI338-'EFSAC Transect Results'!$BG338</f>
        <v>0</v>
      </c>
      <c r="M338" s="14">
        <f>'EFSAC Transect Results'!BJ338-'EFSAC Transect Results'!$BG338</f>
        <v>5.9999999999998721E-2</v>
      </c>
      <c r="N338" s="14">
        <f>'EFSAC Transect Results'!BK338-'EFSAC Transect Results'!$BG338</f>
        <v>-1.0000000000001563E-2</v>
      </c>
      <c r="O338" s="14">
        <f>'EFSAC Transect Results'!BM338-'EFSAC Transect Results'!$BL338</f>
        <v>1.0000000000001563E-2</v>
      </c>
      <c r="P338" s="14">
        <f>'EFSAC Transect Results'!BN338-'EFSAC Transect Results'!$BL338</f>
        <v>-1.0000000000001563E-2</v>
      </c>
      <c r="Q338" s="14"/>
      <c r="R338" s="14">
        <f>'EFSAC Transect Results'!F338-'EFSAC Transect Results'!$E338</f>
        <v>0</v>
      </c>
      <c r="S338" s="14">
        <f>'EFSAC Transect Results'!G338-'EFSAC Transect Results'!$E338</f>
        <v>-1.0000000000000009E-2</v>
      </c>
      <c r="T338" s="14">
        <f>'EFSAC Transect Results'!H338-'EFSAC Transect Results'!$E338</f>
        <v>0</v>
      </c>
      <c r="U338" s="14">
        <f>'EFSAC Transect Results'!I338-'EFSAC Transect Results'!$E338</f>
        <v>-1.0000000000000009E-2</v>
      </c>
      <c r="V338" s="14">
        <f>'EFSAC Transect Results'!K338-'EFSAC Transect Results'!$J338</f>
        <v>0</v>
      </c>
      <c r="W338" s="14">
        <f>'EFSAC Transect Results'!L338-'EFSAC Transect Results'!$J338</f>
        <v>0</v>
      </c>
      <c r="X338" s="14"/>
      <c r="Y338" s="14">
        <f>'EFSAC Transect Results'!AP338-'EFSAC Transect Results'!$AO338</f>
        <v>1.0000000000000009E-2</v>
      </c>
      <c r="Z338" s="14">
        <f>'EFSAC Transect Results'!AQ338-'EFSAC Transect Results'!$AO338</f>
        <v>1.0000000000000009E-2</v>
      </c>
      <c r="AA338" s="14">
        <f>'EFSAC Transect Results'!AR338-'EFSAC Transect Results'!$AO338</f>
        <v>0</v>
      </c>
      <c r="AB338" s="14">
        <f>'EFSAC Transect Results'!AS338-'EFSAC Transect Results'!$AO338</f>
        <v>0</v>
      </c>
      <c r="AC338" s="14">
        <f>'EFSAC Transect Results'!AT338-'EFSAC Transect Results'!$AU338</f>
        <v>-9.999999999999995E-3</v>
      </c>
      <c r="AD338" s="14">
        <f>'EFSAC Transect Results'!AV338-'EFSAC Transect Results'!$AU338</f>
        <v>0</v>
      </c>
    </row>
    <row r="339" spans="1:30" x14ac:dyDescent="0.35">
      <c r="A339" s="1">
        <v>335</v>
      </c>
      <c r="B339" s="4" t="s">
        <v>420</v>
      </c>
      <c r="C339" s="22" t="s">
        <v>470</v>
      </c>
      <c r="D339" s="34">
        <f>'EFSAC Transect Results'!AG339-'EFSAC Transect Results'!$AF339</f>
        <v>0.11999999999999922</v>
      </c>
      <c r="E339" s="34">
        <f>'EFSAC Transect Results'!AH339-'EFSAC Transect Results'!$AF339</f>
        <v>9.9999999999999645E-2</v>
      </c>
      <c r="F339" s="34">
        <f>'EFSAC Transect Results'!AI339-'EFSAC Transect Results'!$AF339</f>
        <v>4.9999999999998934E-2</v>
      </c>
      <c r="G339" s="34">
        <f>'EFSAC Transect Results'!AJ339-'EFSAC Transect Results'!$AF339</f>
        <v>2.9999999999999361E-2</v>
      </c>
      <c r="H339" s="34">
        <f>'EFSAC Transect Results'!AL339-'EFSAC Transect Results'!$AK339</f>
        <v>2.9999999999997584E-2</v>
      </c>
      <c r="I339" s="34">
        <f>'EFSAC Transect Results'!AM339-'EFSAC Transect Results'!$AK339</f>
        <v>1.9999999999999574E-2</v>
      </c>
      <c r="J339" s="34"/>
      <c r="K339" s="14">
        <f>'EFSAC Transect Results'!BH339-'EFSAC Transect Results'!$BG339</f>
        <v>5.9999999999998721E-2</v>
      </c>
      <c r="L339" s="14">
        <f>'EFSAC Transect Results'!BI339-'EFSAC Transect Results'!$BG339</f>
        <v>0</v>
      </c>
      <c r="M339" s="14">
        <f>'EFSAC Transect Results'!BJ339-'EFSAC Transect Results'!$BG339</f>
        <v>5.0000000000000711E-2</v>
      </c>
      <c r="N339" s="14">
        <f>'EFSAC Transect Results'!BK339-'EFSAC Transect Results'!$BG339</f>
        <v>-1.0000000000001563E-2</v>
      </c>
      <c r="O339" s="14">
        <f>'EFSAC Transect Results'!BM339-'EFSAC Transect Results'!$BL339</f>
        <v>9.9999999999980105E-3</v>
      </c>
      <c r="P339" s="14">
        <f>'EFSAC Transect Results'!BN339-'EFSAC Transect Results'!$BL339</f>
        <v>-1.0000000000001563E-2</v>
      </c>
      <c r="Q339" s="14"/>
      <c r="R339" s="14">
        <f>'EFSAC Transect Results'!F339-'EFSAC Transect Results'!$E339</f>
        <v>1.0000000000000009E-2</v>
      </c>
      <c r="S339" s="14">
        <f>'EFSAC Transect Results'!G339-'EFSAC Transect Results'!$E339</f>
        <v>0</v>
      </c>
      <c r="T339" s="14">
        <f>'EFSAC Transect Results'!H339-'EFSAC Transect Results'!$E339</f>
        <v>1.0000000000000009E-2</v>
      </c>
      <c r="U339" s="14">
        <f>'EFSAC Transect Results'!I339-'EFSAC Transect Results'!$E339</f>
        <v>0</v>
      </c>
      <c r="V339" s="14">
        <f>'EFSAC Transect Results'!K339-'EFSAC Transect Results'!$J339</f>
        <v>0</v>
      </c>
      <c r="W339" s="14">
        <f>'EFSAC Transect Results'!L339-'EFSAC Transect Results'!$J339</f>
        <v>0</v>
      </c>
      <c r="X339" s="14"/>
      <c r="Y339" s="14">
        <f>'EFSAC Transect Results'!AP339-'EFSAC Transect Results'!$AO339</f>
        <v>2.0000000000000004E-2</v>
      </c>
      <c r="Z339" s="14">
        <f>'EFSAC Transect Results'!AQ339-'EFSAC Transect Results'!$AO339</f>
        <v>2.0000000000000004E-2</v>
      </c>
      <c r="AA339" s="14">
        <f>'EFSAC Transect Results'!AR339-'EFSAC Transect Results'!$AO339</f>
        <v>9.999999999999995E-3</v>
      </c>
      <c r="AB339" s="14">
        <f>'EFSAC Transect Results'!AS339-'EFSAC Transect Results'!$AO339</f>
        <v>9.999999999999995E-3</v>
      </c>
      <c r="AC339" s="14">
        <f>'EFSAC Transect Results'!AT339-'EFSAC Transect Results'!$AU339</f>
        <v>0</v>
      </c>
      <c r="AD339" s="14">
        <f>'EFSAC Transect Results'!AV339-'EFSAC Transect Results'!$AU339</f>
        <v>0</v>
      </c>
    </row>
    <row r="340" spans="1:30" x14ac:dyDescent="0.35">
      <c r="A340" s="1">
        <v>336</v>
      </c>
      <c r="B340" s="4" t="s">
        <v>421</v>
      </c>
      <c r="C340" s="22" t="s">
        <v>470</v>
      </c>
      <c r="D340" s="34">
        <f>'EFSAC Transect Results'!AG340-'EFSAC Transect Results'!$AF340</f>
        <v>0.10999999999999943</v>
      </c>
      <c r="E340" s="34">
        <f>'EFSAC Transect Results'!AH340-'EFSAC Transect Results'!$AF340</f>
        <v>8.9999999999999858E-2</v>
      </c>
      <c r="F340" s="34">
        <f>'EFSAC Transect Results'!AI340-'EFSAC Transect Results'!$AF340</f>
        <v>3.9999999999999147E-2</v>
      </c>
      <c r="G340" s="34">
        <f>'EFSAC Transect Results'!AJ340-'EFSAC Transect Results'!$AF340</f>
        <v>2.9999999999999361E-2</v>
      </c>
      <c r="H340" s="34">
        <f>'EFSAC Transect Results'!AL340-'EFSAC Transect Results'!$AK340</f>
        <v>2.0000000000003126E-2</v>
      </c>
      <c r="I340" s="34">
        <f>'EFSAC Transect Results'!AM340-'EFSAC Transect Results'!$AK340</f>
        <v>2.0000000000003126E-2</v>
      </c>
      <c r="J340" s="34"/>
      <c r="K340" s="14">
        <f>'EFSAC Transect Results'!BH340-'EFSAC Transect Results'!$BG340</f>
        <v>5.0000000000000711E-2</v>
      </c>
      <c r="L340" s="14">
        <f>'EFSAC Transect Results'!BI340-'EFSAC Transect Results'!$BG340</f>
        <v>-9.9999999999980105E-3</v>
      </c>
      <c r="M340" s="14">
        <f>'EFSAC Transect Results'!BJ340-'EFSAC Transect Results'!$BG340</f>
        <v>4.00000000000027E-2</v>
      </c>
      <c r="N340" s="14">
        <f>'EFSAC Transect Results'!BK340-'EFSAC Transect Results'!$BG340</f>
        <v>-1.9999999999999574E-2</v>
      </c>
      <c r="O340" s="14">
        <f>'EFSAC Transect Results'!BM340-'EFSAC Transect Results'!$BL340</f>
        <v>0</v>
      </c>
      <c r="P340" s="14">
        <f>'EFSAC Transect Results'!BN340-'EFSAC Transect Results'!$BL340</f>
        <v>-1.9999999999999574E-2</v>
      </c>
      <c r="Q340" s="14"/>
      <c r="R340" s="14">
        <f>'EFSAC Transect Results'!F340-'EFSAC Transect Results'!$E340</f>
        <v>1.0000000000000009E-2</v>
      </c>
      <c r="S340" s="14">
        <f>'EFSAC Transect Results'!G340-'EFSAC Transect Results'!$E340</f>
        <v>0</v>
      </c>
      <c r="T340" s="14">
        <f>'EFSAC Transect Results'!H340-'EFSAC Transect Results'!$E340</f>
        <v>1.0000000000000009E-2</v>
      </c>
      <c r="U340" s="14">
        <f>'EFSAC Transect Results'!I340-'EFSAC Transect Results'!$E340</f>
        <v>0</v>
      </c>
      <c r="V340" s="14">
        <f>'EFSAC Transect Results'!K340-'EFSAC Transect Results'!$J340</f>
        <v>0</v>
      </c>
      <c r="W340" s="14">
        <f>'EFSAC Transect Results'!L340-'EFSAC Transect Results'!$J340</f>
        <v>0</v>
      </c>
      <c r="X340" s="14"/>
      <c r="Y340" s="14">
        <f>'EFSAC Transect Results'!AP340-'EFSAC Transect Results'!$AO340</f>
        <v>2.0000000000000004E-2</v>
      </c>
      <c r="Z340" s="14">
        <f>'EFSAC Transect Results'!AQ340-'EFSAC Transect Results'!$AO340</f>
        <v>9.999999999999995E-3</v>
      </c>
      <c r="AA340" s="14">
        <f>'EFSAC Transect Results'!AR340-'EFSAC Transect Results'!$AO340</f>
        <v>9.999999999999995E-3</v>
      </c>
      <c r="AB340" s="14">
        <f>'EFSAC Transect Results'!AS340-'EFSAC Transect Results'!$AO340</f>
        <v>0</v>
      </c>
      <c r="AC340" s="14">
        <f>'EFSAC Transect Results'!AT340-'EFSAC Transect Results'!$AU340</f>
        <v>0</v>
      </c>
      <c r="AD340" s="14">
        <f>'EFSAC Transect Results'!AV340-'EFSAC Transect Results'!$AU340</f>
        <v>0</v>
      </c>
    </row>
    <row r="341" spans="1:30" x14ac:dyDescent="0.35">
      <c r="A341" s="1">
        <v>337</v>
      </c>
      <c r="B341" s="4" t="s">
        <v>422</v>
      </c>
      <c r="C341" s="22" t="s">
        <v>470</v>
      </c>
      <c r="D341" s="34">
        <f>'EFSAC Transect Results'!AG341-'EFSAC Transect Results'!$AF341</f>
        <v>9.9999999999999645E-2</v>
      </c>
      <c r="E341" s="34">
        <f>'EFSAC Transect Results'!AH341-'EFSAC Transect Results'!$AF341</f>
        <v>8.0000000000000071E-2</v>
      </c>
      <c r="F341" s="34">
        <f>'EFSAC Transect Results'!AI341-'EFSAC Transect Results'!$AF341</f>
        <v>3.9999999999999147E-2</v>
      </c>
      <c r="G341" s="34">
        <f>'EFSAC Transect Results'!AJ341-'EFSAC Transect Results'!$AF341</f>
        <v>1.9999999999999574E-2</v>
      </c>
      <c r="H341" s="34">
        <f>'EFSAC Transect Results'!AL341-'EFSAC Transect Results'!$AK341</f>
        <v>1.9999999999999574E-2</v>
      </c>
      <c r="I341" s="34">
        <f>'EFSAC Transect Results'!AM341-'EFSAC Transect Results'!$AK341</f>
        <v>1.0000000000001563E-2</v>
      </c>
      <c r="J341" s="34"/>
      <c r="K341" s="14">
        <f>'EFSAC Transect Results'!BH341-'EFSAC Transect Results'!$BG341</f>
        <v>5.0000000000000711E-2</v>
      </c>
      <c r="L341" s="14">
        <f>'EFSAC Transect Results'!BI341-'EFSAC Transect Results'!$BG341</f>
        <v>-1.0000000000001563E-2</v>
      </c>
      <c r="M341" s="14">
        <f>'EFSAC Transect Results'!BJ341-'EFSAC Transect Results'!$BG341</f>
        <v>2.9999999999997584E-2</v>
      </c>
      <c r="N341" s="14">
        <f>'EFSAC Transect Results'!BK341-'EFSAC Transect Results'!$BG341</f>
        <v>-1.9999999999999574E-2</v>
      </c>
      <c r="O341" s="14">
        <f>'EFSAC Transect Results'!BM341-'EFSAC Transect Results'!$BL341</f>
        <v>-1.0000000000001563E-2</v>
      </c>
      <c r="P341" s="14">
        <f>'EFSAC Transect Results'!BN341-'EFSAC Transect Results'!$BL341</f>
        <v>-1.9999999999999574E-2</v>
      </c>
      <c r="Q341" s="14"/>
      <c r="R341" s="14">
        <f>'EFSAC Transect Results'!F341-'EFSAC Transect Results'!$E341</f>
        <v>1.0000000000000009E-2</v>
      </c>
      <c r="S341" s="14">
        <f>'EFSAC Transect Results'!G341-'EFSAC Transect Results'!$E341</f>
        <v>0</v>
      </c>
      <c r="T341" s="14">
        <f>'EFSAC Transect Results'!H341-'EFSAC Transect Results'!$E341</f>
        <v>1.0000000000000009E-2</v>
      </c>
      <c r="U341" s="14">
        <f>'EFSAC Transect Results'!I341-'EFSAC Transect Results'!$E341</f>
        <v>0</v>
      </c>
      <c r="V341" s="14">
        <f>'EFSAC Transect Results'!K341-'EFSAC Transect Results'!$J341</f>
        <v>0</v>
      </c>
      <c r="W341" s="14">
        <f>'EFSAC Transect Results'!L341-'EFSAC Transect Results'!$J341</f>
        <v>0</v>
      </c>
      <c r="X341" s="14"/>
      <c r="Y341" s="14">
        <f>'EFSAC Transect Results'!AP341-'EFSAC Transect Results'!$AO341</f>
        <v>9.999999999999995E-3</v>
      </c>
      <c r="Z341" s="14">
        <f>'EFSAC Transect Results'!AQ341-'EFSAC Transect Results'!$AO341</f>
        <v>9.999999999999995E-3</v>
      </c>
      <c r="AA341" s="14">
        <f>'EFSAC Transect Results'!AR341-'EFSAC Transect Results'!$AO341</f>
        <v>9.999999999999995E-3</v>
      </c>
      <c r="AB341" s="14">
        <f>'EFSAC Transect Results'!AS341-'EFSAC Transect Results'!$AO341</f>
        <v>0</v>
      </c>
      <c r="AC341" s="14">
        <f>'EFSAC Transect Results'!AT341-'EFSAC Transect Results'!$AU341</f>
        <v>0</v>
      </c>
      <c r="AD341" s="14">
        <f>'EFSAC Transect Results'!AV341-'EFSAC Transect Results'!$AU341</f>
        <v>0</v>
      </c>
    </row>
    <row r="342" spans="1:30" x14ac:dyDescent="0.35">
      <c r="A342" s="1">
        <v>338</v>
      </c>
      <c r="B342" s="4" t="s">
        <v>423</v>
      </c>
      <c r="C342" s="22" t="s">
        <v>470</v>
      </c>
      <c r="D342" s="34">
        <f>'EFSAC Transect Results'!AG342-'EFSAC Transect Results'!$AF342</f>
        <v>0.10000000000000142</v>
      </c>
      <c r="E342" s="34">
        <f>'EFSAC Transect Results'!AH342-'EFSAC Transect Results'!$AF342</f>
        <v>8.0000000000000071E-2</v>
      </c>
      <c r="F342" s="34">
        <f>'EFSAC Transect Results'!AI342-'EFSAC Transect Results'!$AF342</f>
        <v>4.0000000000000924E-2</v>
      </c>
      <c r="G342" s="34">
        <f>'EFSAC Transect Results'!AJ342-'EFSAC Transect Results'!$AF342</f>
        <v>2.000000000000135E-2</v>
      </c>
      <c r="H342" s="34">
        <f>'EFSAC Transect Results'!AL342-'EFSAC Transect Results'!$AK342</f>
        <v>9.9999999999980105E-3</v>
      </c>
      <c r="I342" s="34">
        <f>'EFSAC Transect Results'!AM342-'EFSAC Transect Results'!$AK342</f>
        <v>9.9999999999980105E-3</v>
      </c>
      <c r="J342" s="34"/>
      <c r="K342" s="14">
        <f>'EFSAC Transect Results'!BH342-'EFSAC Transect Results'!$BG342</f>
        <v>3.9999999999999147E-2</v>
      </c>
      <c r="L342" s="14">
        <f>'EFSAC Transect Results'!BI342-'EFSAC Transect Results'!$BG342</f>
        <v>-9.9999999999980105E-3</v>
      </c>
      <c r="M342" s="14">
        <f>'EFSAC Transect Results'!BJ342-'EFSAC Transect Results'!$BG342</f>
        <v>3.0000000000001137E-2</v>
      </c>
      <c r="N342" s="14">
        <f>'EFSAC Transect Results'!BK342-'EFSAC Transect Results'!$BG342</f>
        <v>-1.9999999999999574E-2</v>
      </c>
      <c r="O342" s="14">
        <f>'EFSAC Transect Results'!BM342-'EFSAC Transect Results'!$BL342</f>
        <v>-9.9999999999980105E-3</v>
      </c>
      <c r="P342" s="14">
        <f>'EFSAC Transect Results'!BN342-'EFSAC Transect Results'!$BL342</f>
        <v>-1.9999999999999574E-2</v>
      </c>
      <c r="Q342" s="14"/>
      <c r="R342" s="14">
        <f>'EFSAC Transect Results'!F342-'EFSAC Transect Results'!$E342</f>
        <v>0</v>
      </c>
      <c r="S342" s="14">
        <f>'EFSAC Transect Results'!G342-'EFSAC Transect Results'!$E342</f>
        <v>0</v>
      </c>
      <c r="T342" s="14">
        <f>'EFSAC Transect Results'!H342-'EFSAC Transect Results'!$E342</f>
        <v>0</v>
      </c>
      <c r="U342" s="14">
        <f>'EFSAC Transect Results'!I342-'EFSAC Transect Results'!$E342</f>
        <v>0</v>
      </c>
      <c r="V342" s="14">
        <f>'EFSAC Transect Results'!K342-'EFSAC Transect Results'!$J342</f>
        <v>0</v>
      </c>
      <c r="W342" s="14">
        <f>'EFSAC Transect Results'!L342-'EFSAC Transect Results'!$J342</f>
        <v>-1.0000000000000009E-2</v>
      </c>
      <c r="X342" s="14"/>
      <c r="Y342" s="14">
        <f>'EFSAC Transect Results'!AP342-'EFSAC Transect Results'!$AO342</f>
        <v>9.999999999999995E-3</v>
      </c>
      <c r="Z342" s="14">
        <f>'EFSAC Transect Results'!AQ342-'EFSAC Transect Results'!$AO342</f>
        <v>9.999999999999995E-3</v>
      </c>
      <c r="AA342" s="14">
        <f>'EFSAC Transect Results'!AR342-'EFSAC Transect Results'!$AO342</f>
        <v>0</v>
      </c>
      <c r="AB342" s="14">
        <f>'EFSAC Transect Results'!AS342-'EFSAC Transect Results'!$AO342</f>
        <v>0</v>
      </c>
      <c r="AC342" s="14">
        <f>'EFSAC Transect Results'!AT342-'EFSAC Transect Results'!$AU342</f>
        <v>0</v>
      </c>
      <c r="AD342" s="14">
        <f>'EFSAC Transect Results'!AV342-'EFSAC Transect Results'!$AU342</f>
        <v>0</v>
      </c>
    </row>
    <row r="343" spans="1:30" x14ac:dyDescent="0.35">
      <c r="A343" s="1">
        <v>339</v>
      </c>
      <c r="B343" s="4" t="s">
        <v>424</v>
      </c>
      <c r="C343" s="22" t="s">
        <v>470</v>
      </c>
      <c r="D343" s="34">
        <f>'EFSAC Transect Results'!AG343-'EFSAC Transect Results'!$AF343</f>
        <v>0.10000000000000142</v>
      </c>
      <c r="E343" s="34">
        <f>'EFSAC Transect Results'!AH343-'EFSAC Transect Results'!$AF343</f>
        <v>8.0000000000000071E-2</v>
      </c>
      <c r="F343" s="34">
        <f>'EFSAC Transect Results'!AI343-'EFSAC Transect Results'!$AF343</f>
        <v>4.0000000000000924E-2</v>
      </c>
      <c r="G343" s="34">
        <f>'EFSAC Transect Results'!AJ343-'EFSAC Transect Results'!$AF343</f>
        <v>3.0000000000001137E-2</v>
      </c>
      <c r="H343" s="34">
        <f>'EFSAC Transect Results'!AL343-'EFSAC Transect Results'!$AK343</f>
        <v>1.0000000000001563E-2</v>
      </c>
      <c r="I343" s="34">
        <f>'EFSAC Transect Results'!AM343-'EFSAC Transect Results'!$AK343</f>
        <v>0</v>
      </c>
      <c r="J343" s="34"/>
      <c r="K343" s="14">
        <f>'EFSAC Transect Results'!BH343-'EFSAC Transect Results'!$BG343</f>
        <v>3.9999999999999147E-2</v>
      </c>
      <c r="L343" s="14">
        <f>'EFSAC Transect Results'!BI343-'EFSAC Transect Results'!$BG343</f>
        <v>-1.9999999999999574E-2</v>
      </c>
      <c r="M343" s="14">
        <f>'EFSAC Transect Results'!BJ343-'EFSAC Transect Results'!$BG343</f>
        <v>1.9999999999999574E-2</v>
      </c>
      <c r="N343" s="14">
        <f>'EFSAC Transect Results'!BK343-'EFSAC Transect Results'!$BG343</f>
        <v>-1.9999999999999574E-2</v>
      </c>
      <c r="O343" s="14">
        <f>'EFSAC Transect Results'!BM343-'EFSAC Transect Results'!$BL343</f>
        <v>0</v>
      </c>
      <c r="P343" s="14">
        <f>'EFSAC Transect Results'!BN343-'EFSAC Transect Results'!$BL343</f>
        <v>-1.9999999999999574E-2</v>
      </c>
      <c r="Q343" s="14"/>
      <c r="R343" s="14">
        <f>'EFSAC Transect Results'!F343-'EFSAC Transect Results'!$E343</f>
        <v>0</v>
      </c>
      <c r="S343" s="14">
        <f>'EFSAC Transect Results'!G343-'EFSAC Transect Results'!$E343</f>
        <v>0</v>
      </c>
      <c r="T343" s="14">
        <f>'EFSAC Transect Results'!H343-'EFSAC Transect Results'!$E343</f>
        <v>0</v>
      </c>
      <c r="U343" s="14">
        <f>'EFSAC Transect Results'!I343-'EFSAC Transect Results'!$E343</f>
        <v>0</v>
      </c>
      <c r="V343" s="14">
        <f>'EFSAC Transect Results'!K343-'EFSAC Transect Results'!$J343</f>
        <v>0</v>
      </c>
      <c r="W343" s="14">
        <f>'EFSAC Transect Results'!L343-'EFSAC Transect Results'!$J343</f>
        <v>-1.0000000000000009E-2</v>
      </c>
      <c r="X343" s="14"/>
      <c r="Y343" s="14">
        <f>'EFSAC Transect Results'!AP343-'EFSAC Transect Results'!$AO343</f>
        <v>9.999999999999995E-3</v>
      </c>
      <c r="Z343" s="14">
        <f>'EFSAC Transect Results'!AQ343-'EFSAC Transect Results'!$AO343</f>
        <v>9.999999999999995E-3</v>
      </c>
      <c r="AA343" s="14">
        <f>'EFSAC Transect Results'!AR343-'EFSAC Transect Results'!$AO343</f>
        <v>0</v>
      </c>
      <c r="AB343" s="14">
        <f>'EFSAC Transect Results'!AS343-'EFSAC Transect Results'!$AO343</f>
        <v>0</v>
      </c>
      <c r="AC343" s="14">
        <f>'EFSAC Transect Results'!AT343-'EFSAC Transect Results'!$AU343</f>
        <v>0</v>
      </c>
      <c r="AD343" s="14">
        <f>'EFSAC Transect Results'!AV343-'EFSAC Transect Results'!$AU343</f>
        <v>0</v>
      </c>
    </row>
    <row r="344" spans="1:30" x14ac:dyDescent="0.35">
      <c r="A344" s="1">
        <v>340</v>
      </c>
      <c r="B344" s="4" t="s">
        <v>425</v>
      </c>
      <c r="C344" s="22" t="s">
        <v>470</v>
      </c>
      <c r="D344" s="34">
        <f>'EFSAC Transect Results'!AG344-'EFSAC Transect Results'!$AF344</f>
        <v>8.9999999999999858E-2</v>
      </c>
      <c r="E344" s="34">
        <f>'EFSAC Transect Results'!AH344-'EFSAC Transect Results'!$AF344</f>
        <v>7.0000000000000284E-2</v>
      </c>
      <c r="F344" s="34">
        <f>'EFSAC Transect Results'!AI344-'EFSAC Transect Results'!$AF344</f>
        <v>3.0000000000001137E-2</v>
      </c>
      <c r="G344" s="34">
        <f>'EFSAC Transect Results'!AJ344-'EFSAC Transect Results'!$AF344</f>
        <v>2.000000000000135E-2</v>
      </c>
      <c r="H344" s="34">
        <f>'EFSAC Transect Results'!AL344-'EFSAC Transect Results'!$AK344</f>
        <v>0</v>
      </c>
      <c r="I344" s="34">
        <f>'EFSAC Transect Results'!AM344-'EFSAC Transect Results'!$AK344</f>
        <v>-9.9999999999980105E-3</v>
      </c>
      <c r="J344" s="34"/>
      <c r="K344" s="14">
        <f>'EFSAC Transect Results'!BH344-'EFSAC Transect Results'!$BG344</f>
        <v>3.9999999999999147E-2</v>
      </c>
      <c r="L344" s="14">
        <f>'EFSAC Transect Results'!BI344-'EFSAC Transect Results'!$BG344</f>
        <v>-1.0000000000001563E-2</v>
      </c>
      <c r="M344" s="14">
        <f>'EFSAC Transect Results'!BJ344-'EFSAC Transect Results'!$BG344</f>
        <v>2.9999999999997584E-2</v>
      </c>
      <c r="N344" s="14">
        <f>'EFSAC Transect Results'!BK344-'EFSAC Transect Results'!$BG344</f>
        <v>-1.9999999999999574E-2</v>
      </c>
      <c r="O344" s="14">
        <f>'EFSAC Transect Results'!BM344-'EFSAC Transect Results'!$BL344</f>
        <v>-1.0000000000001563E-2</v>
      </c>
      <c r="P344" s="14">
        <f>'EFSAC Transect Results'!BN344-'EFSAC Transect Results'!$BL344</f>
        <v>-1.9999999999999574E-2</v>
      </c>
      <c r="Q344" s="14"/>
      <c r="R344" s="14">
        <f>'EFSAC Transect Results'!F344-'EFSAC Transect Results'!$E344</f>
        <v>0</v>
      </c>
      <c r="S344" s="14">
        <f>'EFSAC Transect Results'!G344-'EFSAC Transect Results'!$E344</f>
        <v>0</v>
      </c>
      <c r="T344" s="14">
        <f>'EFSAC Transect Results'!H344-'EFSAC Transect Results'!$E344</f>
        <v>0</v>
      </c>
      <c r="U344" s="14">
        <f>'EFSAC Transect Results'!I344-'EFSAC Transect Results'!$E344</f>
        <v>0</v>
      </c>
      <c r="V344" s="14">
        <f>'EFSAC Transect Results'!K344-'EFSAC Transect Results'!$J344</f>
        <v>0</v>
      </c>
      <c r="W344" s="14">
        <f>'EFSAC Transect Results'!L344-'EFSAC Transect Results'!$J344</f>
        <v>-1.0000000000000009E-2</v>
      </c>
      <c r="X344" s="14"/>
      <c r="Y344" s="14">
        <f>'EFSAC Transect Results'!AP344-'EFSAC Transect Results'!$AO344</f>
        <v>1.9999999999999997E-2</v>
      </c>
      <c r="Z344" s="14">
        <f>'EFSAC Transect Results'!AQ344-'EFSAC Transect Results'!$AO344</f>
        <v>1.9999999999999997E-2</v>
      </c>
      <c r="AA344" s="14">
        <f>'EFSAC Transect Results'!AR344-'EFSAC Transect Results'!$AO344</f>
        <v>1.0000000000000002E-2</v>
      </c>
      <c r="AB344" s="14">
        <f>'EFSAC Transect Results'!AS344-'EFSAC Transect Results'!$AO344</f>
        <v>1.0000000000000002E-2</v>
      </c>
      <c r="AC344" s="14">
        <f>'EFSAC Transect Results'!AT344-'EFSAC Transect Results'!$AU344</f>
        <v>0</v>
      </c>
      <c r="AD344" s="14">
        <f>'EFSAC Transect Results'!AV344-'EFSAC Transect Results'!$AU344</f>
        <v>0</v>
      </c>
    </row>
    <row r="345" spans="1:30" x14ac:dyDescent="0.35">
      <c r="A345" s="1">
        <v>341</v>
      </c>
      <c r="B345" s="4" t="s">
        <v>426</v>
      </c>
      <c r="C345" s="22" t="s">
        <v>470</v>
      </c>
      <c r="D345" s="34">
        <f>'EFSAC Transect Results'!AG345-'EFSAC Transect Results'!$AF345</f>
        <v>8.0000000000000071E-2</v>
      </c>
      <c r="E345" s="34">
        <f>'EFSAC Transect Results'!AH345-'EFSAC Transect Results'!$AF345</f>
        <v>7.0000000000000284E-2</v>
      </c>
      <c r="F345" s="34">
        <f>'EFSAC Transect Results'!AI345-'EFSAC Transect Results'!$AF345</f>
        <v>3.0000000000001137E-2</v>
      </c>
      <c r="G345" s="34">
        <f>'EFSAC Transect Results'!AJ345-'EFSAC Transect Results'!$AF345</f>
        <v>9.9999999999997868E-3</v>
      </c>
      <c r="H345" s="34">
        <f>'EFSAC Transect Results'!AL345-'EFSAC Transect Results'!$AK345</f>
        <v>0</v>
      </c>
      <c r="I345" s="34">
        <f>'EFSAC Transect Results'!AM345-'EFSAC Transect Results'!$AK345</f>
        <v>-1.0000000000001563E-2</v>
      </c>
      <c r="J345" s="34"/>
      <c r="K345" s="14">
        <f>'EFSAC Transect Results'!BH345-'EFSAC Transect Results'!$BG345</f>
        <v>2.9999999999997584E-2</v>
      </c>
      <c r="L345" s="14">
        <f>'EFSAC Transect Results'!BI345-'EFSAC Transect Results'!$BG345</f>
        <v>-1.9999999999999574E-2</v>
      </c>
      <c r="M345" s="14">
        <f>'EFSAC Transect Results'!BJ345-'EFSAC Transect Results'!$BG345</f>
        <v>1.9999999999999574E-2</v>
      </c>
      <c r="N345" s="14">
        <f>'EFSAC Transect Results'!BK345-'EFSAC Transect Results'!$BG345</f>
        <v>-3.0000000000001137E-2</v>
      </c>
      <c r="O345" s="14">
        <f>'EFSAC Transect Results'!BM345-'EFSAC Transect Results'!$BL345</f>
        <v>-1.0000000000001563E-2</v>
      </c>
      <c r="P345" s="14">
        <f>'EFSAC Transect Results'!BN345-'EFSAC Transect Results'!$BL345</f>
        <v>-3.0000000000001137E-2</v>
      </c>
      <c r="Q345" s="14"/>
      <c r="R345" s="14">
        <f>'EFSAC Transect Results'!F345-'EFSAC Transect Results'!$E345</f>
        <v>0</v>
      </c>
      <c r="S345" s="14">
        <f>'EFSAC Transect Results'!G345-'EFSAC Transect Results'!$E345</f>
        <v>0</v>
      </c>
      <c r="T345" s="14">
        <f>'EFSAC Transect Results'!H345-'EFSAC Transect Results'!$E345</f>
        <v>0</v>
      </c>
      <c r="U345" s="14">
        <f>'EFSAC Transect Results'!I345-'EFSAC Transect Results'!$E345</f>
        <v>0</v>
      </c>
      <c r="V345" s="14">
        <f>'EFSAC Transect Results'!K345-'EFSAC Transect Results'!$J345</f>
        <v>-1.0000000000000009E-2</v>
      </c>
      <c r="W345" s="14">
        <f>'EFSAC Transect Results'!L345-'EFSAC Transect Results'!$J345</f>
        <v>-1.0000000000000009E-2</v>
      </c>
      <c r="X345" s="14"/>
      <c r="Y345" s="14">
        <f>'EFSAC Transect Results'!AP345-'EFSAC Transect Results'!$AO345</f>
        <v>1.9999999999999997E-2</v>
      </c>
      <c r="Z345" s="14">
        <f>'EFSAC Transect Results'!AQ345-'EFSAC Transect Results'!$AO345</f>
        <v>1.9999999999999997E-2</v>
      </c>
      <c r="AA345" s="14">
        <f>'EFSAC Transect Results'!AR345-'EFSAC Transect Results'!$AO345</f>
        <v>1.0000000000000002E-2</v>
      </c>
      <c r="AB345" s="14">
        <f>'EFSAC Transect Results'!AS345-'EFSAC Transect Results'!$AO345</f>
        <v>1.0000000000000002E-2</v>
      </c>
      <c r="AC345" s="14">
        <f>'EFSAC Transect Results'!AT345-'EFSAC Transect Results'!$AU345</f>
        <v>0</v>
      </c>
      <c r="AD345" s="14">
        <f>'EFSAC Transect Results'!AV345-'EFSAC Transect Results'!$AU345</f>
        <v>0</v>
      </c>
    </row>
    <row r="346" spans="1:30" x14ac:dyDescent="0.35">
      <c r="A346" s="1">
        <v>342</v>
      </c>
      <c r="B346" s="4" t="s">
        <v>427</v>
      </c>
      <c r="C346" s="22" t="s">
        <v>470</v>
      </c>
      <c r="D346" s="34">
        <f>'EFSAC Transect Results'!AG346-'EFSAC Transect Results'!$AF346</f>
        <v>8.0000000000000071E-2</v>
      </c>
      <c r="E346" s="34">
        <f>'EFSAC Transect Results'!AH346-'EFSAC Transect Results'!$AF346</f>
        <v>6.0000000000000497E-2</v>
      </c>
      <c r="F346" s="34">
        <f>'EFSAC Transect Results'!AI346-'EFSAC Transect Results'!$AF346</f>
        <v>1.9999999999999574E-2</v>
      </c>
      <c r="G346" s="34">
        <f>'EFSAC Transect Results'!AJ346-'EFSAC Transect Results'!$AF346</f>
        <v>9.9999999999997868E-3</v>
      </c>
      <c r="H346" s="34">
        <f>'EFSAC Transect Results'!AL346-'EFSAC Transect Results'!$AK346</f>
        <v>-1.0000000000001563E-2</v>
      </c>
      <c r="I346" s="34">
        <f>'EFSAC Transect Results'!AM346-'EFSAC Transect Results'!$AK346</f>
        <v>-1.9999999999999574E-2</v>
      </c>
      <c r="J346" s="34"/>
      <c r="K346" s="14">
        <f>'EFSAC Transect Results'!BH346-'EFSAC Transect Results'!$BG346</f>
        <v>3.0000000000001137E-2</v>
      </c>
      <c r="L346" s="14">
        <f>'EFSAC Transect Results'!BI346-'EFSAC Transect Results'!$BG346</f>
        <v>-1.9999999999999574E-2</v>
      </c>
      <c r="M346" s="14">
        <f>'EFSAC Transect Results'!BJ346-'EFSAC Transect Results'!$BG346</f>
        <v>1.9999999999999574E-2</v>
      </c>
      <c r="N346" s="14">
        <f>'EFSAC Transect Results'!BK346-'EFSAC Transect Results'!$BG346</f>
        <v>-3.0000000000001137E-2</v>
      </c>
      <c r="O346" s="14">
        <f>'EFSAC Transect Results'!BM346-'EFSAC Transect Results'!$BL346</f>
        <v>-1.9999999999999574E-2</v>
      </c>
      <c r="P346" s="14">
        <f>'EFSAC Transect Results'!BN346-'EFSAC Transect Results'!$BL346</f>
        <v>-3.0000000000001137E-2</v>
      </c>
      <c r="Q346" s="14"/>
      <c r="R346" s="14">
        <f>'EFSAC Transect Results'!F346-'EFSAC Transect Results'!$E346</f>
        <v>0</v>
      </c>
      <c r="S346" s="14">
        <f>'EFSAC Transect Results'!G346-'EFSAC Transect Results'!$E346</f>
        <v>-1.0000000000000009E-2</v>
      </c>
      <c r="T346" s="14">
        <f>'EFSAC Transect Results'!H346-'EFSAC Transect Results'!$E346</f>
        <v>0</v>
      </c>
      <c r="U346" s="14">
        <f>'EFSAC Transect Results'!I346-'EFSAC Transect Results'!$E346</f>
        <v>-1.0000000000000009E-2</v>
      </c>
      <c r="V346" s="14">
        <f>'EFSAC Transect Results'!K346-'EFSAC Transect Results'!$J346</f>
        <v>-1.0000000000000009E-2</v>
      </c>
      <c r="W346" s="14">
        <f>'EFSAC Transect Results'!L346-'EFSAC Transect Results'!$J346</f>
        <v>-1.0000000000000009E-2</v>
      </c>
      <c r="X346" s="14"/>
      <c r="Y346" s="14">
        <f>'EFSAC Transect Results'!AP346-'EFSAC Transect Results'!$AO346</f>
        <v>1.9999999999999997E-2</v>
      </c>
      <c r="Z346" s="14">
        <f>'EFSAC Transect Results'!AQ346-'EFSAC Transect Results'!$AO346</f>
        <v>1.0000000000000002E-2</v>
      </c>
      <c r="AA346" s="14">
        <f>'EFSAC Transect Results'!AR346-'EFSAC Transect Results'!$AO346</f>
        <v>1.0000000000000002E-2</v>
      </c>
      <c r="AB346" s="14">
        <f>'EFSAC Transect Results'!AS346-'EFSAC Transect Results'!$AO346</f>
        <v>0</v>
      </c>
      <c r="AC346" s="14">
        <f>'EFSAC Transect Results'!AT346-'EFSAC Transect Results'!$AU346</f>
        <v>1.0000000000000009E-2</v>
      </c>
      <c r="AD346" s="14">
        <f>'EFSAC Transect Results'!AV346-'EFSAC Transect Results'!$AU346</f>
        <v>0</v>
      </c>
    </row>
    <row r="347" spans="1:30" x14ac:dyDescent="0.35">
      <c r="A347" s="1">
        <v>343</v>
      </c>
      <c r="B347" s="4" t="s">
        <v>428</v>
      </c>
      <c r="C347" s="22" t="s">
        <v>470</v>
      </c>
      <c r="D347" s="34">
        <f>'EFSAC Transect Results'!AG347-'EFSAC Transect Results'!$AF347</f>
        <v>6.0000000000000497E-2</v>
      </c>
      <c r="E347" s="34">
        <f>'EFSAC Transect Results'!AH347-'EFSAC Transect Results'!$AF347</f>
        <v>5.0000000000000711E-2</v>
      </c>
      <c r="F347" s="34">
        <f>'EFSAC Transect Results'!AI347-'EFSAC Transect Results'!$AF347</f>
        <v>9.9999999999997868E-3</v>
      </c>
      <c r="G347" s="34">
        <f>'EFSAC Transect Results'!AJ347-'EFSAC Transect Results'!$AF347</f>
        <v>0</v>
      </c>
      <c r="H347" s="34">
        <f>'EFSAC Transect Results'!AL347-'EFSAC Transect Results'!$AK347</f>
        <v>-3.0000000000001137E-2</v>
      </c>
      <c r="I347" s="34">
        <f>'EFSAC Transect Results'!AM347-'EFSAC Transect Results'!$AK347</f>
        <v>-3.0000000000001137E-2</v>
      </c>
      <c r="J347" s="34"/>
      <c r="K347" s="14">
        <f>'EFSAC Transect Results'!BH347-'EFSAC Transect Results'!$BG347</f>
        <v>1.9999999999999574E-2</v>
      </c>
      <c r="L347" s="14">
        <f>'EFSAC Transect Results'!BI347-'EFSAC Transect Results'!$BG347</f>
        <v>-3.0000000000001137E-2</v>
      </c>
      <c r="M347" s="14">
        <f>'EFSAC Transect Results'!BJ347-'EFSAC Transect Results'!$BG347</f>
        <v>1.0000000000001563E-2</v>
      </c>
      <c r="N347" s="14">
        <f>'EFSAC Transect Results'!BK347-'EFSAC Transect Results'!$BG347</f>
        <v>-3.9999999999999147E-2</v>
      </c>
      <c r="O347" s="14">
        <f>'EFSAC Transect Results'!BM347-'EFSAC Transect Results'!$BL347</f>
        <v>-3.0000000000001137E-2</v>
      </c>
      <c r="P347" s="14">
        <f>'EFSAC Transect Results'!BN347-'EFSAC Transect Results'!$BL347</f>
        <v>-3.9999999999999147E-2</v>
      </c>
      <c r="Q347" s="14"/>
      <c r="R347" s="14">
        <f>'EFSAC Transect Results'!F347-'EFSAC Transect Results'!$E347</f>
        <v>0</v>
      </c>
      <c r="S347" s="14">
        <f>'EFSAC Transect Results'!G347-'EFSAC Transect Results'!$E347</f>
        <v>-1.0000000000000009E-2</v>
      </c>
      <c r="T347" s="14">
        <f>'EFSAC Transect Results'!H347-'EFSAC Transect Results'!$E347</f>
        <v>0</v>
      </c>
      <c r="U347" s="14">
        <f>'EFSAC Transect Results'!I347-'EFSAC Transect Results'!$E347</f>
        <v>-1.0000000000000009E-2</v>
      </c>
      <c r="V347" s="14">
        <f>'EFSAC Transect Results'!K347-'EFSAC Transect Results'!$J347</f>
        <v>-1.0000000000000009E-2</v>
      </c>
      <c r="W347" s="14">
        <f>'EFSAC Transect Results'!L347-'EFSAC Transect Results'!$J347</f>
        <v>-1.0000000000000009E-2</v>
      </c>
      <c r="X347" s="14"/>
      <c r="Y347" s="14">
        <f>'EFSAC Transect Results'!AP347-'EFSAC Transect Results'!$AO347</f>
        <v>1.0000000000000002E-2</v>
      </c>
      <c r="Z347" s="14">
        <f>'EFSAC Transect Results'!AQ347-'EFSAC Transect Results'!$AO347</f>
        <v>1.0000000000000002E-2</v>
      </c>
      <c r="AA347" s="14">
        <f>'EFSAC Transect Results'!AR347-'EFSAC Transect Results'!$AO347</f>
        <v>0</v>
      </c>
      <c r="AB347" s="14">
        <f>'EFSAC Transect Results'!AS347-'EFSAC Transect Results'!$AO347</f>
        <v>0</v>
      </c>
      <c r="AC347" s="14">
        <f>'EFSAC Transect Results'!AT347-'EFSAC Transect Results'!$AU347</f>
        <v>1.0000000000000009E-2</v>
      </c>
      <c r="AD347" s="14">
        <f>'EFSAC Transect Results'!AV347-'EFSAC Transect Results'!$AU347</f>
        <v>0</v>
      </c>
    </row>
    <row r="348" spans="1:30" x14ac:dyDescent="0.35">
      <c r="A348" s="1">
        <v>344</v>
      </c>
      <c r="B348" s="4" t="s">
        <v>429</v>
      </c>
      <c r="C348" s="22" t="s">
        <v>470</v>
      </c>
      <c r="D348" s="34">
        <f>'EFSAC Transect Results'!AG348-'EFSAC Transect Results'!$AF348</f>
        <v>6.0000000000000497E-2</v>
      </c>
      <c r="E348" s="34">
        <f>'EFSAC Transect Results'!AH348-'EFSAC Transect Results'!$AF348</f>
        <v>5.0000000000000711E-2</v>
      </c>
      <c r="F348" s="34">
        <f>'EFSAC Transect Results'!AI348-'EFSAC Transect Results'!$AF348</f>
        <v>9.9999999999997868E-3</v>
      </c>
      <c r="G348" s="34">
        <f>'EFSAC Transect Results'!AJ348-'EFSAC Transect Results'!$AF348</f>
        <v>0</v>
      </c>
      <c r="H348" s="34">
        <f>'EFSAC Transect Results'!AL348-'EFSAC Transect Results'!$AK348</f>
        <v>-2.9999999999997584E-2</v>
      </c>
      <c r="I348" s="34">
        <f>'EFSAC Transect Results'!AM348-'EFSAC Transect Results'!$AK348</f>
        <v>-3.9999999999999147E-2</v>
      </c>
      <c r="J348" s="34"/>
      <c r="K348" s="14">
        <f>'EFSAC Transect Results'!BH348-'EFSAC Transect Results'!$BG348</f>
        <v>1.9999999999999574E-2</v>
      </c>
      <c r="L348" s="14">
        <f>'EFSAC Transect Results'!BI348-'EFSAC Transect Results'!$BG348</f>
        <v>-3.0000000000001137E-2</v>
      </c>
      <c r="M348" s="14">
        <f>'EFSAC Transect Results'!BJ348-'EFSAC Transect Results'!$BG348</f>
        <v>9.9999999999980105E-3</v>
      </c>
      <c r="N348" s="14">
        <f>'EFSAC Transect Results'!BK348-'EFSAC Transect Results'!$BG348</f>
        <v>-3.0000000000001137E-2</v>
      </c>
      <c r="O348" s="14">
        <f>'EFSAC Transect Results'!BM348-'EFSAC Transect Results'!$BL348</f>
        <v>-3.0000000000001137E-2</v>
      </c>
      <c r="P348" s="14">
        <f>'EFSAC Transect Results'!BN348-'EFSAC Transect Results'!$BL348</f>
        <v>-4.00000000000027E-2</v>
      </c>
      <c r="Q348" s="14"/>
      <c r="R348" s="14">
        <f>'EFSAC Transect Results'!F348-'EFSAC Transect Results'!$E348</f>
        <v>0</v>
      </c>
      <c r="S348" s="14">
        <f>'EFSAC Transect Results'!G348-'EFSAC Transect Results'!$E348</f>
        <v>-1.0000000000000009E-2</v>
      </c>
      <c r="T348" s="14">
        <f>'EFSAC Transect Results'!H348-'EFSAC Transect Results'!$E348</f>
        <v>0</v>
      </c>
      <c r="U348" s="14">
        <f>'EFSAC Transect Results'!I348-'EFSAC Transect Results'!$E348</f>
        <v>-1.0000000000000009E-2</v>
      </c>
      <c r="V348" s="14">
        <f>'EFSAC Transect Results'!K348-'EFSAC Transect Results'!$J348</f>
        <v>0</v>
      </c>
      <c r="W348" s="14">
        <f>'EFSAC Transect Results'!L348-'EFSAC Transect Results'!$J348</f>
        <v>0</v>
      </c>
      <c r="X348" s="14"/>
      <c r="Y348" s="14">
        <f>'EFSAC Transect Results'!AP348-'EFSAC Transect Results'!$AO348</f>
        <v>1.0000000000000002E-2</v>
      </c>
      <c r="Z348" s="14">
        <f>'EFSAC Transect Results'!AQ348-'EFSAC Transect Results'!$AO348</f>
        <v>1.0000000000000002E-2</v>
      </c>
      <c r="AA348" s="14">
        <f>'EFSAC Transect Results'!AR348-'EFSAC Transect Results'!$AO348</f>
        <v>0</v>
      </c>
      <c r="AB348" s="14">
        <f>'EFSAC Transect Results'!AS348-'EFSAC Transect Results'!$AO348</f>
        <v>0</v>
      </c>
      <c r="AC348" s="14">
        <f>'EFSAC Transect Results'!AT348-'EFSAC Transect Results'!$AU348</f>
        <v>1.0000000000000009E-2</v>
      </c>
      <c r="AD348" s="14">
        <f>'EFSAC Transect Results'!AV348-'EFSAC Transect Results'!$AU348</f>
        <v>0</v>
      </c>
    </row>
    <row r="349" spans="1:30" x14ac:dyDescent="0.35">
      <c r="A349" s="1">
        <v>345</v>
      </c>
      <c r="B349" s="4" t="s">
        <v>430</v>
      </c>
      <c r="C349" s="22" t="s">
        <v>470</v>
      </c>
      <c r="D349" s="34">
        <f>'EFSAC Transect Results'!AG349-'EFSAC Transect Results'!$AF349</f>
        <v>5.0000000000000711E-2</v>
      </c>
      <c r="E349" s="34">
        <f>'EFSAC Transect Results'!AH349-'EFSAC Transect Results'!$AF349</f>
        <v>4.0000000000000924E-2</v>
      </c>
      <c r="F349" s="34">
        <f>'EFSAC Transect Results'!AI349-'EFSAC Transect Results'!$AF349</f>
        <v>0</v>
      </c>
      <c r="G349" s="34">
        <f>'EFSAC Transect Results'!AJ349-'EFSAC Transect Results'!$AF349</f>
        <v>-9.9999999999997868E-3</v>
      </c>
      <c r="H349" s="34">
        <f>'EFSAC Transect Results'!AL349-'EFSAC Transect Results'!$AK349</f>
        <v>-3.9999999999999147E-2</v>
      </c>
      <c r="I349" s="34">
        <f>'EFSAC Transect Results'!AM349-'EFSAC Transect Results'!$AK349</f>
        <v>-4.9999999999997158E-2</v>
      </c>
      <c r="J349" s="34"/>
      <c r="K349" s="14">
        <f>'EFSAC Transect Results'!BH349-'EFSAC Transect Results'!$BG349</f>
        <v>9.9999999999980105E-3</v>
      </c>
      <c r="L349" s="14">
        <f>'EFSAC Transect Results'!BI349-'EFSAC Transect Results'!$BG349</f>
        <v>-3.0000000000001137E-2</v>
      </c>
      <c r="M349" s="14">
        <f>'EFSAC Transect Results'!BJ349-'EFSAC Transect Results'!$BG349</f>
        <v>0</v>
      </c>
      <c r="N349" s="14">
        <f>'EFSAC Transect Results'!BK349-'EFSAC Transect Results'!$BG349</f>
        <v>-4.00000000000027E-2</v>
      </c>
      <c r="O349" s="14">
        <f>'EFSAC Transect Results'!BM349-'EFSAC Transect Results'!$BL349</f>
        <v>-3.0000000000001137E-2</v>
      </c>
      <c r="P349" s="14">
        <f>'EFSAC Transect Results'!BN349-'EFSAC Transect Results'!$BL349</f>
        <v>-4.00000000000027E-2</v>
      </c>
      <c r="Q349" s="14"/>
      <c r="R349" s="14">
        <f>'EFSAC Transect Results'!F349-'EFSAC Transect Results'!$E349</f>
        <v>0</v>
      </c>
      <c r="S349" s="14">
        <f>'EFSAC Transect Results'!G349-'EFSAC Transect Results'!$E349</f>
        <v>-1.0000000000000009E-2</v>
      </c>
      <c r="T349" s="14">
        <f>'EFSAC Transect Results'!H349-'EFSAC Transect Results'!$E349</f>
        <v>0</v>
      </c>
      <c r="U349" s="14">
        <f>'EFSAC Transect Results'!I349-'EFSAC Transect Results'!$E349</f>
        <v>-1.0000000000000009E-2</v>
      </c>
      <c r="V349" s="14">
        <f>'EFSAC Transect Results'!K349-'EFSAC Transect Results'!$J349</f>
        <v>0</v>
      </c>
      <c r="W349" s="14">
        <f>'EFSAC Transect Results'!L349-'EFSAC Transect Results'!$J349</f>
        <v>0</v>
      </c>
      <c r="X349" s="14"/>
      <c r="Y349" s="14">
        <f>'EFSAC Transect Results'!AP349-'EFSAC Transect Results'!$AO349</f>
        <v>1.0000000000000002E-2</v>
      </c>
      <c r="Z349" s="14">
        <f>'EFSAC Transect Results'!AQ349-'EFSAC Transect Results'!$AO349</f>
        <v>1.0000000000000002E-2</v>
      </c>
      <c r="AA349" s="14">
        <f>'EFSAC Transect Results'!AR349-'EFSAC Transect Results'!$AO349</f>
        <v>0</v>
      </c>
      <c r="AB349" s="14">
        <f>'EFSAC Transect Results'!AS349-'EFSAC Transect Results'!$AO349</f>
        <v>0</v>
      </c>
      <c r="AC349" s="14">
        <f>'EFSAC Transect Results'!AT349-'EFSAC Transect Results'!$AU349</f>
        <v>0</v>
      </c>
      <c r="AD349" s="14">
        <f>'EFSAC Transect Results'!AV349-'EFSAC Transect Results'!$AU349</f>
        <v>0</v>
      </c>
    </row>
    <row r="350" spans="1:30" x14ac:dyDescent="0.35">
      <c r="A350" s="1">
        <v>346</v>
      </c>
      <c r="B350" s="4" t="s">
        <v>431</v>
      </c>
      <c r="C350" s="22" t="s">
        <v>470</v>
      </c>
      <c r="D350" s="34">
        <f>'EFSAC Transect Results'!AG350-'EFSAC Transect Results'!$AF350</f>
        <v>2.3499999999999979</v>
      </c>
      <c r="E350" s="34">
        <f>'EFSAC Transect Results'!AH350-'EFSAC Transect Results'!$AF350</f>
        <v>2.1499999999999986</v>
      </c>
      <c r="F350" s="34">
        <f>'EFSAC Transect Results'!AI350-'EFSAC Transect Results'!$AF350</f>
        <v>1.639999999999997</v>
      </c>
      <c r="G350" s="34">
        <f>'EFSAC Transect Results'!AJ350-'EFSAC Transect Results'!$AF350</f>
        <v>1.4799999999999969</v>
      </c>
      <c r="H350" s="34">
        <f>'EFSAC Transect Results'!AL350-'EFSAC Transect Results'!$AK350</f>
        <v>1.1699999999999982</v>
      </c>
      <c r="I350" s="34">
        <f>'EFSAC Transect Results'!AM350-'EFSAC Transect Results'!$AK350</f>
        <v>1.129999999999999</v>
      </c>
      <c r="J350" s="34"/>
      <c r="K350" s="14">
        <f>'EFSAC Transect Results'!BH350-'EFSAC Transect Results'!$BG350</f>
        <v>1.4700000000000024</v>
      </c>
      <c r="L350" s="14">
        <f>'EFSAC Transect Results'!BI350-'EFSAC Transect Results'!$BG350</f>
        <v>0.92000000000000171</v>
      </c>
      <c r="M350" s="14">
        <f>'EFSAC Transect Results'!BJ350-'EFSAC Transect Results'!$BG350</f>
        <v>1.3399999999999999</v>
      </c>
      <c r="N350" s="14">
        <f>'EFSAC Transect Results'!BK350-'EFSAC Transect Results'!$BG350</f>
        <v>0.83000000000000185</v>
      </c>
      <c r="O350" s="14">
        <f>'EFSAC Transect Results'!BM350-'EFSAC Transect Results'!$BL350</f>
        <v>0.68999999999999773</v>
      </c>
      <c r="P350" s="14">
        <f>'EFSAC Transect Results'!BN350-'EFSAC Transect Results'!$BL350</f>
        <v>0.55000000000000071</v>
      </c>
      <c r="Q350" s="14"/>
      <c r="R350" s="14">
        <f>'EFSAC Transect Results'!F350-'EFSAC Transect Results'!$E350</f>
        <v>0.15000000000000013</v>
      </c>
      <c r="S350" s="14">
        <f>'EFSAC Transect Results'!G350-'EFSAC Transect Results'!$E350</f>
        <v>8.0000000000000071E-2</v>
      </c>
      <c r="T350" s="14">
        <f>'EFSAC Transect Results'!H350-'EFSAC Transect Results'!$E350</f>
        <v>0.14000000000000012</v>
      </c>
      <c r="U350" s="14">
        <f>'EFSAC Transect Results'!I350-'EFSAC Transect Results'!$E350</f>
        <v>8.0000000000000071E-2</v>
      </c>
      <c r="V350" s="14">
        <f>'EFSAC Transect Results'!K350-'EFSAC Transect Results'!$J350</f>
        <v>6.0000000000000053E-2</v>
      </c>
      <c r="W350" s="14">
        <f>'EFSAC Transect Results'!L350-'EFSAC Transect Results'!$J350</f>
        <v>5.0000000000000044E-2</v>
      </c>
      <c r="X350" s="14"/>
      <c r="Y350" s="14">
        <f>'EFSAC Transect Results'!AP350-'EFSAC Transect Results'!$AO350</f>
        <v>0.35000000000000003</v>
      </c>
      <c r="Z350" s="14">
        <f>'EFSAC Transect Results'!AQ350-'EFSAC Transect Results'!$AO350</f>
        <v>0.32</v>
      </c>
      <c r="AA350" s="14">
        <f>'EFSAC Transect Results'!AR350-'EFSAC Transect Results'!$AO350</f>
        <v>0.24000000000000005</v>
      </c>
      <c r="AB350" s="14">
        <f>'EFSAC Transect Results'!AS350-'EFSAC Transect Results'!$AO350</f>
        <v>0.22000000000000003</v>
      </c>
      <c r="AC350" s="14">
        <f>'EFSAC Transect Results'!AT350-'EFSAC Transect Results'!$AU350</f>
        <v>-0.17000000000000004</v>
      </c>
      <c r="AD350" s="14">
        <f>'EFSAC Transect Results'!AV350-'EFSAC Transect Results'!$AU350</f>
        <v>0</v>
      </c>
    </row>
    <row r="351" spans="1:30" x14ac:dyDescent="0.35">
      <c r="A351" s="1">
        <v>347</v>
      </c>
      <c r="B351" s="4" t="s">
        <v>432</v>
      </c>
      <c r="C351" s="22" t="s">
        <v>470</v>
      </c>
      <c r="D351" s="34">
        <f>'EFSAC Transect Results'!AG351-'EFSAC Transect Results'!$AF351</f>
        <v>1.9899999999999984</v>
      </c>
      <c r="E351" s="34">
        <f>'EFSAC Transect Results'!AH351-'EFSAC Transect Results'!$AF351</f>
        <v>1.8200000000000003</v>
      </c>
      <c r="F351" s="34">
        <f>'EFSAC Transect Results'!AI351-'EFSAC Transect Results'!$AF351</f>
        <v>1.3900000000000006</v>
      </c>
      <c r="G351" s="34">
        <f>'EFSAC Transect Results'!AJ351-'EFSAC Transect Results'!$AF351</f>
        <v>1.25</v>
      </c>
      <c r="H351" s="34">
        <f>'EFSAC Transect Results'!AL351-'EFSAC Transect Results'!$AK351</f>
        <v>0.98999999999999844</v>
      </c>
      <c r="I351" s="34">
        <f>'EFSAC Transect Results'!AM351-'EFSAC Transect Results'!$AK351</f>
        <v>0.9599999999999973</v>
      </c>
      <c r="J351" s="34"/>
      <c r="K351" s="14">
        <f>'EFSAC Transect Results'!BH351-'EFSAC Transect Results'!$BG351</f>
        <v>1.259999999999998</v>
      </c>
      <c r="L351" s="14">
        <f>'EFSAC Transect Results'!BI351-'EFSAC Transect Results'!$BG351</f>
        <v>0.78999999999999915</v>
      </c>
      <c r="M351" s="14">
        <f>'EFSAC Transect Results'!BJ351-'EFSAC Transect Results'!$BG351</f>
        <v>1.1499999999999986</v>
      </c>
      <c r="N351" s="14">
        <f>'EFSAC Transect Results'!BK351-'EFSAC Transect Results'!$BG351</f>
        <v>0.7099999999999973</v>
      </c>
      <c r="O351" s="14">
        <f>'EFSAC Transect Results'!BM351-'EFSAC Transect Results'!$BL351</f>
        <v>0.57999999999999829</v>
      </c>
      <c r="P351" s="14">
        <f>'EFSAC Transect Results'!BN351-'EFSAC Transect Results'!$BL351</f>
        <v>0.4599999999999973</v>
      </c>
      <c r="Q351" s="14"/>
      <c r="R351" s="14">
        <f>'EFSAC Transect Results'!F351-'EFSAC Transect Results'!$E351</f>
        <v>0.12000000000000011</v>
      </c>
      <c r="S351" s="14">
        <f>'EFSAC Transect Results'!G351-'EFSAC Transect Results'!$E351</f>
        <v>7.0000000000000062E-2</v>
      </c>
      <c r="T351" s="14">
        <f>'EFSAC Transect Results'!H351-'EFSAC Transect Results'!$E351</f>
        <v>0.12000000000000011</v>
      </c>
      <c r="U351" s="14">
        <f>'EFSAC Transect Results'!I351-'EFSAC Transect Results'!$E351</f>
        <v>7.0000000000000062E-2</v>
      </c>
      <c r="V351" s="14">
        <f>'EFSAC Transect Results'!K351-'EFSAC Transect Results'!$J351</f>
        <v>5.9999999999999831E-2</v>
      </c>
      <c r="W351" s="14">
        <f>'EFSAC Transect Results'!L351-'EFSAC Transect Results'!$J351</f>
        <v>3.9999999999999813E-2</v>
      </c>
      <c r="X351" s="14"/>
      <c r="Y351" s="14">
        <f>'EFSAC Transect Results'!AP351-'EFSAC Transect Results'!$AO351</f>
        <v>0.30000000000000004</v>
      </c>
      <c r="Z351" s="14">
        <f>'EFSAC Transect Results'!AQ351-'EFSAC Transect Results'!$AO351</f>
        <v>0.28000000000000003</v>
      </c>
      <c r="AA351" s="14">
        <f>'EFSAC Transect Results'!AR351-'EFSAC Transect Results'!$AO351</f>
        <v>0.20999999999999996</v>
      </c>
      <c r="AB351" s="14">
        <f>'EFSAC Transect Results'!AS351-'EFSAC Transect Results'!$AO351</f>
        <v>0.19</v>
      </c>
      <c r="AC351" s="14">
        <f>'EFSAC Transect Results'!AT351-'EFSAC Transect Results'!$AU351</f>
        <v>-0.15999999999999998</v>
      </c>
      <c r="AD351" s="14">
        <f>'EFSAC Transect Results'!AV351-'EFSAC Transect Results'!$AU351</f>
        <v>-9.9999999999998979E-3</v>
      </c>
    </row>
    <row r="352" spans="1:30" x14ac:dyDescent="0.35">
      <c r="A352" s="1">
        <v>348</v>
      </c>
      <c r="B352" s="4" t="s">
        <v>433</v>
      </c>
      <c r="C352" s="22" t="s">
        <v>470</v>
      </c>
      <c r="D352" s="34">
        <f>'EFSAC Transect Results'!AG352-'EFSAC Transect Results'!$AF352</f>
        <v>1.7300000000000004</v>
      </c>
      <c r="E352" s="34">
        <f>'EFSAC Transect Results'!AH352-'EFSAC Transect Results'!$AF352</f>
        <v>1.5800000000000018</v>
      </c>
      <c r="F352" s="34">
        <f>'EFSAC Transect Results'!AI352-'EFSAC Transect Results'!$AF352</f>
        <v>1.2100000000000009</v>
      </c>
      <c r="G352" s="34">
        <f>'EFSAC Transect Results'!AJ352-'EFSAC Transect Results'!$AF352</f>
        <v>1.0900000000000034</v>
      </c>
      <c r="H352" s="34">
        <f>'EFSAC Transect Results'!AL352-'EFSAC Transect Results'!$AK352</f>
        <v>0.85999999999999943</v>
      </c>
      <c r="I352" s="34">
        <f>'EFSAC Transect Results'!AM352-'EFSAC Transect Results'!$AK352</f>
        <v>0.82999999999999829</v>
      </c>
      <c r="J352" s="34"/>
      <c r="K352" s="14">
        <f>'EFSAC Transect Results'!BH352-'EFSAC Transect Results'!$BG352</f>
        <v>1.0899999999999999</v>
      </c>
      <c r="L352" s="14">
        <f>'EFSAC Transect Results'!BI352-'EFSAC Transect Results'!$BG352</f>
        <v>0.67999999999999972</v>
      </c>
      <c r="M352" s="14">
        <f>'EFSAC Transect Results'!BJ352-'EFSAC Transect Results'!$BG352</f>
        <v>1</v>
      </c>
      <c r="N352" s="14">
        <f>'EFSAC Transect Results'!BK352-'EFSAC Transect Results'!$BG352</f>
        <v>0.61999999999999744</v>
      </c>
      <c r="O352" s="14">
        <f>'EFSAC Transect Results'!BM352-'EFSAC Transect Results'!$BL352</f>
        <v>0.5</v>
      </c>
      <c r="P352" s="14">
        <f>'EFSAC Transect Results'!BN352-'EFSAC Transect Results'!$BL352</f>
        <v>0.39999999999999858</v>
      </c>
      <c r="Q352" s="14"/>
      <c r="R352" s="14">
        <f>'EFSAC Transect Results'!F352-'EFSAC Transect Results'!$E352</f>
        <v>9.9999999999999867E-2</v>
      </c>
      <c r="S352" s="14">
        <f>'EFSAC Transect Results'!G352-'EFSAC Transect Results'!$E352</f>
        <v>4.9999999999999822E-2</v>
      </c>
      <c r="T352" s="14">
        <f>'EFSAC Transect Results'!H352-'EFSAC Transect Results'!$E352</f>
        <v>9.9999999999999867E-2</v>
      </c>
      <c r="U352" s="14">
        <f>'EFSAC Transect Results'!I352-'EFSAC Transect Results'!$E352</f>
        <v>5.9999999999999831E-2</v>
      </c>
      <c r="V352" s="14">
        <f>'EFSAC Transect Results'!K352-'EFSAC Transect Results'!$J352</f>
        <v>4.9999999999999822E-2</v>
      </c>
      <c r="W352" s="14">
        <f>'EFSAC Transect Results'!L352-'EFSAC Transect Results'!$J352</f>
        <v>3.9999999999999813E-2</v>
      </c>
      <c r="X352" s="14"/>
      <c r="Y352" s="14">
        <f>'EFSAC Transect Results'!AP352-'EFSAC Transect Results'!$AO352</f>
        <v>0.26</v>
      </c>
      <c r="Z352" s="14">
        <f>'EFSAC Transect Results'!AQ352-'EFSAC Transect Results'!$AO352</f>
        <v>0.23999999999999996</v>
      </c>
      <c r="AA352" s="14">
        <f>'EFSAC Transect Results'!AR352-'EFSAC Transect Results'!$AO352</f>
        <v>0.17999999999999997</v>
      </c>
      <c r="AB352" s="14">
        <f>'EFSAC Transect Results'!AS352-'EFSAC Transect Results'!$AO352</f>
        <v>0.16</v>
      </c>
      <c r="AC352" s="14">
        <f>'EFSAC Transect Results'!AT352-'EFSAC Transect Results'!$AU352</f>
        <v>-0.13</v>
      </c>
      <c r="AD352" s="14">
        <f>'EFSAC Transect Results'!AV352-'EFSAC Transect Results'!$AU352</f>
        <v>0</v>
      </c>
    </row>
    <row r="353" spans="1:30" x14ac:dyDescent="0.35">
      <c r="A353" s="1">
        <v>349</v>
      </c>
      <c r="B353" s="4" t="s">
        <v>434</v>
      </c>
      <c r="C353" s="22" t="s">
        <v>470</v>
      </c>
      <c r="D353" s="34">
        <f>'EFSAC Transect Results'!AG353-'EFSAC Transect Results'!$AF353</f>
        <v>1.5299999999999976</v>
      </c>
      <c r="E353" s="34">
        <f>'EFSAC Transect Results'!AH353-'EFSAC Transect Results'!$AF353</f>
        <v>1.3999999999999986</v>
      </c>
      <c r="F353" s="34">
        <f>'EFSAC Transect Results'!AI353-'EFSAC Transect Results'!$AF353</f>
        <v>1.0699999999999967</v>
      </c>
      <c r="G353" s="34">
        <f>'EFSAC Transect Results'!AJ353-'EFSAC Transect Results'!$AF353</f>
        <v>0.9599999999999973</v>
      </c>
      <c r="H353" s="34">
        <f>'EFSAC Transect Results'!AL353-'EFSAC Transect Results'!$AK353</f>
        <v>0.75</v>
      </c>
      <c r="I353" s="34">
        <f>'EFSAC Transect Results'!AM353-'EFSAC Transect Results'!$AK353</f>
        <v>0.72999999999999687</v>
      </c>
      <c r="J353" s="34"/>
      <c r="K353" s="14">
        <f>'EFSAC Transect Results'!BH353-'EFSAC Transect Results'!$BG353</f>
        <v>0.96000000000000085</v>
      </c>
      <c r="L353" s="14">
        <f>'EFSAC Transect Results'!BI353-'EFSAC Transect Results'!$BG353</f>
        <v>0.60000000000000142</v>
      </c>
      <c r="M353" s="14">
        <f>'EFSAC Transect Results'!BJ353-'EFSAC Transect Results'!$BG353</f>
        <v>0.88000000000000256</v>
      </c>
      <c r="N353" s="14">
        <f>'EFSAC Transect Results'!BK353-'EFSAC Transect Results'!$BG353</f>
        <v>0.5400000000000027</v>
      </c>
      <c r="O353" s="14">
        <f>'EFSAC Transect Results'!BM353-'EFSAC Transect Results'!$BL353</f>
        <v>0.44999999999999929</v>
      </c>
      <c r="P353" s="14">
        <f>'EFSAC Transect Results'!BN353-'EFSAC Transect Results'!$BL353</f>
        <v>0.35999999999999943</v>
      </c>
      <c r="Q353" s="14"/>
      <c r="R353" s="14">
        <f>'EFSAC Transect Results'!F353-'EFSAC Transect Results'!$E353</f>
        <v>9.9999999999999867E-2</v>
      </c>
      <c r="S353" s="14">
        <f>'EFSAC Transect Results'!G353-'EFSAC Transect Results'!$E353</f>
        <v>4.9999999999999822E-2</v>
      </c>
      <c r="T353" s="14">
        <f>'EFSAC Transect Results'!H353-'EFSAC Transect Results'!$E353</f>
        <v>8.9999999999999858E-2</v>
      </c>
      <c r="U353" s="14">
        <f>'EFSAC Transect Results'!I353-'EFSAC Transect Results'!$E353</f>
        <v>4.9999999999999822E-2</v>
      </c>
      <c r="V353" s="14">
        <f>'EFSAC Transect Results'!K353-'EFSAC Transect Results'!$J353</f>
        <v>4.0000000000000036E-2</v>
      </c>
      <c r="W353" s="14">
        <f>'EFSAC Transect Results'!L353-'EFSAC Transect Results'!$J353</f>
        <v>3.0000000000000027E-2</v>
      </c>
      <c r="X353" s="14"/>
      <c r="Y353" s="14">
        <f>'EFSAC Transect Results'!AP353-'EFSAC Transect Results'!$AO353</f>
        <v>0.23</v>
      </c>
      <c r="Z353" s="14">
        <f>'EFSAC Transect Results'!AQ353-'EFSAC Transect Results'!$AO353</f>
        <v>0.19999999999999998</v>
      </c>
      <c r="AA353" s="14">
        <f>'EFSAC Transect Results'!AR353-'EFSAC Transect Results'!$AO353</f>
        <v>0.16</v>
      </c>
      <c r="AB353" s="14">
        <f>'EFSAC Transect Results'!AS353-'EFSAC Transect Results'!$AO353</f>
        <v>0.13999999999999999</v>
      </c>
      <c r="AC353" s="14">
        <f>'EFSAC Transect Results'!AT353-'EFSAC Transect Results'!$AU353</f>
        <v>-0.12</v>
      </c>
      <c r="AD353" s="14">
        <f>'EFSAC Transect Results'!AV353-'EFSAC Transect Results'!$AU353</f>
        <v>0</v>
      </c>
    </row>
    <row r="354" spans="1:30" x14ac:dyDescent="0.35">
      <c r="A354" s="1">
        <v>350</v>
      </c>
      <c r="B354" s="4" t="s">
        <v>435</v>
      </c>
      <c r="C354" s="22" t="s">
        <v>470</v>
      </c>
      <c r="D354" s="34">
        <f>'EFSAC Transect Results'!AG354-'EFSAC Transect Results'!$AF354</f>
        <v>1.3800000000000026</v>
      </c>
      <c r="E354" s="34">
        <f>'EFSAC Transect Results'!AH354-'EFSAC Transect Results'!$AF354</f>
        <v>1.2600000000000016</v>
      </c>
      <c r="F354" s="34">
        <f>'EFSAC Transect Results'!AI354-'EFSAC Transect Results'!$AF354</f>
        <v>0.94999999999999929</v>
      </c>
      <c r="G354" s="34">
        <f>'EFSAC Transect Results'!AJ354-'EFSAC Transect Results'!$AF354</f>
        <v>0.85999999999999943</v>
      </c>
      <c r="H354" s="34">
        <f>'EFSAC Transect Results'!AL354-'EFSAC Transect Results'!$AK354</f>
        <v>0.67000000000000171</v>
      </c>
      <c r="I354" s="34">
        <f>'EFSAC Transect Results'!AM354-'EFSAC Transect Results'!$AK354</f>
        <v>0.65000000000000213</v>
      </c>
      <c r="J354" s="34"/>
      <c r="K354" s="14">
        <f>'EFSAC Transect Results'!BH354-'EFSAC Transect Results'!$BG354</f>
        <v>0.87000000000000099</v>
      </c>
      <c r="L354" s="14">
        <f>'EFSAC Transect Results'!BI354-'EFSAC Transect Results'!$BG354</f>
        <v>0.53999999999999915</v>
      </c>
      <c r="M354" s="14">
        <f>'EFSAC Transect Results'!BJ354-'EFSAC Transect Results'!$BG354</f>
        <v>0.78999999999999915</v>
      </c>
      <c r="N354" s="14">
        <f>'EFSAC Transect Results'!BK354-'EFSAC Transect Results'!$BG354</f>
        <v>0.49000000000000199</v>
      </c>
      <c r="O354" s="14">
        <f>'EFSAC Transect Results'!BM354-'EFSAC Transect Results'!$BL354</f>
        <v>0.39999999999999858</v>
      </c>
      <c r="P354" s="14">
        <f>'EFSAC Transect Results'!BN354-'EFSAC Transect Results'!$BL354</f>
        <v>0.32000000000000028</v>
      </c>
      <c r="Q354" s="14"/>
      <c r="R354" s="14">
        <f>'EFSAC Transect Results'!F354-'EFSAC Transect Results'!$E354</f>
        <v>7.9999999999999849E-2</v>
      </c>
      <c r="S354" s="14">
        <f>'EFSAC Transect Results'!G354-'EFSAC Transect Results'!$E354</f>
        <v>4.0000000000000036E-2</v>
      </c>
      <c r="T354" s="14">
        <f>'EFSAC Transect Results'!H354-'EFSAC Transect Results'!$E354</f>
        <v>7.9999999999999849E-2</v>
      </c>
      <c r="U354" s="14">
        <f>'EFSAC Transect Results'!I354-'EFSAC Transect Results'!$E354</f>
        <v>4.0000000000000036E-2</v>
      </c>
      <c r="V354" s="14">
        <f>'EFSAC Transect Results'!K354-'EFSAC Transect Results'!$J354</f>
        <v>4.0000000000000036E-2</v>
      </c>
      <c r="W354" s="14">
        <f>'EFSAC Transect Results'!L354-'EFSAC Transect Results'!$J354</f>
        <v>3.0000000000000027E-2</v>
      </c>
      <c r="X354" s="14"/>
      <c r="Y354" s="14">
        <f>'EFSAC Transect Results'!AP354-'EFSAC Transect Results'!$AO354</f>
        <v>0.2</v>
      </c>
      <c r="Z354" s="14">
        <f>'EFSAC Transect Results'!AQ354-'EFSAC Transect Results'!$AO354</f>
        <v>0.18</v>
      </c>
      <c r="AA354" s="14">
        <f>'EFSAC Transect Results'!AR354-'EFSAC Transect Results'!$AO354</f>
        <v>0.14000000000000001</v>
      </c>
      <c r="AB354" s="14">
        <f>'EFSAC Transect Results'!AS354-'EFSAC Transect Results'!$AO354</f>
        <v>0.13</v>
      </c>
      <c r="AC354" s="14">
        <f>'EFSAC Transect Results'!AT354-'EFSAC Transect Results'!$AU354</f>
        <v>-0.11000000000000004</v>
      </c>
      <c r="AD354" s="14">
        <f>'EFSAC Transect Results'!AV354-'EFSAC Transect Results'!$AU354</f>
        <v>-1.0000000000000009E-2</v>
      </c>
    </row>
    <row r="355" spans="1:30" x14ac:dyDescent="0.35">
      <c r="A355" s="1">
        <v>351</v>
      </c>
      <c r="B355" s="4" t="s">
        <v>436</v>
      </c>
      <c r="C355" s="22" t="s">
        <v>470</v>
      </c>
      <c r="D355" s="34">
        <f>'EFSAC Transect Results'!AG355-'EFSAC Transect Results'!$AF355</f>
        <v>1.1400000000000006</v>
      </c>
      <c r="E355" s="34">
        <f>'EFSAC Transect Results'!AH355-'EFSAC Transect Results'!$AF355</f>
        <v>1.0399999999999991</v>
      </c>
      <c r="F355" s="34">
        <f>'EFSAC Transect Results'!AI355-'EFSAC Transect Results'!$AF355</f>
        <v>0.78000000000000114</v>
      </c>
      <c r="G355" s="34">
        <f>'EFSAC Transect Results'!AJ355-'EFSAC Transect Results'!$AF355</f>
        <v>0.71000000000000085</v>
      </c>
      <c r="H355" s="34">
        <f>'EFSAC Transect Results'!AL355-'EFSAC Transect Results'!$AK355</f>
        <v>0.55999999999999872</v>
      </c>
      <c r="I355" s="34">
        <f>'EFSAC Transect Results'!AM355-'EFSAC Transect Results'!$AK355</f>
        <v>0.53999999999999915</v>
      </c>
      <c r="J355" s="34"/>
      <c r="K355" s="14">
        <f>'EFSAC Transect Results'!BH355-'EFSAC Transect Results'!$BG355</f>
        <v>0.71999999999999886</v>
      </c>
      <c r="L355" s="14">
        <f>'EFSAC Transect Results'!BI355-'EFSAC Transect Results'!$BG355</f>
        <v>0.44999999999999929</v>
      </c>
      <c r="M355" s="14">
        <f>'EFSAC Transect Results'!BJ355-'EFSAC Transect Results'!$BG355</f>
        <v>0.64999999999999858</v>
      </c>
      <c r="N355" s="14">
        <f>'EFSAC Transect Results'!BK355-'EFSAC Transect Results'!$BG355</f>
        <v>0.39999999999999858</v>
      </c>
      <c r="O355" s="14">
        <f>'EFSAC Transect Results'!BM355-'EFSAC Transect Results'!$BL355</f>
        <v>0.32999999999999829</v>
      </c>
      <c r="P355" s="14">
        <f>'EFSAC Transect Results'!BN355-'EFSAC Transect Results'!$BL355</f>
        <v>0.26000000000000156</v>
      </c>
      <c r="Q355" s="14"/>
      <c r="R355" s="14">
        <f>'EFSAC Transect Results'!F355-'EFSAC Transect Results'!$E355</f>
        <v>6.999999999999984E-2</v>
      </c>
      <c r="S355" s="14">
        <f>'EFSAC Transect Results'!G355-'EFSAC Transect Results'!$E355</f>
        <v>3.0000000000000027E-2</v>
      </c>
      <c r="T355" s="14">
        <f>'EFSAC Transect Results'!H355-'EFSAC Transect Results'!$E355</f>
        <v>6.999999999999984E-2</v>
      </c>
      <c r="U355" s="14">
        <f>'EFSAC Transect Results'!I355-'EFSAC Transect Results'!$E355</f>
        <v>3.0000000000000027E-2</v>
      </c>
      <c r="V355" s="14">
        <f>'EFSAC Transect Results'!K355-'EFSAC Transect Results'!$J355</f>
        <v>3.0000000000000027E-2</v>
      </c>
      <c r="W355" s="14">
        <f>'EFSAC Transect Results'!L355-'EFSAC Transect Results'!$J355</f>
        <v>2.0000000000000018E-2</v>
      </c>
      <c r="X355" s="14"/>
      <c r="Y355" s="14">
        <f>'EFSAC Transect Results'!AP355-'EFSAC Transect Results'!$AO355</f>
        <v>0.17</v>
      </c>
      <c r="Z355" s="14">
        <f>'EFSAC Transect Results'!AQ355-'EFSAC Transect Results'!$AO355</f>
        <v>0.16</v>
      </c>
      <c r="AA355" s="14">
        <f>'EFSAC Transect Results'!AR355-'EFSAC Transect Results'!$AO355</f>
        <v>0.12000000000000002</v>
      </c>
      <c r="AB355" s="14">
        <f>'EFSAC Transect Results'!AS355-'EFSAC Transect Results'!$AO355</f>
        <v>0.1</v>
      </c>
      <c r="AC355" s="14">
        <f>'EFSAC Transect Results'!AT355-'EFSAC Transect Results'!$AU355</f>
        <v>-8.0000000000000016E-2</v>
      </c>
      <c r="AD355" s="14">
        <f>'EFSAC Transect Results'!AV355-'EFSAC Transect Results'!$AU355</f>
        <v>0</v>
      </c>
    </row>
    <row r="356" spans="1:30" x14ac:dyDescent="0.35">
      <c r="A356" s="1">
        <v>352</v>
      </c>
      <c r="B356" s="4" t="s">
        <v>437</v>
      </c>
      <c r="C356" s="22" t="s">
        <v>470</v>
      </c>
      <c r="D356" s="34">
        <f>'EFSAC Transect Results'!AG356-'EFSAC Transect Results'!$AF356</f>
        <v>0.96999999999999886</v>
      </c>
      <c r="E356" s="34">
        <f>'EFSAC Transect Results'!AH356-'EFSAC Transect Results'!$AF356</f>
        <v>0.89000000000000057</v>
      </c>
      <c r="F356" s="34">
        <f>'EFSAC Transect Results'!AI356-'EFSAC Transect Results'!$AF356</f>
        <v>0.66999999999999815</v>
      </c>
      <c r="G356" s="34">
        <f>'EFSAC Transect Results'!AJ356-'EFSAC Transect Results'!$AF356</f>
        <v>0.59999999999999787</v>
      </c>
      <c r="H356" s="34">
        <f>'EFSAC Transect Results'!AL356-'EFSAC Transect Results'!$AK356</f>
        <v>0.46999999999999886</v>
      </c>
      <c r="I356" s="34">
        <f>'EFSAC Transect Results'!AM356-'EFSAC Transect Results'!$AK356</f>
        <v>0.46000000000000085</v>
      </c>
      <c r="J356" s="34"/>
      <c r="K356" s="14">
        <f>'EFSAC Transect Results'!BH356-'EFSAC Transect Results'!$BG356</f>
        <v>0.60999999999999943</v>
      </c>
      <c r="L356" s="14">
        <f>'EFSAC Transect Results'!BI356-'EFSAC Transect Results'!$BG356</f>
        <v>0.37000000000000099</v>
      </c>
      <c r="M356" s="14">
        <f>'EFSAC Transect Results'!BJ356-'EFSAC Transect Results'!$BG356</f>
        <v>0.56000000000000227</v>
      </c>
      <c r="N356" s="14">
        <f>'EFSAC Transect Results'!BK356-'EFSAC Transect Results'!$BG356</f>
        <v>0.33000000000000185</v>
      </c>
      <c r="O356" s="14">
        <f>'EFSAC Transect Results'!BM356-'EFSAC Transect Results'!$BL356</f>
        <v>0.26999999999999957</v>
      </c>
      <c r="P356" s="14">
        <f>'EFSAC Transect Results'!BN356-'EFSAC Transect Results'!$BL356</f>
        <v>0.21000000000000085</v>
      </c>
      <c r="Q356" s="14"/>
      <c r="R356" s="14">
        <f>'EFSAC Transect Results'!F356-'EFSAC Transect Results'!$E356</f>
        <v>6.0000000000000053E-2</v>
      </c>
      <c r="S356" s="14">
        <f>'EFSAC Transect Results'!G356-'EFSAC Transect Results'!$E356</f>
        <v>4.0000000000000036E-2</v>
      </c>
      <c r="T356" s="14">
        <f>'EFSAC Transect Results'!H356-'EFSAC Transect Results'!$E356</f>
        <v>6.0000000000000053E-2</v>
      </c>
      <c r="U356" s="14">
        <f>'EFSAC Transect Results'!I356-'EFSAC Transect Results'!$E356</f>
        <v>4.0000000000000036E-2</v>
      </c>
      <c r="V356" s="14">
        <f>'EFSAC Transect Results'!K356-'EFSAC Transect Results'!$J356</f>
        <v>3.0000000000000027E-2</v>
      </c>
      <c r="W356" s="14">
        <f>'EFSAC Transect Results'!L356-'EFSAC Transect Results'!$J356</f>
        <v>2.0000000000000018E-2</v>
      </c>
      <c r="X356" s="14"/>
      <c r="Y356" s="14">
        <f>'EFSAC Transect Results'!AP356-'EFSAC Transect Results'!$AO356</f>
        <v>0.14999999999999997</v>
      </c>
      <c r="Z356" s="14">
        <f>'EFSAC Transect Results'!AQ356-'EFSAC Transect Results'!$AO356</f>
        <v>0.13</v>
      </c>
      <c r="AA356" s="14">
        <f>'EFSAC Transect Results'!AR356-'EFSAC Transect Results'!$AO356</f>
        <v>9.9999999999999978E-2</v>
      </c>
      <c r="AB356" s="14">
        <f>'EFSAC Transect Results'!AS356-'EFSAC Transect Results'!$AO356</f>
        <v>0.09</v>
      </c>
      <c r="AC356" s="14">
        <f>'EFSAC Transect Results'!AT356-'EFSAC Transect Results'!$AU356</f>
        <v>-6.9999999999999979E-2</v>
      </c>
      <c r="AD356" s="14">
        <f>'EFSAC Transect Results'!AV356-'EFSAC Transect Results'!$AU356</f>
        <v>0</v>
      </c>
    </row>
    <row r="357" spans="1:30" x14ac:dyDescent="0.35">
      <c r="A357" s="1">
        <v>353</v>
      </c>
      <c r="B357" s="4" t="s">
        <v>438</v>
      </c>
      <c r="C357" s="22" t="s">
        <v>470</v>
      </c>
      <c r="D357" s="34">
        <f>'EFSAC Transect Results'!AG357-'EFSAC Transect Results'!$AF357</f>
        <v>0.85000000000000142</v>
      </c>
      <c r="E357" s="34">
        <f>'EFSAC Transect Results'!AH357-'EFSAC Transect Results'!$AF357</f>
        <v>0.78000000000000114</v>
      </c>
      <c r="F357" s="34">
        <f>'EFSAC Transect Results'!AI357-'EFSAC Transect Results'!$AF357</f>
        <v>0.58000000000000185</v>
      </c>
      <c r="G357" s="34">
        <f>'EFSAC Transect Results'!AJ357-'EFSAC Transect Results'!$AF357</f>
        <v>0.51999999999999957</v>
      </c>
      <c r="H357" s="34">
        <f>'EFSAC Transect Results'!AL357-'EFSAC Transect Results'!$AK357</f>
        <v>0.39999999999999858</v>
      </c>
      <c r="I357" s="34">
        <f>'EFSAC Transect Results'!AM357-'EFSAC Transect Results'!$AK357</f>
        <v>0.39000000000000057</v>
      </c>
      <c r="J357" s="34"/>
      <c r="K357" s="14">
        <f>'EFSAC Transect Results'!BH357-'EFSAC Transect Results'!$BG357</f>
        <v>0.53000000000000114</v>
      </c>
      <c r="L357" s="14">
        <f>'EFSAC Transect Results'!BI357-'EFSAC Transect Results'!$BG357</f>
        <v>0.32000000000000028</v>
      </c>
      <c r="M357" s="14">
        <f>'EFSAC Transect Results'!BJ357-'EFSAC Transect Results'!$BG357</f>
        <v>0.48000000000000043</v>
      </c>
      <c r="N357" s="14">
        <f>'EFSAC Transect Results'!BK357-'EFSAC Transect Results'!$BG357</f>
        <v>0.28000000000000114</v>
      </c>
      <c r="O357" s="14">
        <f>'EFSAC Transect Results'!BM357-'EFSAC Transect Results'!$BL357</f>
        <v>0.23000000000000043</v>
      </c>
      <c r="P357" s="14">
        <f>'EFSAC Transect Results'!BN357-'EFSAC Transect Results'!$BL357</f>
        <v>0.17999999999999972</v>
      </c>
      <c r="Q357" s="14"/>
      <c r="R357" s="14">
        <f>'EFSAC Transect Results'!F357-'EFSAC Transect Results'!$E357</f>
        <v>6.0000000000000053E-2</v>
      </c>
      <c r="S357" s="14">
        <f>'EFSAC Transect Results'!G357-'EFSAC Transect Results'!$E357</f>
        <v>3.0000000000000027E-2</v>
      </c>
      <c r="T357" s="14">
        <f>'EFSAC Transect Results'!H357-'EFSAC Transect Results'!$E357</f>
        <v>6.0000000000000053E-2</v>
      </c>
      <c r="U357" s="14">
        <f>'EFSAC Transect Results'!I357-'EFSAC Transect Results'!$E357</f>
        <v>3.0000000000000027E-2</v>
      </c>
      <c r="V357" s="14">
        <f>'EFSAC Transect Results'!K357-'EFSAC Transect Results'!$J357</f>
        <v>2.0000000000000018E-2</v>
      </c>
      <c r="W357" s="14">
        <f>'EFSAC Transect Results'!L357-'EFSAC Transect Results'!$J357</f>
        <v>1.0000000000000009E-2</v>
      </c>
      <c r="X357" s="14"/>
      <c r="Y357" s="14">
        <f>'EFSAC Transect Results'!AP357-'EFSAC Transect Results'!$AO357</f>
        <v>0.13</v>
      </c>
      <c r="Z357" s="14">
        <f>'EFSAC Transect Results'!AQ357-'EFSAC Transect Results'!$AO357</f>
        <v>0.12</v>
      </c>
      <c r="AA357" s="14">
        <f>'EFSAC Transect Results'!AR357-'EFSAC Transect Results'!$AO357</f>
        <v>0.09</v>
      </c>
      <c r="AB357" s="14">
        <f>'EFSAC Transect Results'!AS357-'EFSAC Transect Results'!$AO357</f>
        <v>8.0000000000000016E-2</v>
      </c>
      <c r="AC357" s="14">
        <f>'EFSAC Transect Results'!AT357-'EFSAC Transect Results'!$AU357</f>
        <v>-0.06</v>
      </c>
      <c r="AD357" s="14">
        <f>'EFSAC Transect Results'!AV357-'EFSAC Transect Results'!$AU357</f>
        <v>0</v>
      </c>
    </row>
    <row r="358" spans="1:30" x14ac:dyDescent="0.35">
      <c r="A358" s="1">
        <v>354</v>
      </c>
      <c r="B358" s="4" t="s">
        <v>439</v>
      </c>
      <c r="C358" s="22" t="s">
        <v>470</v>
      </c>
      <c r="D358" s="34">
        <f>'EFSAC Transect Results'!AG358-'EFSAC Transect Results'!$AF358</f>
        <v>0.76000000000000156</v>
      </c>
      <c r="E358" s="34">
        <f>'EFSAC Transect Results'!AH358-'EFSAC Transect Results'!$AF358</f>
        <v>0.69000000000000128</v>
      </c>
      <c r="F358" s="34">
        <f>'EFSAC Transect Results'!AI358-'EFSAC Transect Results'!$AF358</f>
        <v>0.51000000000000156</v>
      </c>
      <c r="G358" s="34">
        <f>'EFSAC Transect Results'!AJ358-'EFSAC Transect Results'!$AF358</f>
        <v>0.46000000000000085</v>
      </c>
      <c r="H358" s="34">
        <f>'EFSAC Transect Results'!AL358-'EFSAC Transect Results'!$AK358</f>
        <v>0.36000000000000298</v>
      </c>
      <c r="I358" s="34">
        <f>'EFSAC Transect Results'!AM358-'EFSAC Transect Results'!$AK358</f>
        <v>0.35000000000000142</v>
      </c>
      <c r="J358" s="34"/>
      <c r="K358" s="14">
        <f>'EFSAC Transect Results'!BH358-'EFSAC Transect Results'!$BG358</f>
        <v>0.47000000000000242</v>
      </c>
      <c r="L358" s="14">
        <f>'EFSAC Transect Results'!BI358-'EFSAC Transect Results'!$BG358</f>
        <v>0.28000000000000114</v>
      </c>
      <c r="M358" s="14">
        <f>'EFSAC Transect Results'!BJ358-'EFSAC Transect Results'!$BG358</f>
        <v>0.42000000000000171</v>
      </c>
      <c r="N358" s="14">
        <f>'EFSAC Transect Results'!BK358-'EFSAC Transect Results'!$BG358</f>
        <v>0.25</v>
      </c>
      <c r="O358" s="14">
        <f>'EFSAC Transect Results'!BM358-'EFSAC Transect Results'!$BL358</f>
        <v>0.21000000000000085</v>
      </c>
      <c r="P358" s="14">
        <f>'EFSAC Transect Results'!BN358-'EFSAC Transect Results'!$BL358</f>
        <v>0.16000000000000014</v>
      </c>
      <c r="Q358" s="14"/>
      <c r="R358" s="14">
        <f>'EFSAC Transect Results'!F358-'EFSAC Transect Results'!$E358</f>
        <v>4.0000000000000036E-2</v>
      </c>
      <c r="S358" s="14">
        <f>'EFSAC Transect Results'!G358-'EFSAC Transect Results'!$E358</f>
        <v>2.0000000000000018E-2</v>
      </c>
      <c r="T358" s="14">
        <f>'EFSAC Transect Results'!H358-'EFSAC Transect Results'!$E358</f>
        <v>4.0000000000000036E-2</v>
      </c>
      <c r="U358" s="14">
        <f>'EFSAC Transect Results'!I358-'EFSAC Transect Results'!$E358</f>
        <v>2.0000000000000018E-2</v>
      </c>
      <c r="V358" s="14">
        <f>'EFSAC Transect Results'!K358-'EFSAC Transect Results'!$J358</f>
        <v>2.0000000000000018E-2</v>
      </c>
      <c r="W358" s="14">
        <f>'EFSAC Transect Results'!L358-'EFSAC Transect Results'!$J358</f>
        <v>1.0000000000000009E-2</v>
      </c>
      <c r="X358" s="14"/>
      <c r="Y358" s="14">
        <f>'EFSAC Transect Results'!AP358-'EFSAC Transect Results'!$AO358</f>
        <v>0.12000000000000001</v>
      </c>
      <c r="Z358" s="14">
        <f>'EFSAC Transect Results'!AQ358-'EFSAC Transect Results'!$AO358</f>
        <v>0.11</v>
      </c>
      <c r="AA358" s="14">
        <f>'EFSAC Transect Results'!AR358-'EFSAC Transect Results'!$AO358</f>
        <v>0.08</v>
      </c>
      <c r="AB358" s="14">
        <f>'EFSAC Transect Results'!AS358-'EFSAC Transect Results'!$AO358</f>
        <v>6.9999999999999993E-2</v>
      </c>
      <c r="AC358" s="14">
        <f>'EFSAC Transect Results'!AT358-'EFSAC Transect Results'!$AU358</f>
        <v>-5.0000000000000017E-2</v>
      </c>
      <c r="AD358" s="14">
        <f>'EFSAC Transect Results'!AV358-'EFSAC Transect Results'!$AU358</f>
        <v>0</v>
      </c>
    </row>
    <row r="359" spans="1:30" x14ac:dyDescent="0.35">
      <c r="A359" s="1">
        <v>355</v>
      </c>
      <c r="B359" s="4" t="s">
        <v>440</v>
      </c>
      <c r="C359" s="22" t="s">
        <v>470</v>
      </c>
      <c r="D359" s="34">
        <f>'EFSAC Transect Results'!AG359-'EFSAC Transect Results'!$AF359</f>
        <v>0.66999999999999815</v>
      </c>
      <c r="E359" s="34">
        <f>'EFSAC Transect Results'!AH359-'EFSAC Transect Results'!$AF359</f>
        <v>0.60999999999999943</v>
      </c>
      <c r="F359" s="34">
        <f>'EFSAC Transect Results'!AI359-'EFSAC Transect Results'!$AF359</f>
        <v>0.44999999999999929</v>
      </c>
      <c r="G359" s="34">
        <f>'EFSAC Transect Results'!AJ359-'EFSAC Transect Results'!$AF359</f>
        <v>0.39999999999999858</v>
      </c>
      <c r="H359" s="34">
        <f>'EFSAC Transect Results'!AL359-'EFSAC Transect Results'!$AK359</f>
        <v>0.32000000000000028</v>
      </c>
      <c r="I359" s="34">
        <f>'EFSAC Transect Results'!AM359-'EFSAC Transect Results'!$AK359</f>
        <v>0.30000000000000071</v>
      </c>
      <c r="J359" s="34"/>
      <c r="K359" s="14">
        <f>'EFSAC Transect Results'!BH359-'EFSAC Transect Results'!$BG359</f>
        <v>0.41999999999999815</v>
      </c>
      <c r="L359" s="14">
        <f>'EFSAC Transect Results'!BI359-'EFSAC Transect Results'!$BG359</f>
        <v>0.25</v>
      </c>
      <c r="M359" s="14">
        <f>'EFSAC Transect Results'!BJ359-'EFSAC Transect Results'!$BG359</f>
        <v>0.39000000000000057</v>
      </c>
      <c r="N359" s="14">
        <f>'EFSAC Transect Results'!BK359-'EFSAC Transect Results'!$BG359</f>
        <v>0.21999999999999886</v>
      </c>
      <c r="O359" s="14">
        <f>'EFSAC Transect Results'!BM359-'EFSAC Transect Results'!$BL359</f>
        <v>0.19000000000000128</v>
      </c>
      <c r="P359" s="14">
        <f>'EFSAC Transect Results'!BN359-'EFSAC Transect Results'!$BL359</f>
        <v>0.14000000000000057</v>
      </c>
      <c r="Q359" s="14"/>
      <c r="R359" s="14">
        <f>'EFSAC Transect Results'!F359-'EFSAC Transect Results'!$E359</f>
        <v>4.0000000000000036E-2</v>
      </c>
      <c r="S359" s="14">
        <f>'EFSAC Transect Results'!G359-'EFSAC Transect Results'!$E359</f>
        <v>2.0000000000000018E-2</v>
      </c>
      <c r="T359" s="14">
        <f>'EFSAC Transect Results'!H359-'EFSAC Transect Results'!$E359</f>
        <v>4.0000000000000036E-2</v>
      </c>
      <c r="U359" s="14">
        <f>'EFSAC Transect Results'!I359-'EFSAC Transect Results'!$E359</f>
        <v>2.0000000000000018E-2</v>
      </c>
      <c r="V359" s="14">
        <f>'EFSAC Transect Results'!K359-'EFSAC Transect Results'!$J359</f>
        <v>2.0000000000000018E-2</v>
      </c>
      <c r="W359" s="14">
        <f>'EFSAC Transect Results'!L359-'EFSAC Transect Results'!$J359</f>
        <v>2.0000000000000018E-2</v>
      </c>
      <c r="X359" s="14"/>
      <c r="Y359" s="14">
        <f>'EFSAC Transect Results'!AP359-'EFSAC Transect Results'!$AO359</f>
        <v>0.10999999999999999</v>
      </c>
      <c r="Z359" s="14">
        <f>'EFSAC Transect Results'!AQ359-'EFSAC Transect Results'!$AO359</f>
        <v>0.1</v>
      </c>
      <c r="AA359" s="14">
        <f>'EFSAC Transect Results'!AR359-'EFSAC Transect Results'!$AO359</f>
        <v>7.0000000000000007E-2</v>
      </c>
      <c r="AB359" s="14">
        <f>'EFSAC Transect Results'!AS359-'EFSAC Transect Results'!$AO359</f>
        <v>7.0000000000000007E-2</v>
      </c>
      <c r="AC359" s="14">
        <f>'EFSAC Transect Results'!AT359-'EFSAC Transect Results'!$AU359</f>
        <v>-3.999999999999998E-2</v>
      </c>
      <c r="AD359" s="14">
        <f>'EFSAC Transect Results'!AV359-'EFSAC Transect Results'!$AU359</f>
        <v>0</v>
      </c>
    </row>
    <row r="360" spans="1:30" x14ac:dyDescent="0.35">
      <c r="A360" s="1">
        <v>356</v>
      </c>
      <c r="B360" s="4" t="s">
        <v>441</v>
      </c>
      <c r="C360" s="22" t="s">
        <v>470</v>
      </c>
      <c r="D360" s="34">
        <f>'EFSAC Transect Results'!AG360-'EFSAC Transect Results'!$AF360</f>
        <v>0.60999999999999943</v>
      </c>
      <c r="E360" s="34">
        <f>'EFSAC Transect Results'!AH360-'EFSAC Transect Results'!$AF360</f>
        <v>0.55999999999999872</v>
      </c>
      <c r="F360" s="34">
        <f>'EFSAC Transect Results'!AI360-'EFSAC Transect Results'!$AF360</f>
        <v>0.41000000000000014</v>
      </c>
      <c r="G360" s="34">
        <f>'EFSAC Transect Results'!AJ360-'EFSAC Transect Results'!$AF360</f>
        <v>0.36999999999999744</v>
      </c>
      <c r="H360" s="34">
        <f>'EFSAC Transect Results'!AL360-'EFSAC Transect Results'!$AK360</f>
        <v>0.28999999999999915</v>
      </c>
      <c r="I360" s="34">
        <f>'EFSAC Transect Results'!AM360-'EFSAC Transect Results'!$AK360</f>
        <v>0.26999999999999957</v>
      </c>
      <c r="J360" s="34"/>
      <c r="K360" s="14">
        <f>'EFSAC Transect Results'!BH360-'EFSAC Transect Results'!$BG360</f>
        <v>0.37999999999999901</v>
      </c>
      <c r="L360" s="14">
        <f>'EFSAC Transect Results'!BI360-'EFSAC Transect Results'!$BG360</f>
        <v>0.21999999999999886</v>
      </c>
      <c r="M360" s="14">
        <f>'EFSAC Transect Results'!BJ360-'EFSAC Transect Results'!$BG360</f>
        <v>0.34999999999999787</v>
      </c>
      <c r="N360" s="14">
        <f>'EFSAC Transect Results'!BK360-'EFSAC Transect Results'!$BG360</f>
        <v>0.19999999999999929</v>
      </c>
      <c r="O360" s="14">
        <f>'EFSAC Transect Results'!BM360-'EFSAC Transect Results'!$BL360</f>
        <v>0.16999999999999815</v>
      </c>
      <c r="P360" s="14">
        <f>'EFSAC Transect Results'!BN360-'EFSAC Transect Results'!$BL360</f>
        <v>0.11999999999999744</v>
      </c>
      <c r="Q360" s="14"/>
      <c r="R360" s="14">
        <f>'EFSAC Transect Results'!F360-'EFSAC Transect Results'!$E360</f>
        <v>3.0000000000000027E-2</v>
      </c>
      <c r="S360" s="14">
        <f>'EFSAC Transect Results'!G360-'EFSAC Transect Results'!$E360</f>
        <v>1.0000000000000009E-2</v>
      </c>
      <c r="T360" s="14">
        <f>'EFSAC Transect Results'!H360-'EFSAC Transect Results'!$E360</f>
        <v>3.0000000000000027E-2</v>
      </c>
      <c r="U360" s="14">
        <f>'EFSAC Transect Results'!I360-'EFSAC Transect Results'!$E360</f>
        <v>1.0000000000000009E-2</v>
      </c>
      <c r="V360" s="14">
        <f>'EFSAC Transect Results'!K360-'EFSAC Transect Results'!$J360</f>
        <v>1.0000000000000009E-2</v>
      </c>
      <c r="W360" s="14">
        <f>'EFSAC Transect Results'!L360-'EFSAC Transect Results'!$J360</f>
        <v>1.0000000000000009E-2</v>
      </c>
      <c r="X360" s="14"/>
      <c r="Y360" s="14">
        <f>'EFSAC Transect Results'!AP360-'EFSAC Transect Results'!$AO360</f>
        <v>0.09</v>
      </c>
      <c r="Z360" s="14">
        <f>'EFSAC Transect Results'!AQ360-'EFSAC Transect Results'!$AO360</f>
        <v>7.9999999999999988E-2</v>
      </c>
      <c r="AA360" s="14">
        <f>'EFSAC Transect Results'!AR360-'EFSAC Transect Results'!$AO360</f>
        <v>0.06</v>
      </c>
      <c r="AB360" s="14">
        <f>'EFSAC Transect Results'!AS360-'EFSAC Transect Results'!$AO360</f>
        <v>4.9999999999999989E-2</v>
      </c>
      <c r="AC360" s="14">
        <f>'EFSAC Transect Results'!AT360-'EFSAC Transect Results'!$AU360</f>
        <v>-5.0000000000000017E-2</v>
      </c>
      <c r="AD360" s="14">
        <f>'EFSAC Transect Results'!AV360-'EFSAC Transect Results'!$AU360</f>
        <v>0</v>
      </c>
    </row>
    <row r="361" spans="1:30" x14ac:dyDescent="0.35">
      <c r="A361" s="1">
        <v>357</v>
      </c>
      <c r="B361" s="4" t="s">
        <v>442</v>
      </c>
      <c r="C361" s="22" t="s">
        <v>470</v>
      </c>
      <c r="D361" s="34">
        <f>'EFSAC Transect Results'!AG361-'EFSAC Transect Results'!$AF361</f>
        <v>0.55999999999999872</v>
      </c>
      <c r="E361" s="34">
        <f>'EFSAC Transect Results'!AH361-'EFSAC Transect Results'!$AF361</f>
        <v>0.5</v>
      </c>
      <c r="F361" s="34">
        <f>'EFSAC Transect Results'!AI361-'EFSAC Transect Results'!$AF361</f>
        <v>0.37000000000000099</v>
      </c>
      <c r="G361" s="34">
        <f>'EFSAC Transect Results'!AJ361-'EFSAC Transect Results'!$AF361</f>
        <v>0.33000000000000185</v>
      </c>
      <c r="H361" s="34">
        <f>'EFSAC Transect Results'!AL361-'EFSAC Transect Results'!$AK361</f>
        <v>0.26999999999999957</v>
      </c>
      <c r="I361" s="34">
        <f>'EFSAC Transect Results'!AM361-'EFSAC Transect Results'!$AK361</f>
        <v>0.25</v>
      </c>
      <c r="J361" s="34"/>
      <c r="K361" s="14">
        <f>'EFSAC Transect Results'!BH361-'EFSAC Transect Results'!$BG361</f>
        <v>0.35000000000000142</v>
      </c>
      <c r="L361" s="14">
        <f>'EFSAC Transect Results'!BI361-'EFSAC Transect Results'!$BG361</f>
        <v>0.19999999999999929</v>
      </c>
      <c r="M361" s="14">
        <f>'EFSAC Transect Results'!BJ361-'EFSAC Transect Results'!$BG361</f>
        <v>0.30999999999999872</v>
      </c>
      <c r="N361" s="14">
        <f>'EFSAC Transect Results'!BK361-'EFSAC Transect Results'!$BG361</f>
        <v>0.17000000000000171</v>
      </c>
      <c r="O361" s="14">
        <f>'EFSAC Transect Results'!BM361-'EFSAC Transect Results'!$BL361</f>
        <v>0.15000000000000213</v>
      </c>
      <c r="P361" s="14">
        <f>'EFSAC Transect Results'!BN361-'EFSAC Transect Results'!$BL361</f>
        <v>0.12000000000000099</v>
      </c>
      <c r="Q361" s="14"/>
      <c r="R361" s="14">
        <f>'EFSAC Transect Results'!F361-'EFSAC Transect Results'!$E361</f>
        <v>4.0000000000000036E-2</v>
      </c>
      <c r="S361" s="14">
        <f>'EFSAC Transect Results'!G361-'EFSAC Transect Results'!$E361</f>
        <v>2.0000000000000018E-2</v>
      </c>
      <c r="T361" s="14">
        <f>'EFSAC Transect Results'!H361-'EFSAC Transect Results'!$E361</f>
        <v>4.0000000000000036E-2</v>
      </c>
      <c r="U361" s="14">
        <f>'EFSAC Transect Results'!I361-'EFSAC Transect Results'!$E361</f>
        <v>2.0000000000000018E-2</v>
      </c>
      <c r="V361" s="14">
        <f>'EFSAC Transect Results'!K361-'EFSAC Transect Results'!$J361</f>
        <v>1.0000000000000009E-2</v>
      </c>
      <c r="W361" s="14">
        <f>'EFSAC Transect Results'!L361-'EFSAC Transect Results'!$J361</f>
        <v>1.0000000000000009E-2</v>
      </c>
      <c r="X361" s="14"/>
      <c r="Y361" s="14">
        <f>'EFSAC Transect Results'!AP361-'EFSAC Transect Results'!$AO361</f>
        <v>0.09</v>
      </c>
      <c r="Z361" s="14">
        <f>'EFSAC Transect Results'!AQ361-'EFSAC Transect Results'!$AO361</f>
        <v>8.0000000000000016E-2</v>
      </c>
      <c r="AA361" s="14">
        <f>'EFSAC Transect Results'!AR361-'EFSAC Transect Results'!$AO361</f>
        <v>0.06</v>
      </c>
      <c r="AB361" s="14">
        <f>'EFSAC Transect Results'!AS361-'EFSAC Transect Results'!$AO361</f>
        <v>5.0000000000000017E-2</v>
      </c>
      <c r="AC361" s="14">
        <f>'EFSAC Transect Results'!AT361-'EFSAC Transect Results'!$AU361</f>
        <v>-4.0000000000000008E-2</v>
      </c>
      <c r="AD361" s="14">
        <f>'EFSAC Transect Results'!AV361-'EFSAC Transect Results'!$AU361</f>
        <v>-1.0000000000000009E-2</v>
      </c>
    </row>
    <row r="362" spans="1:30" x14ac:dyDescent="0.35">
      <c r="A362" s="1">
        <v>358</v>
      </c>
      <c r="B362" s="4" t="s">
        <v>443</v>
      </c>
      <c r="C362" s="22" t="s">
        <v>470</v>
      </c>
      <c r="D362" s="34">
        <f>'EFSAC Transect Results'!AG362-'EFSAC Transect Results'!$AF362</f>
        <v>0.50999999999999979</v>
      </c>
      <c r="E362" s="34">
        <f>'EFSAC Transect Results'!AH362-'EFSAC Transect Results'!$AF362</f>
        <v>0.45999999999999908</v>
      </c>
      <c r="F362" s="34">
        <f>'EFSAC Transect Results'!AI362-'EFSAC Transect Results'!$AF362</f>
        <v>0.33999999999999808</v>
      </c>
      <c r="G362" s="34">
        <f>'EFSAC Transect Results'!AJ362-'EFSAC Transect Results'!$AF362</f>
        <v>0.29999999999999893</v>
      </c>
      <c r="H362" s="34">
        <f>'EFSAC Transect Results'!AL362-'EFSAC Transect Results'!$AK362</f>
        <v>0.24000000000000199</v>
      </c>
      <c r="I362" s="34">
        <f>'EFSAC Transect Results'!AM362-'EFSAC Transect Results'!$AK362</f>
        <v>0.23000000000000043</v>
      </c>
      <c r="J362" s="34"/>
      <c r="K362" s="14">
        <f>'EFSAC Transect Results'!BH362-'EFSAC Transect Results'!$BG362</f>
        <v>0.32000000000000028</v>
      </c>
      <c r="L362" s="14">
        <f>'EFSAC Transect Results'!BI362-'EFSAC Transect Results'!$BG362</f>
        <v>0.17999999999999972</v>
      </c>
      <c r="M362" s="14">
        <f>'EFSAC Transect Results'!BJ362-'EFSAC Transect Results'!$BG362</f>
        <v>0.2900000000000027</v>
      </c>
      <c r="N362" s="14">
        <f>'EFSAC Transect Results'!BK362-'EFSAC Transect Results'!$BG362</f>
        <v>0.16000000000000014</v>
      </c>
      <c r="O362" s="14">
        <f>'EFSAC Transect Results'!BM362-'EFSAC Transect Results'!$BL362</f>
        <v>0.14000000000000057</v>
      </c>
      <c r="P362" s="14">
        <f>'EFSAC Transect Results'!BN362-'EFSAC Transect Results'!$BL362</f>
        <v>0.10000000000000142</v>
      </c>
      <c r="Q362" s="14"/>
      <c r="R362" s="14">
        <f>'EFSAC Transect Results'!F362-'EFSAC Transect Results'!$E362</f>
        <v>3.0000000000000027E-2</v>
      </c>
      <c r="S362" s="14">
        <f>'EFSAC Transect Results'!G362-'EFSAC Transect Results'!$E362</f>
        <v>1.0000000000000009E-2</v>
      </c>
      <c r="T362" s="14">
        <f>'EFSAC Transect Results'!H362-'EFSAC Transect Results'!$E362</f>
        <v>3.0000000000000027E-2</v>
      </c>
      <c r="U362" s="14">
        <f>'EFSAC Transect Results'!I362-'EFSAC Transect Results'!$E362</f>
        <v>1.0000000000000009E-2</v>
      </c>
      <c r="V362" s="14">
        <f>'EFSAC Transect Results'!K362-'EFSAC Transect Results'!$J362</f>
        <v>2.0000000000000018E-2</v>
      </c>
      <c r="W362" s="14">
        <f>'EFSAC Transect Results'!L362-'EFSAC Transect Results'!$J362</f>
        <v>1.0000000000000009E-2</v>
      </c>
      <c r="X362" s="14"/>
      <c r="Y362" s="14">
        <f>'EFSAC Transect Results'!AP362-'EFSAC Transect Results'!$AO362</f>
        <v>8.0000000000000016E-2</v>
      </c>
      <c r="Z362" s="14">
        <f>'EFSAC Transect Results'!AQ362-'EFSAC Transect Results'!$AO362</f>
        <v>7.0000000000000007E-2</v>
      </c>
      <c r="AA362" s="14">
        <f>'EFSAC Transect Results'!AR362-'EFSAC Transect Results'!$AO362</f>
        <v>5.0000000000000017E-2</v>
      </c>
      <c r="AB362" s="14">
        <f>'EFSAC Transect Results'!AS362-'EFSAC Transect Results'!$AO362</f>
        <v>4.0000000000000008E-2</v>
      </c>
      <c r="AC362" s="14">
        <f>'EFSAC Transect Results'!AT362-'EFSAC Transect Results'!$AU362</f>
        <v>-3.999999999999998E-2</v>
      </c>
      <c r="AD362" s="14">
        <f>'EFSAC Transect Results'!AV362-'EFSAC Transect Results'!$AU362</f>
        <v>0</v>
      </c>
    </row>
    <row r="363" spans="1:30" x14ac:dyDescent="0.35">
      <c r="A363" s="1">
        <v>359</v>
      </c>
      <c r="B363" s="4" t="s">
        <v>444</v>
      </c>
      <c r="C363" s="22" t="s">
        <v>470</v>
      </c>
      <c r="D363" s="34">
        <f>'EFSAC Transect Results'!AG363-'EFSAC Transect Results'!$AF363</f>
        <v>0.43000000000000149</v>
      </c>
      <c r="E363" s="34">
        <f>'EFSAC Transect Results'!AH363-'EFSAC Transect Results'!$AF363</f>
        <v>0.38999999999999879</v>
      </c>
      <c r="F363" s="34">
        <f>'EFSAC Transect Results'!AI363-'EFSAC Transect Results'!$AF363</f>
        <v>0.27999999999999936</v>
      </c>
      <c r="G363" s="34">
        <f>'EFSAC Transect Results'!AJ363-'EFSAC Transect Results'!$AF363</f>
        <v>0.25000000000000178</v>
      </c>
      <c r="H363" s="34">
        <f>'EFSAC Transect Results'!AL363-'EFSAC Transect Results'!$AK363</f>
        <v>0.21000000000000085</v>
      </c>
      <c r="I363" s="34">
        <f>'EFSAC Transect Results'!AM363-'EFSAC Transect Results'!$AK363</f>
        <v>0.20000000000000284</v>
      </c>
      <c r="J363" s="34"/>
      <c r="K363" s="14">
        <f>'EFSAC Transect Results'!BH363-'EFSAC Transect Results'!$BG363</f>
        <v>0.28000000000000114</v>
      </c>
      <c r="L363" s="14">
        <f>'EFSAC Transect Results'!BI363-'EFSAC Transect Results'!$BG363</f>
        <v>0.15000000000000213</v>
      </c>
      <c r="M363" s="14">
        <f>'EFSAC Transect Results'!BJ363-'EFSAC Transect Results'!$BG363</f>
        <v>0.26000000000000156</v>
      </c>
      <c r="N363" s="14">
        <f>'EFSAC Transect Results'!BK363-'EFSAC Transect Results'!$BG363</f>
        <v>0.12999999999999901</v>
      </c>
      <c r="O363" s="14">
        <f>'EFSAC Transect Results'!BM363-'EFSAC Transect Results'!$BL363</f>
        <v>0.12999999999999901</v>
      </c>
      <c r="P363" s="14">
        <f>'EFSAC Transect Results'!BN363-'EFSAC Transect Results'!$BL363</f>
        <v>8.9999999999999858E-2</v>
      </c>
      <c r="Q363" s="14"/>
      <c r="R363" s="14">
        <f>'EFSAC Transect Results'!F363-'EFSAC Transect Results'!$E363</f>
        <v>2.0000000000000018E-2</v>
      </c>
      <c r="S363" s="14">
        <f>'EFSAC Transect Results'!G363-'EFSAC Transect Results'!$E363</f>
        <v>1.0000000000000009E-2</v>
      </c>
      <c r="T363" s="14">
        <f>'EFSAC Transect Results'!H363-'EFSAC Transect Results'!$E363</f>
        <v>2.0000000000000018E-2</v>
      </c>
      <c r="U363" s="14">
        <f>'EFSAC Transect Results'!I363-'EFSAC Transect Results'!$E363</f>
        <v>1.0000000000000009E-2</v>
      </c>
      <c r="V363" s="14">
        <f>'EFSAC Transect Results'!K363-'EFSAC Transect Results'!$J363</f>
        <v>1.0000000000000009E-2</v>
      </c>
      <c r="W363" s="14">
        <f>'EFSAC Transect Results'!L363-'EFSAC Transect Results'!$J363</f>
        <v>1.0000000000000009E-2</v>
      </c>
      <c r="X363" s="14"/>
      <c r="Y363" s="14">
        <f>'EFSAC Transect Results'!AP363-'EFSAC Transect Results'!$AO363</f>
        <v>6.9999999999999993E-2</v>
      </c>
      <c r="Z363" s="14">
        <f>'EFSAC Transect Results'!AQ363-'EFSAC Transect Results'!$AO363</f>
        <v>6.0000000000000012E-2</v>
      </c>
      <c r="AA363" s="14">
        <f>'EFSAC Transect Results'!AR363-'EFSAC Transect Results'!$AO363</f>
        <v>3.9999999999999994E-2</v>
      </c>
      <c r="AB363" s="14">
        <f>'EFSAC Transect Results'!AS363-'EFSAC Transect Results'!$AO363</f>
        <v>3.9999999999999994E-2</v>
      </c>
      <c r="AC363" s="14">
        <f>'EFSAC Transect Results'!AT363-'EFSAC Transect Results'!$AU363</f>
        <v>-0.03</v>
      </c>
      <c r="AD363" s="14">
        <f>'EFSAC Transect Results'!AV363-'EFSAC Transect Results'!$AU363</f>
        <v>0</v>
      </c>
    </row>
    <row r="364" spans="1:30" x14ac:dyDescent="0.35">
      <c r="A364" s="1">
        <v>360</v>
      </c>
      <c r="B364" s="4" t="s">
        <v>445</v>
      </c>
      <c r="C364" s="22" t="s">
        <v>470</v>
      </c>
      <c r="D364" s="34">
        <f>'EFSAC Transect Results'!AG364-'EFSAC Transect Results'!$AF364</f>
        <v>0.35999999999999943</v>
      </c>
      <c r="E364" s="34">
        <f>'EFSAC Transect Results'!AH364-'EFSAC Transect Results'!$AF364</f>
        <v>0.32000000000000028</v>
      </c>
      <c r="F364" s="34">
        <f>'EFSAC Transect Results'!AI364-'EFSAC Transect Results'!$AF364</f>
        <v>0.23000000000000043</v>
      </c>
      <c r="G364" s="34">
        <f>'EFSAC Transect Results'!AJ364-'EFSAC Transect Results'!$AF364</f>
        <v>0.19999999999999929</v>
      </c>
      <c r="H364" s="34">
        <f>'EFSAC Transect Results'!AL364-'EFSAC Transect Results'!$AK364</f>
        <v>0.18999999999999773</v>
      </c>
      <c r="I364" s="34">
        <f>'EFSAC Transect Results'!AM364-'EFSAC Transect Results'!$AK364</f>
        <v>0.17999999999999972</v>
      </c>
      <c r="J364" s="34"/>
      <c r="K364" s="14">
        <f>'EFSAC Transect Results'!BH364-'EFSAC Transect Results'!$BG364</f>
        <v>0.25</v>
      </c>
      <c r="L364" s="14">
        <f>'EFSAC Transect Results'!BI364-'EFSAC Transect Results'!$BG364</f>
        <v>0.13000000000000256</v>
      </c>
      <c r="M364" s="14">
        <f>'EFSAC Transect Results'!BJ364-'EFSAC Transect Results'!$BG364</f>
        <v>0.23000000000000043</v>
      </c>
      <c r="N364" s="14">
        <f>'EFSAC Transect Results'!BK364-'EFSAC Transect Results'!$BG364</f>
        <v>0.11000000000000298</v>
      </c>
      <c r="O364" s="14">
        <f>'EFSAC Transect Results'!BM364-'EFSAC Transect Results'!$BL364</f>
        <v>0.10000000000000142</v>
      </c>
      <c r="P364" s="14">
        <f>'EFSAC Transect Results'!BN364-'EFSAC Transect Results'!$BL364</f>
        <v>7.0000000000000284E-2</v>
      </c>
      <c r="Q364" s="14"/>
      <c r="R364" s="14">
        <f>'EFSAC Transect Results'!F364-'EFSAC Transect Results'!$E364</f>
        <v>3.0000000000000027E-2</v>
      </c>
      <c r="S364" s="14">
        <f>'EFSAC Transect Results'!G364-'EFSAC Transect Results'!$E364</f>
        <v>1.0000000000000009E-2</v>
      </c>
      <c r="T364" s="14">
        <f>'EFSAC Transect Results'!H364-'EFSAC Transect Results'!$E364</f>
        <v>3.0000000000000027E-2</v>
      </c>
      <c r="U364" s="14">
        <f>'EFSAC Transect Results'!I364-'EFSAC Transect Results'!$E364</f>
        <v>1.0000000000000009E-2</v>
      </c>
      <c r="V364" s="14">
        <f>'EFSAC Transect Results'!K364-'EFSAC Transect Results'!$J364</f>
        <v>1.0000000000000009E-2</v>
      </c>
      <c r="W364" s="14">
        <f>'EFSAC Transect Results'!L364-'EFSAC Transect Results'!$J364</f>
        <v>0</v>
      </c>
      <c r="X364" s="14"/>
      <c r="Y364" s="14">
        <f>'EFSAC Transect Results'!AP364-'EFSAC Transect Results'!$AO364</f>
        <v>0.05</v>
      </c>
      <c r="Z364" s="14">
        <f>'EFSAC Transect Results'!AQ364-'EFSAC Transect Results'!$AO364</f>
        <v>3.9999999999999994E-2</v>
      </c>
      <c r="AA364" s="14">
        <f>'EFSAC Transect Results'!AR364-'EFSAC Transect Results'!$AO364</f>
        <v>0.03</v>
      </c>
      <c r="AB364" s="14">
        <f>'EFSAC Transect Results'!AS364-'EFSAC Transect Results'!$AO364</f>
        <v>0.03</v>
      </c>
      <c r="AC364" s="14">
        <f>'EFSAC Transect Results'!AT364-'EFSAC Transect Results'!$AU364</f>
        <v>-0.03</v>
      </c>
      <c r="AD364" s="14">
        <f>'EFSAC Transect Results'!AV364-'EFSAC Transect Results'!$AU364</f>
        <v>0</v>
      </c>
    </row>
    <row r="365" spans="1:30" x14ac:dyDescent="0.35">
      <c r="A365" s="1">
        <v>361</v>
      </c>
      <c r="B365" s="4" t="s">
        <v>446</v>
      </c>
      <c r="C365" s="22" t="s">
        <v>470</v>
      </c>
      <c r="D365" s="34">
        <f>'EFSAC Transect Results'!AG365-'EFSAC Transect Results'!$AF365</f>
        <v>0.31000000000000227</v>
      </c>
      <c r="E365" s="34">
        <f>'EFSAC Transect Results'!AH365-'EFSAC Transect Results'!$AF365</f>
        <v>0.26999999999999957</v>
      </c>
      <c r="F365" s="34">
        <f>'EFSAC Transect Results'!AI365-'EFSAC Transect Results'!$AF365</f>
        <v>0.19000000000000128</v>
      </c>
      <c r="G365" s="34">
        <f>'EFSAC Transect Results'!AJ365-'EFSAC Transect Results'!$AF365</f>
        <v>0.16000000000000014</v>
      </c>
      <c r="H365" s="34">
        <f>'EFSAC Transect Results'!AL365-'EFSAC Transect Results'!$AK365</f>
        <v>0.16000000000000014</v>
      </c>
      <c r="I365" s="34">
        <f>'EFSAC Transect Results'!AM365-'EFSAC Transect Results'!$AK365</f>
        <v>0.14999999999999858</v>
      </c>
      <c r="J365" s="34"/>
      <c r="K365" s="14">
        <f>'EFSAC Transect Results'!BH365-'EFSAC Transect Results'!$BG365</f>
        <v>0.21999999999999886</v>
      </c>
      <c r="L365" s="14">
        <f>'EFSAC Transect Results'!BI365-'EFSAC Transect Results'!$BG365</f>
        <v>0.10999999999999943</v>
      </c>
      <c r="M365" s="14">
        <f>'EFSAC Transect Results'!BJ365-'EFSAC Transect Results'!$BG365</f>
        <v>0.19999999999999929</v>
      </c>
      <c r="N365" s="14">
        <f>'EFSAC Transect Results'!BK365-'EFSAC Transect Results'!$BG365</f>
        <v>8.9999999999999858E-2</v>
      </c>
      <c r="O365" s="14">
        <f>'EFSAC Transect Results'!BM365-'EFSAC Transect Results'!$BL365</f>
        <v>8.9999999999999858E-2</v>
      </c>
      <c r="P365" s="14">
        <f>'EFSAC Transect Results'!BN365-'EFSAC Transect Results'!$BL365</f>
        <v>7.0000000000000284E-2</v>
      </c>
      <c r="Q365" s="14"/>
      <c r="R365" s="14">
        <f>'EFSAC Transect Results'!F365-'EFSAC Transect Results'!$E365</f>
        <v>2.0000000000000018E-2</v>
      </c>
      <c r="S365" s="14">
        <f>'EFSAC Transect Results'!G365-'EFSAC Transect Results'!$E365</f>
        <v>1.0000000000000009E-2</v>
      </c>
      <c r="T365" s="14">
        <f>'EFSAC Transect Results'!H365-'EFSAC Transect Results'!$E365</f>
        <v>2.0000000000000018E-2</v>
      </c>
      <c r="U365" s="14">
        <f>'EFSAC Transect Results'!I365-'EFSAC Transect Results'!$E365</f>
        <v>1.0000000000000009E-2</v>
      </c>
      <c r="V365" s="14">
        <f>'EFSAC Transect Results'!K365-'EFSAC Transect Results'!$J365</f>
        <v>1.0000000000000009E-2</v>
      </c>
      <c r="W365" s="14">
        <f>'EFSAC Transect Results'!L365-'EFSAC Transect Results'!$J365</f>
        <v>1.0000000000000009E-2</v>
      </c>
      <c r="X365" s="14"/>
      <c r="Y365" s="14">
        <f>'EFSAC Transect Results'!AP365-'EFSAC Transect Results'!$AO365</f>
        <v>4.9999999999999989E-2</v>
      </c>
      <c r="Z365" s="14">
        <f>'EFSAC Transect Results'!AQ365-'EFSAC Transect Results'!$AO365</f>
        <v>3.9999999999999994E-2</v>
      </c>
      <c r="AA365" s="14">
        <f>'EFSAC Transect Results'!AR365-'EFSAC Transect Results'!$AO365</f>
        <v>0.03</v>
      </c>
      <c r="AB365" s="14">
        <f>'EFSAC Transect Results'!AS365-'EFSAC Transect Results'!$AO365</f>
        <v>0.03</v>
      </c>
      <c r="AC365" s="14">
        <f>'EFSAC Transect Results'!AT365-'EFSAC Transect Results'!$AU365</f>
        <v>-3.0000000000000013E-2</v>
      </c>
      <c r="AD365" s="14">
        <f>'EFSAC Transect Results'!AV365-'EFSAC Transect Results'!$AU365</f>
        <v>0</v>
      </c>
    </row>
    <row r="366" spans="1:30" x14ac:dyDescent="0.35">
      <c r="A366" s="1">
        <v>362</v>
      </c>
      <c r="B366" s="4" t="s">
        <v>447</v>
      </c>
      <c r="C366" s="22" t="s">
        <v>470</v>
      </c>
      <c r="D366" s="34">
        <f>'EFSAC Transect Results'!AG366-'EFSAC Transect Results'!$AF366</f>
        <v>0.25000000000000178</v>
      </c>
      <c r="E366" s="34">
        <f>'EFSAC Transect Results'!AH366-'EFSAC Transect Results'!$AF366</f>
        <v>0.22000000000000064</v>
      </c>
      <c r="F366" s="34">
        <f>'EFSAC Transect Results'!AI366-'EFSAC Transect Results'!$AF366</f>
        <v>0.15000000000000036</v>
      </c>
      <c r="G366" s="34">
        <f>'EFSAC Transect Results'!AJ366-'EFSAC Transect Results'!$AF366</f>
        <v>0.12000000000000099</v>
      </c>
      <c r="H366" s="34">
        <f>'EFSAC Transect Results'!AL366-'EFSAC Transect Results'!$AK366</f>
        <v>0.13000000000000256</v>
      </c>
      <c r="I366" s="34">
        <f>'EFSAC Transect Results'!AM366-'EFSAC Transect Results'!$AK366</f>
        <v>0.12000000000000099</v>
      </c>
      <c r="J366" s="34"/>
      <c r="K366" s="14">
        <f>'EFSAC Transect Results'!BH366-'EFSAC Transect Results'!$BG366</f>
        <v>0.17999999999999972</v>
      </c>
      <c r="L366" s="14">
        <f>'EFSAC Transect Results'!BI366-'EFSAC Transect Results'!$BG366</f>
        <v>8.9999999999999858E-2</v>
      </c>
      <c r="M366" s="14">
        <f>'EFSAC Transect Results'!BJ366-'EFSAC Transect Results'!$BG366</f>
        <v>0.15999999999999659</v>
      </c>
      <c r="N366" s="14">
        <f>'EFSAC Transect Results'!BK366-'EFSAC Transect Results'!$BG366</f>
        <v>6.9999999999996732E-2</v>
      </c>
      <c r="O366" s="14">
        <f>'EFSAC Transect Results'!BM366-'EFSAC Transect Results'!$BL366</f>
        <v>6.9999999999996732E-2</v>
      </c>
      <c r="P366" s="14">
        <f>'EFSAC Transect Results'!BN366-'EFSAC Transect Results'!$BL366</f>
        <v>3.9999999999999147E-2</v>
      </c>
      <c r="Q366" s="14"/>
      <c r="R366" s="14">
        <f>'EFSAC Transect Results'!F366-'EFSAC Transect Results'!$E366</f>
        <v>2.0000000000000018E-2</v>
      </c>
      <c r="S366" s="14">
        <f>'EFSAC Transect Results'!G366-'EFSAC Transect Results'!$E366</f>
        <v>1.0000000000000009E-2</v>
      </c>
      <c r="T366" s="14">
        <f>'EFSAC Transect Results'!H366-'EFSAC Transect Results'!$E366</f>
        <v>2.0000000000000018E-2</v>
      </c>
      <c r="U366" s="14">
        <f>'EFSAC Transect Results'!I366-'EFSAC Transect Results'!$E366</f>
        <v>1.0000000000000009E-2</v>
      </c>
      <c r="V366" s="14">
        <f>'EFSAC Transect Results'!K366-'EFSAC Transect Results'!$J366</f>
        <v>1.0000000000000009E-2</v>
      </c>
      <c r="W366" s="14">
        <f>'EFSAC Transect Results'!L366-'EFSAC Transect Results'!$J366</f>
        <v>0</v>
      </c>
      <c r="X366" s="14"/>
      <c r="Y366" s="14">
        <f>'EFSAC Transect Results'!AP366-'EFSAC Transect Results'!$AO366</f>
        <v>0.03</v>
      </c>
      <c r="Z366" s="14">
        <f>'EFSAC Transect Results'!AQ366-'EFSAC Transect Results'!$AO366</f>
        <v>0.03</v>
      </c>
      <c r="AA366" s="14">
        <f>'EFSAC Transect Results'!AR366-'EFSAC Transect Results'!$AO366</f>
        <v>1.999999999999999E-2</v>
      </c>
      <c r="AB366" s="14">
        <f>'EFSAC Transect Results'!AS366-'EFSAC Transect Results'!$AO366</f>
        <v>9.999999999999995E-3</v>
      </c>
      <c r="AC366" s="14">
        <f>'EFSAC Transect Results'!AT366-'EFSAC Transect Results'!$AU366</f>
        <v>-1.999999999999999E-2</v>
      </c>
      <c r="AD366" s="14">
        <f>'EFSAC Transect Results'!AV366-'EFSAC Transect Results'!$AU366</f>
        <v>0</v>
      </c>
    </row>
    <row r="367" spans="1:30" x14ac:dyDescent="0.35">
      <c r="A367" s="1">
        <v>363</v>
      </c>
      <c r="B367" s="4" t="s">
        <v>448</v>
      </c>
      <c r="C367" s="22" t="s">
        <v>470</v>
      </c>
      <c r="D367" s="33">
        <f>'EFSAC Transect Results'!AG367-'EFSAC Transect Results'!$AF367</f>
        <v>8.9099999999999966</v>
      </c>
      <c r="E367" s="33">
        <f>'EFSAC Transect Results'!AH367-'EFSAC Transect Results'!$AF367</f>
        <v>8</v>
      </c>
      <c r="F367" s="33">
        <f>'EFSAC Transect Results'!AI367-'EFSAC Transect Results'!$AF367</f>
        <v>3.1400000000000006</v>
      </c>
      <c r="G367" s="33">
        <f>'EFSAC Transect Results'!AJ367-'EFSAC Transect Results'!$AF367</f>
        <v>2.3200000000000003</v>
      </c>
      <c r="H367" s="33">
        <f>'EFSAC Transect Results'!AL367-'EFSAC Transect Results'!$AK367</f>
        <v>6.769999999999996</v>
      </c>
      <c r="I367" s="33">
        <f>'EFSAC Transect Results'!AM367-'EFSAC Transect Results'!$AK367</f>
        <v>6.529999999999994</v>
      </c>
      <c r="J367" s="34"/>
      <c r="K367" s="14">
        <f>'EFSAC Transect Results'!BH367-'EFSAC Transect Results'!$BG367</f>
        <v>2.0399999999999991</v>
      </c>
      <c r="L367" s="14">
        <f>'EFSAC Transect Results'!BI367-'EFSAC Transect Results'!$BG367</f>
        <v>-0.35000000000000142</v>
      </c>
      <c r="M367" s="14">
        <f>'EFSAC Transect Results'!BJ367-'EFSAC Transect Results'!$BG367</f>
        <v>1.3999999999999986</v>
      </c>
      <c r="N367" s="14">
        <f>'EFSAC Transect Results'!BK367-'EFSAC Transect Results'!$BG367</f>
        <v>-0.95000000000000284</v>
      </c>
      <c r="O367" s="14">
        <f>'EFSAC Transect Results'!BM367-'EFSAC Transect Results'!$BL367</f>
        <v>1.25</v>
      </c>
      <c r="P367" s="14">
        <f>'EFSAC Transect Results'!BN367-'EFSAC Transect Results'!$BL367</f>
        <v>0.50999999999999801</v>
      </c>
      <c r="Q367" s="14"/>
      <c r="R367" s="14">
        <f>'EFSAC Transect Results'!F367-'EFSAC Transect Results'!$E367</f>
        <v>0.10999999999999988</v>
      </c>
      <c r="S367" s="14">
        <f>'EFSAC Transect Results'!G367-'EFSAC Transect Results'!$E367</f>
        <v>-0.18000000000000016</v>
      </c>
      <c r="T367" s="14">
        <f>'EFSAC Transect Results'!H367-'EFSAC Transect Results'!$E367</f>
        <v>0.12999999999999989</v>
      </c>
      <c r="U367" s="14">
        <f>'EFSAC Transect Results'!I367-'EFSAC Transect Results'!$E367</f>
        <v>-0.16000000000000014</v>
      </c>
      <c r="V367" s="14">
        <f>'EFSAC Transect Results'!K367-'EFSAC Transect Results'!$J367</f>
        <v>4.9999999999999822E-2</v>
      </c>
      <c r="W367" s="14">
        <f>'EFSAC Transect Results'!L367-'EFSAC Transect Results'!$J367</f>
        <v>-4.0000000000000036E-2</v>
      </c>
      <c r="X367" s="14"/>
      <c r="Y367" s="14">
        <f>'EFSAC Transect Results'!AP367-'EFSAC Transect Results'!$AO367</f>
        <v>1.1299999999999999</v>
      </c>
      <c r="Z367" s="14">
        <f>'EFSAC Transect Results'!AQ367-'EFSAC Transect Results'!$AO367</f>
        <v>1.0099999999999998</v>
      </c>
      <c r="AA367" s="14">
        <f>'EFSAC Transect Results'!AR367-'EFSAC Transect Results'!$AO367</f>
        <v>0.40000000000000036</v>
      </c>
      <c r="AB367" s="14">
        <f>'EFSAC Transect Results'!AS367-'EFSAC Transect Results'!$AO367</f>
        <v>0.29999999999999982</v>
      </c>
      <c r="AC367" s="14">
        <f>'EFSAC Transect Results'!AT367-'EFSAC Transect Results'!$AU367</f>
        <v>-0.86000000000000032</v>
      </c>
      <c r="AD367" s="14">
        <f>'EFSAC Transect Results'!AV367-'EFSAC Transect Results'!$AU367</f>
        <v>-3.0000000000000249E-2</v>
      </c>
    </row>
    <row r="368" spans="1:30" x14ac:dyDescent="0.35">
      <c r="A368" s="1">
        <v>364</v>
      </c>
      <c r="B368" s="4" t="s">
        <v>449</v>
      </c>
      <c r="C368" s="22" t="s">
        <v>470</v>
      </c>
      <c r="D368" s="33">
        <f>'EFSAC Transect Results'!AG368-'EFSAC Transect Results'!$AF368</f>
        <v>7.2999999999999972</v>
      </c>
      <c r="E368" s="33">
        <f>'EFSAC Transect Results'!AH368-'EFSAC Transect Results'!$AF368</f>
        <v>6.5599999999999952</v>
      </c>
      <c r="F368" s="33">
        <f>'EFSAC Transect Results'!AI368-'EFSAC Transect Results'!$AF368</f>
        <v>2.6399999999999935</v>
      </c>
      <c r="G368" s="33">
        <f>'EFSAC Transect Results'!AJ368-'EFSAC Transect Results'!$AF368</f>
        <v>1.9699999999999989</v>
      </c>
      <c r="H368" s="33">
        <f>'EFSAC Transect Results'!AL368-'EFSAC Transect Results'!$AK368</f>
        <v>4.8900000000000006</v>
      </c>
      <c r="I368" s="33">
        <f>'EFSAC Transect Results'!AM368-'EFSAC Transect Results'!$AK368</f>
        <v>4.6899999999999977</v>
      </c>
      <c r="J368" s="34"/>
      <c r="K368" s="14">
        <f>'EFSAC Transect Results'!BH368-'EFSAC Transect Results'!$BG368</f>
        <v>1.7199999999999989</v>
      </c>
      <c r="L368" s="14">
        <f>'EFSAC Transect Results'!BI368-'EFSAC Transect Results'!$BG368</f>
        <v>-0.24000000000000199</v>
      </c>
      <c r="M368" s="14">
        <f>'EFSAC Transect Results'!BJ368-'EFSAC Transect Results'!$BG368</f>
        <v>1.1799999999999997</v>
      </c>
      <c r="N368" s="14">
        <f>'EFSAC Transect Results'!BK368-'EFSAC Transect Results'!$BG368</f>
        <v>-0.75</v>
      </c>
      <c r="O368" s="14">
        <f>'EFSAC Transect Results'!BM368-'EFSAC Transect Results'!$BL368</f>
        <v>0.96999999999999886</v>
      </c>
      <c r="P368" s="14">
        <f>'EFSAC Transect Results'!BN368-'EFSAC Transect Results'!$BL368</f>
        <v>0.36999999999999744</v>
      </c>
      <c r="Q368" s="14"/>
      <c r="R368" s="14">
        <f>'EFSAC Transect Results'!F368-'EFSAC Transect Results'!$E368</f>
        <v>0.10000000000000009</v>
      </c>
      <c r="S368" s="14">
        <f>'EFSAC Transect Results'!G368-'EFSAC Transect Results'!$E368</f>
        <v>-0.14000000000000012</v>
      </c>
      <c r="T368" s="14">
        <f>'EFSAC Transect Results'!H368-'EFSAC Transect Results'!$E368</f>
        <v>0.10999999999999988</v>
      </c>
      <c r="U368" s="14">
        <f>'EFSAC Transect Results'!I368-'EFSAC Transect Results'!$E368</f>
        <v>-0.12999999999999989</v>
      </c>
      <c r="V368" s="14">
        <f>'EFSAC Transect Results'!K368-'EFSAC Transect Results'!$J368</f>
        <v>4.9999999999999822E-2</v>
      </c>
      <c r="W368" s="14">
        <f>'EFSAC Transect Results'!L368-'EFSAC Transect Results'!$J368</f>
        <v>-3.0000000000000249E-2</v>
      </c>
      <c r="X368" s="14"/>
      <c r="Y368" s="14">
        <f>'EFSAC Transect Results'!AP368-'EFSAC Transect Results'!$AO368</f>
        <v>0.94999999999999973</v>
      </c>
      <c r="Z368" s="14">
        <f>'EFSAC Transect Results'!AQ368-'EFSAC Transect Results'!$AO368</f>
        <v>0.85999999999999988</v>
      </c>
      <c r="AA368" s="14">
        <f>'EFSAC Transect Results'!AR368-'EFSAC Transect Results'!$AO368</f>
        <v>0.34999999999999964</v>
      </c>
      <c r="AB368" s="14">
        <f>'EFSAC Transect Results'!AS368-'EFSAC Transect Results'!$AO368</f>
        <v>0.25999999999999979</v>
      </c>
      <c r="AC368" s="14">
        <f>'EFSAC Transect Results'!AT368-'EFSAC Transect Results'!$AU368</f>
        <v>-0.63999999999999968</v>
      </c>
      <c r="AD368" s="14">
        <f>'EFSAC Transect Results'!AV368-'EFSAC Transect Results'!$AU368</f>
        <v>-2.9999999999999361E-2</v>
      </c>
    </row>
    <row r="369" spans="1:30" x14ac:dyDescent="0.35">
      <c r="A369" s="1">
        <v>365</v>
      </c>
      <c r="B369" s="4" t="s">
        <v>450</v>
      </c>
      <c r="C369" s="22" t="s">
        <v>470</v>
      </c>
      <c r="D369" s="33">
        <f>'EFSAC Transect Results'!AG369-'EFSAC Transect Results'!$AF369</f>
        <v>6.2000000000000028</v>
      </c>
      <c r="E369" s="33">
        <f>'EFSAC Transect Results'!AH369-'EFSAC Transect Results'!$AF369</f>
        <v>5.57</v>
      </c>
      <c r="F369" s="33">
        <f>'EFSAC Transect Results'!AI369-'EFSAC Transect Results'!$AF369</f>
        <v>2.2899999999999991</v>
      </c>
      <c r="G369" s="33">
        <f>'EFSAC Transect Results'!AJ369-'EFSAC Transect Results'!$AF369</f>
        <v>1.7199999999999989</v>
      </c>
      <c r="H369" s="33">
        <f>'EFSAC Transect Results'!AL369-'EFSAC Transect Results'!$AK369</f>
        <v>3.7399999999999949</v>
      </c>
      <c r="I369" s="33">
        <f>'EFSAC Transect Results'!AM369-'EFSAC Transect Results'!$AK369</f>
        <v>3.5700000000000003</v>
      </c>
      <c r="J369" s="34"/>
      <c r="K369" s="14">
        <f>'EFSAC Transect Results'!BH369-'EFSAC Transect Results'!$BG369</f>
        <v>1.5</v>
      </c>
      <c r="L369" s="14">
        <f>'EFSAC Transect Results'!BI369-'EFSAC Transect Results'!$BG369</f>
        <v>-0.15999999999999659</v>
      </c>
      <c r="M369" s="14">
        <f>'EFSAC Transect Results'!BJ369-'EFSAC Transect Results'!$BG369</f>
        <v>1.0200000000000031</v>
      </c>
      <c r="N369" s="14">
        <f>'EFSAC Transect Results'!BK369-'EFSAC Transect Results'!$BG369</f>
        <v>-0.61999999999999744</v>
      </c>
      <c r="O369" s="14">
        <f>'EFSAC Transect Results'!BM369-'EFSAC Transect Results'!$BL369</f>
        <v>0.78999999999999915</v>
      </c>
      <c r="P369" s="14">
        <f>'EFSAC Transect Results'!BN369-'EFSAC Transect Results'!$BL369</f>
        <v>0.27999999999999403</v>
      </c>
      <c r="Q369" s="14"/>
      <c r="R369" s="14">
        <f>'EFSAC Transect Results'!F369-'EFSAC Transect Results'!$E369</f>
        <v>8.9999999999999858E-2</v>
      </c>
      <c r="S369" s="14">
        <f>'EFSAC Transect Results'!G369-'EFSAC Transect Results'!$E369</f>
        <v>-0.10999999999999988</v>
      </c>
      <c r="T369" s="14">
        <f>'EFSAC Transect Results'!H369-'EFSAC Transect Results'!$E369</f>
        <v>8.9999999999999858E-2</v>
      </c>
      <c r="U369" s="14">
        <f>'EFSAC Transect Results'!I369-'EFSAC Transect Results'!$E369</f>
        <v>-0.10999999999999988</v>
      </c>
      <c r="V369" s="14">
        <f>'EFSAC Transect Results'!K369-'EFSAC Transect Results'!$J369</f>
        <v>4.0000000000000036E-2</v>
      </c>
      <c r="W369" s="14">
        <f>'EFSAC Transect Results'!L369-'EFSAC Transect Results'!$J369</f>
        <v>-2.0000000000000018E-2</v>
      </c>
      <c r="X369" s="14"/>
      <c r="Y369" s="14">
        <f>'EFSAC Transect Results'!AP369-'EFSAC Transect Results'!$AO369</f>
        <v>0.83000000000000007</v>
      </c>
      <c r="Z369" s="14">
        <f>'EFSAC Transect Results'!AQ369-'EFSAC Transect Results'!$AO369</f>
        <v>0.73999999999999977</v>
      </c>
      <c r="AA369" s="14">
        <f>'EFSAC Transect Results'!AR369-'EFSAC Transect Results'!$AO369</f>
        <v>0.31000000000000005</v>
      </c>
      <c r="AB369" s="14">
        <f>'EFSAC Transect Results'!AS369-'EFSAC Transect Results'!$AO369</f>
        <v>0.22999999999999998</v>
      </c>
      <c r="AC369" s="14">
        <f>'EFSAC Transect Results'!AT369-'EFSAC Transect Results'!$AU369</f>
        <v>-0.50000000000000044</v>
      </c>
      <c r="AD369" s="14">
        <f>'EFSAC Transect Results'!AV369-'EFSAC Transect Results'!$AU369</f>
        <v>-2.0000000000000462E-2</v>
      </c>
    </row>
    <row r="370" spans="1:30" x14ac:dyDescent="0.35">
      <c r="A370" s="1">
        <v>366</v>
      </c>
      <c r="B370" s="4" t="s">
        <v>451</v>
      </c>
      <c r="C370" s="22" t="s">
        <v>470</v>
      </c>
      <c r="D370" s="33">
        <f>'EFSAC Transect Results'!AG370-'EFSAC Transect Results'!$AF370</f>
        <v>4.7600000000000016</v>
      </c>
      <c r="E370" s="33">
        <f>'EFSAC Transect Results'!AH370-'EFSAC Transect Results'!$AF370</f>
        <v>4.2799999999999976</v>
      </c>
      <c r="F370" s="33">
        <f>'EFSAC Transect Results'!AI370-'EFSAC Transect Results'!$AF370</f>
        <v>1.8099999999999987</v>
      </c>
      <c r="G370" s="33">
        <f>'EFSAC Transect Results'!AJ370-'EFSAC Transect Results'!$AF370</f>
        <v>1.379999999999999</v>
      </c>
      <c r="H370" s="33">
        <f>'EFSAC Transect Results'!AL370-'EFSAC Transect Results'!$AK370</f>
        <v>2.490000000000002</v>
      </c>
      <c r="I370" s="33">
        <f>'EFSAC Transect Results'!AM370-'EFSAC Transect Results'!$AK370</f>
        <v>2.3599999999999994</v>
      </c>
      <c r="J370" s="34"/>
      <c r="K370" s="14">
        <f>'EFSAC Transect Results'!BH370-'EFSAC Transect Results'!$BG370</f>
        <v>1.1899999999999977</v>
      </c>
      <c r="L370" s="14">
        <f>'EFSAC Transect Results'!BI370-'EFSAC Transect Results'!$BG370</f>
        <v>-9.0000000000003411E-2</v>
      </c>
      <c r="M370" s="14">
        <f>'EFSAC Transect Results'!BJ370-'EFSAC Transect Results'!$BG370</f>
        <v>0.80999999999999517</v>
      </c>
      <c r="N370" s="14">
        <f>'EFSAC Transect Results'!BK370-'EFSAC Transect Results'!$BG370</f>
        <v>-0.45000000000000284</v>
      </c>
      <c r="O370" s="14">
        <f>'EFSAC Transect Results'!BM370-'EFSAC Transect Results'!$BL370</f>
        <v>0.57999999999999829</v>
      </c>
      <c r="P370" s="14">
        <f>'EFSAC Transect Results'!BN370-'EFSAC Transect Results'!$BL370</f>
        <v>0.17999999999999972</v>
      </c>
      <c r="Q370" s="14"/>
      <c r="R370" s="14">
        <f>'EFSAC Transect Results'!F370-'EFSAC Transect Results'!$E370</f>
        <v>7.0000000000000284E-2</v>
      </c>
      <c r="S370" s="14">
        <f>'EFSAC Transect Results'!G370-'EFSAC Transect Results'!$E370</f>
        <v>-8.9999999999999858E-2</v>
      </c>
      <c r="T370" s="14">
        <f>'EFSAC Transect Results'!H370-'EFSAC Transect Results'!$E370</f>
        <v>7.0000000000000284E-2</v>
      </c>
      <c r="U370" s="14">
        <f>'EFSAC Transect Results'!I370-'EFSAC Transect Results'!$E370</f>
        <v>-8.9999999999999858E-2</v>
      </c>
      <c r="V370" s="14">
        <f>'EFSAC Transect Results'!K370-'EFSAC Transect Results'!$J370</f>
        <v>2.9999999999999805E-2</v>
      </c>
      <c r="W370" s="14">
        <f>'EFSAC Transect Results'!L370-'EFSAC Transect Results'!$J370</f>
        <v>-2.0000000000000018E-2</v>
      </c>
      <c r="X370" s="14"/>
      <c r="Y370" s="14">
        <f>'EFSAC Transect Results'!AP370-'EFSAC Transect Results'!$AO370</f>
        <v>0.6599999999999997</v>
      </c>
      <c r="Z370" s="14">
        <f>'EFSAC Transect Results'!AQ370-'EFSAC Transect Results'!$AO370</f>
        <v>0.59999999999999964</v>
      </c>
      <c r="AA370" s="14">
        <f>'EFSAC Transect Results'!AR370-'EFSAC Transect Results'!$AO370</f>
        <v>0.25999999999999979</v>
      </c>
      <c r="AB370" s="14">
        <f>'EFSAC Transect Results'!AS370-'EFSAC Transect Results'!$AO370</f>
        <v>0.19999999999999973</v>
      </c>
      <c r="AC370" s="14">
        <f>'EFSAC Transect Results'!AT370-'EFSAC Transect Results'!$AU370</f>
        <v>-0.35000000000000009</v>
      </c>
      <c r="AD370" s="14">
        <f>'EFSAC Transect Results'!AV370-'EFSAC Transect Results'!$AU370</f>
        <v>-2.0000000000000018E-2</v>
      </c>
    </row>
    <row r="371" spans="1:30" x14ac:dyDescent="0.35">
      <c r="A371" s="1">
        <v>367</v>
      </c>
      <c r="B371" s="4" t="s">
        <v>452</v>
      </c>
      <c r="C371" s="22" t="s">
        <v>470</v>
      </c>
      <c r="D371" s="33">
        <f>'EFSAC Transect Results'!AG371-'EFSAC Transect Results'!$AF371</f>
        <v>3.879999999999999</v>
      </c>
      <c r="E371" s="33">
        <f>'EFSAC Transect Results'!AH371-'EFSAC Transect Results'!$AF371</f>
        <v>3.4800000000000004</v>
      </c>
      <c r="F371" s="34">
        <f>'EFSAC Transect Results'!AI371-'EFSAC Transect Results'!$AF371</f>
        <v>1.509999999999998</v>
      </c>
      <c r="G371" s="34">
        <f>'EFSAC Transect Results'!AJ371-'EFSAC Transect Results'!$AF371</f>
        <v>1.1600000000000001</v>
      </c>
      <c r="H371" s="33">
        <f>'EFSAC Transect Results'!AL371-'EFSAC Transect Results'!$AK371</f>
        <v>1.8599999999999994</v>
      </c>
      <c r="I371" s="33">
        <f>'EFSAC Transect Results'!AM371-'EFSAC Transect Results'!$AK371</f>
        <v>1.75</v>
      </c>
      <c r="J371" s="34"/>
      <c r="K371" s="14">
        <f>'EFSAC Transect Results'!BH371-'EFSAC Transect Results'!$BG371</f>
        <v>1</v>
      </c>
      <c r="L371" s="14">
        <f>'EFSAC Transect Results'!BI371-'EFSAC Transect Results'!$BG371</f>
        <v>-4.9999999999997158E-2</v>
      </c>
      <c r="M371" s="14">
        <f>'EFSAC Transect Results'!BJ371-'EFSAC Transect Results'!$BG371</f>
        <v>0.69000000000000483</v>
      </c>
      <c r="N371" s="14">
        <f>'EFSAC Transect Results'!BK371-'EFSAC Transect Results'!$BG371</f>
        <v>-0.35000000000000142</v>
      </c>
      <c r="O371" s="14">
        <f>'EFSAC Transect Results'!BM371-'EFSAC Transect Results'!$BL371</f>
        <v>0.46000000000000085</v>
      </c>
      <c r="P371" s="14">
        <f>'EFSAC Transect Results'!BN371-'EFSAC Transect Results'!$BL371</f>
        <v>0.14000000000000057</v>
      </c>
      <c r="Q371" s="14"/>
      <c r="R371" s="14">
        <f>'EFSAC Transect Results'!F371-'EFSAC Transect Results'!$E371</f>
        <v>6.0000000000000053E-2</v>
      </c>
      <c r="S371" s="14">
        <f>'EFSAC Transect Results'!G371-'EFSAC Transect Results'!$E371</f>
        <v>-6.999999999999984E-2</v>
      </c>
      <c r="T371" s="14">
        <f>'EFSAC Transect Results'!H371-'EFSAC Transect Results'!$E371</f>
        <v>6.0000000000000053E-2</v>
      </c>
      <c r="U371" s="14">
        <f>'EFSAC Transect Results'!I371-'EFSAC Transect Results'!$E371</f>
        <v>-6.0000000000000053E-2</v>
      </c>
      <c r="V371" s="14">
        <f>'EFSAC Transect Results'!K371-'EFSAC Transect Results'!$J371</f>
        <v>2.0000000000000018E-2</v>
      </c>
      <c r="W371" s="14">
        <f>'EFSAC Transect Results'!L371-'EFSAC Transect Results'!$J371</f>
        <v>-2.0000000000000018E-2</v>
      </c>
      <c r="X371" s="14"/>
      <c r="Y371" s="14">
        <f>'EFSAC Transect Results'!AP371-'EFSAC Transect Results'!$AO371</f>
        <v>0.54999999999999982</v>
      </c>
      <c r="Z371" s="14">
        <f>'EFSAC Transect Results'!AQ371-'EFSAC Transect Results'!$AO371</f>
        <v>0.49000000000000021</v>
      </c>
      <c r="AA371" s="14">
        <f>'EFSAC Transect Results'!AR371-'EFSAC Transect Results'!$AO371</f>
        <v>0.21999999999999997</v>
      </c>
      <c r="AB371" s="14">
        <f>'EFSAC Transect Results'!AS371-'EFSAC Transect Results'!$AO371</f>
        <v>0.16999999999999993</v>
      </c>
      <c r="AC371" s="14">
        <f>'EFSAC Transect Results'!AT371-'EFSAC Transect Results'!$AU371</f>
        <v>-0.26000000000000023</v>
      </c>
      <c r="AD371" s="14">
        <f>'EFSAC Transect Results'!AV371-'EFSAC Transect Results'!$AU371</f>
        <v>-1.0000000000000231E-2</v>
      </c>
    </row>
    <row r="372" spans="1:30" x14ac:dyDescent="0.35">
      <c r="A372" s="1">
        <v>368</v>
      </c>
      <c r="B372" s="4" t="s">
        <v>453</v>
      </c>
      <c r="C372" s="22" t="s">
        <v>470</v>
      </c>
      <c r="D372" s="34">
        <f>'EFSAC Transect Results'!AG372-'EFSAC Transect Results'!$AF372</f>
        <v>3.2999999999999972</v>
      </c>
      <c r="E372" s="34">
        <f>'EFSAC Transect Results'!AH372-'EFSAC Transect Results'!$AF372</f>
        <v>2.9599999999999973</v>
      </c>
      <c r="F372" s="34">
        <f>'EFSAC Transect Results'!AI372-'EFSAC Transect Results'!$AF372</f>
        <v>1.3200000000000003</v>
      </c>
      <c r="G372" s="34">
        <f>'EFSAC Transect Results'!AJ372-'EFSAC Transect Results'!$AF372</f>
        <v>1.009999999999998</v>
      </c>
      <c r="H372" s="33">
        <f>'EFSAC Transect Results'!AL372-'EFSAC Transect Results'!$AK372</f>
        <v>1.490000000000002</v>
      </c>
      <c r="I372" s="33">
        <f>'EFSAC Transect Results'!AM372-'EFSAC Transect Results'!$AK372</f>
        <v>1.3999999999999986</v>
      </c>
      <c r="J372" s="34"/>
      <c r="K372" s="14">
        <f>'EFSAC Transect Results'!BH372-'EFSAC Transect Results'!$BG372</f>
        <v>0.88000000000000256</v>
      </c>
      <c r="L372" s="14">
        <f>'EFSAC Transect Results'!BI372-'EFSAC Transect Results'!$BG372</f>
        <v>-3.0000000000001137E-2</v>
      </c>
      <c r="M372" s="14">
        <f>'EFSAC Transect Results'!BJ372-'EFSAC Transect Results'!$BG372</f>
        <v>0.60000000000000142</v>
      </c>
      <c r="N372" s="14">
        <f>'EFSAC Transect Results'!BK372-'EFSAC Transect Results'!$BG372</f>
        <v>-0.28000000000000114</v>
      </c>
      <c r="O372" s="14">
        <f>'EFSAC Transect Results'!BM372-'EFSAC Transect Results'!$BL372</f>
        <v>0.39999999999999858</v>
      </c>
      <c r="P372" s="14">
        <f>'EFSAC Transect Results'!BN372-'EFSAC Transect Results'!$BL372</f>
        <v>0.12000000000000455</v>
      </c>
      <c r="Q372" s="14"/>
      <c r="R372" s="14">
        <f>'EFSAC Transect Results'!F372-'EFSAC Transect Results'!$E372</f>
        <v>6.0000000000000053E-2</v>
      </c>
      <c r="S372" s="14">
        <f>'EFSAC Transect Results'!G372-'EFSAC Transect Results'!$E372</f>
        <v>-5.0000000000000266E-2</v>
      </c>
      <c r="T372" s="14">
        <f>'EFSAC Transect Results'!H372-'EFSAC Transect Results'!$E372</f>
        <v>6.0000000000000053E-2</v>
      </c>
      <c r="U372" s="14">
        <f>'EFSAC Transect Results'!I372-'EFSAC Transect Results'!$E372</f>
        <v>-5.0000000000000266E-2</v>
      </c>
      <c r="V372" s="14">
        <f>'EFSAC Transect Results'!K372-'EFSAC Transect Results'!$J372</f>
        <v>1.9999999999999796E-2</v>
      </c>
      <c r="W372" s="14">
        <f>'EFSAC Transect Results'!L372-'EFSAC Transect Results'!$J372</f>
        <v>-1.0000000000000009E-2</v>
      </c>
      <c r="X372" s="14"/>
      <c r="Y372" s="14">
        <f>'EFSAC Transect Results'!AP372-'EFSAC Transect Results'!$AO372</f>
        <v>0.47</v>
      </c>
      <c r="Z372" s="14">
        <f>'EFSAC Transect Results'!AQ372-'EFSAC Transect Results'!$AO372</f>
        <v>0.41999999999999993</v>
      </c>
      <c r="AA372" s="14">
        <f>'EFSAC Transect Results'!AR372-'EFSAC Transect Results'!$AO372</f>
        <v>0.18999999999999995</v>
      </c>
      <c r="AB372" s="14">
        <f>'EFSAC Transect Results'!AS372-'EFSAC Transect Results'!$AO372</f>
        <v>0.15000000000000013</v>
      </c>
      <c r="AC372" s="14">
        <f>'EFSAC Transect Results'!AT372-'EFSAC Transect Results'!$AU372</f>
        <v>-0.21999999999999975</v>
      </c>
      <c r="AD372" s="14">
        <f>'EFSAC Transect Results'!AV372-'EFSAC Transect Results'!$AU372</f>
        <v>-1.9999999999999574E-2</v>
      </c>
    </row>
    <row r="373" spans="1:30" x14ac:dyDescent="0.35">
      <c r="A373" s="1">
        <v>369</v>
      </c>
      <c r="B373" s="4" t="s">
        <v>454</v>
      </c>
      <c r="C373" s="22" t="s">
        <v>470</v>
      </c>
      <c r="D373" s="34">
        <f>'EFSAC Transect Results'!AG373-'EFSAC Transect Results'!$AF373</f>
        <v>2.5500000000000007</v>
      </c>
      <c r="E373" s="34">
        <f>'EFSAC Transect Results'!AH373-'EFSAC Transect Results'!$AF373</f>
        <v>2.2900000000000027</v>
      </c>
      <c r="F373" s="34">
        <f>'EFSAC Transect Results'!AI373-'EFSAC Transect Results'!$AF373</f>
        <v>1.0500000000000007</v>
      </c>
      <c r="G373" s="34">
        <f>'EFSAC Transect Results'!AJ373-'EFSAC Transect Results'!$AF373</f>
        <v>0.82000000000000028</v>
      </c>
      <c r="H373" s="33">
        <f>'EFSAC Transect Results'!AL373-'EFSAC Transect Results'!$AK373</f>
        <v>1.0899999999999999</v>
      </c>
      <c r="I373" s="33">
        <f>'EFSAC Transect Results'!AM373-'EFSAC Transect Results'!$AK373</f>
        <v>1.0199999999999996</v>
      </c>
      <c r="J373" s="34"/>
      <c r="K373" s="14">
        <f>'EFSAC Transect Results'!BH373-'EFSAC Transect Results'!$BG373</f>
        <v>0.71000000000000085</v>
      </c>
      <c r="L373" s="14">
        <f>'EFSAC Transect Results'!BI373-'EFSAC Transect Results'!$BG373</f>
        <v>0</v>
      </c>
      <c r="M373" s="14">
        <f>'EFSAC Transect Results'!BJ373-'EFSAC Transect Results'!$BG373</f>
        <v>0.49000000000000199</v>
      </c>
      <c r="N373" s="14">
        <f>'EFSAC Transect Results'!BK373-'EFSAC Transect Results'!$BG373</f>
        <v>-0.19999999999999574</v>
      </c>
      <c r="O373" s="14">
        <f>'EFSAC Transect Results'!BM373-'EFSAC Transect Results'!$BL373</f>
        <v>0.30000000000000426</v>
      </c>
      <c r="P373" s="14">
        <f>'EFSAC Transect Results'!BN373-'EFSAC Transect Results'!$BL373</f>
        <v>9.0000000000003411E-2</v>
      </c>
      <c r="Q373" s="14"/>
      <c r="R373" s="14">
        <f>'EFSAC Transect Results'!F373-'EFSAC Transect Results'!$E373</f>
        <v>5.0000000000000044E-2</v>
      </c>
      <c r="S373" s="14">
        <f>'EFSAC Transect Results'!G373-'EFSAC Transect Results'!$E373</f>
        <v>-4.0000000000000036E-2</v>
      </c>
      <c r="T373" s="14">
        <f>'EFSAC Transect Results'!H373-'EFSAC Transect Results'!$E373</f>
        <v>5.0000000000000044E-2</v>
      </c>
      <c r="U373" s="14">
        <f>'EFSAC Transect Results'!I373-'EFSAC Transect Results'!$E373</f>
        <v>-4.0000000000000036E-2</v>
      </c>
      <c r="V373" s="14">
        <f>'EFSAC Transect Results'!K373-'EFSAC Transect Results'!$J373</f>
        <v>1.9999999999999796E-2</v>
      </c>
      <c r="W373" s="14">
        <f>'EFSAC Transect Results'!L373-'EFSAC Transect Results'!$J373</f>
        <v>-1.0000000000000009E-2</v>
      </c>
      <c r="X373" s="14"/>
      <c r="Y373" s="14">
        <f>'EFSAC Transect Results'!AP373-'EFSAC Transect Results'!$AO373</f>
        <v>0.36999999999999988</v>
      </c>
      <c r="Z373" s="14">
        <f>'EFSAC Transect Results'!AQ373-'EFSAC Transect Results'!$AO373</f>
        <v>0.32999999999999985</v>
      </c>
      <c r="AA373" s="14">
        <f>'EFSAC Transect Results'!AR373-'EFSAC Transect Results'!$AO373</f>
        <v>0.14999999999999991</v>
      </c>
      <c r="AB373" s="14">
        <f>'EFSAC Transect Results'!AS373-'EFSAC Transect Results'!$AO373</f>
        <v>0.11999999999999988</v>
      </c>
      <c r="AC373" s="14">
        <f>'EFSAC Transect Results'!AT373-'EFSAC Transect Results'!$AU373</f>
        <v>-0.15999999999999992</v>
      </c>
      <c r="AD373" s="14">
        <f>'EFSAC Transect Results'!AV373-'EFSAC Transect Results'!$AU373</f>
        <v>-1.0000000000000009E-2</v>
      </c>
    </row>
    <row r="374" spans="1:30" x14ac:dyDescent="0.35">
      <c r="A374" s="1">
        <v>370</v>
      </c>
      <c r="B374" s="4" t="s">
        <v>455</v>
      </c>
      <c r="C374" s="22" t="s">
        <v>470</v>
      </c>
      <c r="D374" s="34">
        <f>'EFSAC Transect Results'!AG374-'EFSAC Transect Results'!$AF374</f>
        <v>2.1000000000000014</v>
      </c>
      <c r="E374" s="34">
        <f>'EFSAC Transect Results'!AH374-'EFSAC Transect Results'!$AF374</f>
        <v>1.8800000000000026</v>
      </c>
      <c r="F374" s="34">
        <f>'EFSAC Transect Results'!AI374-'EFSAC Transect Results'!$AF374</f>
        <v>0.90000000000000213</v>
      </c>
      <c r="G374" s="34">
        <f>'EFSAC Transect Results'!AJ374-'EFSAC Transect Results'!$AF374</f>
        <v>0.69999999999999929</v>
      </c>
      <c r="H374" s="34">
        <f>'EFSAC Transect Results'!AL374-'EFSAC Transect Results'!$AK374</f>
        <v>0.89000000000000057</v>
      </c>
      <c r="I374" s="34">
        <f>'EFSAC Transect Results'!AM374-'EFSAC Transect Results'!$AK374</f>
        <v>0.82999999999999829</v>
      </c>
      <c r="J374" s="34"/>
      <c r="K374" s="14">
        <f>'EFSAC Transect Results'!BH374-'EFSAC Transect Results'!$BG374</f>
        <v>0.60000000000000142</v>
      </c>
      <c r="L374" s="14">
        <f>'EFSAC Transect Results'!BI374-'EFSAC Transect Results'!$BG374</f>
        <v>2.0000000000003126E-2</v>
      </c>
      <c r="M374" s="14">
        <f>'EFSAC Transect Results'!BJ374-'EFSAC Transect Results'!$BG374</f>
        <v>0.42000000000000171</v>
      </c>
      <c r="N374" s="14">
        <f>'EFSAC Transect Results'!BK374-'EFSAC Transect Results'!$BG374</f>
        <v>-0.14999999999999858</v>
      </c>
      <c r="O374" s="14">
        <f>'EFSAC Transect Results'!BM374-'EFSAC Transect Results'!$BL374</f>
        <v>0.25999999999999801</v>
      </c>
      <c r="P374" s="14">
        <f>'EFSAC Transect Results'!BN374-'EFSAC Transect Results'!$BL374</f>
        <v>7.9999999999998295E-2</v>
      </c>
      <c r="Q374" s="14"/>
      <c r="R374" s="14">
        <f>'EFSAC Transect Results'!F374-'EFSAC Transect Results'!$E374</f>
        <v>3.9999999999999813E-2</v>
      </c>
      <c r="S374" s="14">
        <f>'EFSAC Transect Results'!G374-'EFSAC Transect Results'!$E374</f>
        <v>-3.0000000000000027E-2</v>
      </c>
      <c r="T374" s="14">
        <f>'EFSAC Transect Results'!H374-'EFSAC Transect Results'!$E374</f>
        <v>3.9999999999999813E-2</v>
      </c>
      <c r="U374" s="14">
        <f>'EFSAC Transect Results'!I374-'EFSAC Transect Results'!$E374</f>
        <v>-3.0000000000000027E-2</v>
      </c>
      <c r="V374" s="14">
        <f>'EFSAC Transect Results'!K374-'EFSAC Transect Results'!$J374</f>
        <v>2.0000000000000018E-2</v>
      </c>
      <c r="W374" s="14">
        <f>'EFSAC Transect Results'!L374-'EFSAC Transect Results'!$J374</f>
        <v>0</v>
      </c>
      <c r="X374" s="14"/>
      <c r="Y374" s="14">
        <f>'EFSAC Transect Results'!AP374-'EFSAC Transect Results'!$AO374</f>
        <v>0.29999999999999993</v>
      </c>
      <c r="Z374" s="14">
        <f>'EFSAC Transect Results'!AQ374-'EFSAC Transect Results'!$AO374</f>
        <v>0.26999999999999991</v>
      </c>
      <c r="AA374" s="14">
        <f>'EFSAC Transect Results'!AR374-'EFSAC Transect Results'!$AO374</f>
        <v>0.13</v>
      </c>
      <c r="AB374" s="14">
        <f>'EFSAC Transect Results'!AS374-'EFSAC Transect Results'!$AO374</f>
        <v>9.9999999999999978E-2</v>
      </c>
      <c r="AC374" s="14">
        <f>'EFSAC Transect Results'!AT374-'EFSAC Transect Results'!$AU374</f>
        <v>-0.12999999999999989</v>
      </c>
      <c r="AD374" s="14">
        <f>'EFSAC Transect Results'!AV374-'EFSAC Transect Results'!$AU374</f>
        <v>-9.9999999999997868E-3</v>
      </c>
    </row>
    <row r="375" spans="1:30" x14ac:dyDescent="0.35">
      <c r="A375" s="1">
        <v>371</v>
      </c>
      <c r="B375" s="4" t="s">
        <v>456</v>
      </c>
      <c r="C375" s="22" t="s">
        <v>470</v>
      </c>
      <c r="D375" s="34">
        <f>'EFSAC Transect Results'!AG375-'EFSAC Transect Results'!$AF375</f>
        <v>1.7999999999999972</v>
      </c>
      <c r="E375" s="34">
        <f>'EFSAC Transect Results'!AH375-'EFSAC Transect Results'!$AF375</f>
        <v>1.6099999999999994</v>
      </c>
      <c r="F375" s="34">
        <f>'EFSAC Transect Results'!AI375-'EFSAC Transect Results'!$AF375</f>
        <v>0.78999999999999915</v>
      </c>
      <c r="G375" s="34">
        <f>'EFSAC Transect Results'!AJ375-'EFSAC Transect Results'!$AF375</f>
        <v>0.62999999999999901</v>
      </c>
      <c r="H375" s="34">
        <f>'EFSAC Transect Results'!AL375-'EFSAC Transect Results'!$AK375</f>
        <v>0.75</v>
      </c>
      <c r="I375" s="34">
        <f>'EFSAC Transect Results'!AM375-'EFSAC Transect Results'!$AK375</f>
        <v>0.71000000000000085</v>
      </c>
      <c r="J375" s="34"/>
      <c r="K375" s="14">
        <f>'EFSAC Transect Results'!BH375-'EFSAC Transect Results'!$BG375</f>
        <v>0.51999999999999957</v>
      </c>
      <c r="L375" s="14">
        <f>'EFSAC Transect Results'!BI375-'EFSAC Transect Results'!$BG375</f>
        <v>2.9999999999997584E-2</v>
      </c>
      <c r="M375" s="14">
        <f>'EFSAC Transect Results'!BJ375-'EFSAC Transect Results'!$BG375</f>
        <v>0.37000000000000099</v>
      </c>
      <c r="N375" s="14">
        <f>'EFSAC Transect Results'!BK375-'EFSAC Transect Results'!$BG375</f>
        <v>-0.10999999999999943</v>
      </c>
      <c r="O375" s="14">
        <f>'EFSAC Transect Results'!BM375-'EFSAC Transect Results'!$BL375</f>
        <v>0.21999999999999886</v>
      </c>
      <c r="P375" s="14">
        <f>'EFSAC Transect Results'!BN375-'EFSAC Transect Results'!$BL375</f>
        <v>7.0000000000000284E-2</v>
      </c>
      <c r="Q375" s="14"/>
      <c r="R375" s="14">
        <f>'EFSAC Transect Results'!F375-'EFSAC Transect Results'!$E375</f>
        <v>3.0000000000000027E-2</v>
      </c>
      <c r="S375" s="14">
        <f>'EFSAC Transect Results'!G375-'EFSAC Transect Results'!$E375</f>
        <v>-3.0000000000000027E-2</v>
      </c>
      <c r="T375" s="14">
        <f>'EFSAC Transect Results'!H375-'EFSAC Transect Results'!$E375</f>
        <v>3.0000000000000027E-2</v>
      </c>
      <c r="U375" s="14">
        <f>'EFSAC Transect Results'!I375-'EFSAC Transect Results'!$E375</f>
        <v>-3.0000000000000027E-2</v>
      </c>
      <c r="V375" s="14">
        <f>'EFSAC Transect Results'!K375-'EFSAC Transect Results'!$J375</f>
        <v>2.0000000000000018E-2</v>
      </c>
      <c r="W375" s="14">
        <f>'EFSAC Transect Results'!L375-'EFSAC Transect Results'!$J375</f>
        <v>0</v>
      </c>
      <c r="X375" s="14"/>
      <c r="Y375" s="14">
        <f>'EFSAC Transect Results'!AP375-'EFSAC Transect Results'!$AO375</f>
        <v>0.26</v>
      </c>
      <c r="Z375" s="14">
        <f>'EFSAC Transect Results'!AQ375-'EFSAC Transect Results'!$AO375</f>
        <v>0.24</v>
      </c>
      <c r="AA375" s="14">
        <f>'EFSAC Transect Results'!AR375-'EFSAC Transect Results'!$AO375</f>
        <v>0.12</v>
      </c>
      <c r="AB375" s="14">
        <f>'EFSAC Transect Results'!AS375-'EFSAC Transect Results'!$AO375</f>
        <v>9.000000000000008E-2</v>
      </c>
      <c r="AC375" s="14">
        <f>'EFSAC Transect Results'!AT375-'EFSAC Transect Results'!$AU375</f>
        <v>-0.10999999999999988</v>
      </c>
      <c r="AD375" s="14">
        <f>'EFSAC Transect Results'!AV375-'EFSAC Transect Results'!$AU375</f>
        <v>-1.0000000000000009E-2</v>
      </c>
    </row>
    <row r="376" spans="1:30" x14ac:dyDescent="0.35">
      <c r="A376" s="1">
        <v>372</v>
      </c>
      <c r="B376" s="4" t="s">
        <v>457</v>
      </c>
      <c r="C376" s="22" t="s">
        <v>470</v>
      </c>
      <c r="D376" s="34">
        <f>'EFSAC Transect Results'!AG376-'EFSAC Transect Results'!$AF376</f>
        <v>1.5799999999999983</v>
      </c>
      <c r="E376" s="34">
        <f>'EFSAC Transect Results'!AH376-'EFSAC Transect Results'!$AF376</f>
        <v>1.4100000000000001</v>
      </c>
      <c r="F376" s="34">
        <f>'EFSAC Transect Results'!AI376-'EFSAC Transect Results'!$AF376</f>
        <v>0.71000000000000085</v>
      </c>
      <c r="G376" s="34">
        <f>'EFSAC Transect Results'!AJ376-'EFSAC Transect Results'!$AF376</f>
        <v>0.57000000000000028</v>
      </c>
      <c r="H376" s="34">
        <f>'EFSAC Transect Results'!AL376-'EFSAC Transect Results'!$AK376</f>
        <v>0.66999999999999815</v>
      </c>
      <c r="I376" s="34">
        <f>'EFSAC Transect Results'!AM376-'EFSAC Transect Results'!$AK376</f>
        <v>0.62999999999999901</v>
      </c>
      <c r="J376" s="34"/>
      <c r="K376" s="14">
        <f>'EFSAC Transect Results'!BH376-'EFSAC Transect Results'!$BG376</f>
        <v>0.4599999999999973</v>
      </c>
      <c r="L376" s="14">
        <f>'EFSAC Transect Results'!BI376-'EFSAC Transect Results'!$BG376</f>
        <v>2.9999999999997584E-2</v>
      </c>
      <c r="M376" s="14">
        <f>'EFSAC Transect Results'!BJ376-'EFSAC Transect Results'!$BG376</f>
        <v>0.32999999999999829</v>
      </c>
      <c r="N376" s="14">
        <f>'EFSAC Transect Results'!BK376-'EFSAC Transect Results'!$BG376</f>
        <v>-0.10000000000000142</v>
      </c>
      <c r="O376" s="14">
        <f>'EFSAC Transect Results'!BM376-'EFSAC Transect Results'!$BL376</f>
        <v>0.20000000000000284</v>
      </c>
      <c r="P376" s="14">
        <f>'EFSAC Transect Results'!BN376-'EFSAC Transect Results'!$BL376</f>
        <v>7.0000000000000284E-2</v>
      </c>
      <c r="Q376" s="14"/>
      <c r="R376" s="14">
        <f>'EFSAC Transect Results'!F376-'EFSAC Transect Results'!$E376</f>
        <v>3.0000000000000027E-2</v>
      </c>
      <c r="S376" s="14">
        <f>'EFSAC Transect Results'!G376-'EFSAC Transect Results'!$E376</f>
        <v>-2.0000000000000018E-2</v>
      </c>
      <c r="T376" s="14">
        <f>'EFSAC Transect Results'!H376-'EFSAC Transect Results'!$E376</f>
        <v>3.0000000000000027E-2</v>
      </c>
      <c r="U376" s="14">
        <f>'EFSAC Transect Results'!I376-'EFSAC Transect Results'!$E376</f>
        <v>-2.0000000000000018E-2</v>
      </c>
      <c r="V376" s="14">
        <f>'EFSAC Transect Results'!K376-'EFSAC Transect Results'!$J376</f>
        <v>1.0000000000000009E-2</v>
      </c>
      <c r="W376" s="14">
        <f>'EFSAC Transect Results'!L376-'EFSAC Transect Results'!$J376</f>
        <v>-1.0000000000000009E-2</v>
      </c>
      <c r="X376" s="14"/>
      <c r="Y376" s="14">
        <f>'EFSAC Transect Results'!AP376-'EFSAC Transect Results'!$AO376</f>
        <v>0.24</v>
      </c>
      <c r="Z376" s="14">
        <f>'EFSAC Transect Results'!AQ376-'EFSAC Transect Results'!$AO376</f>
        <v>0.20999999999999996</v>
      </c>
      <c r="AA376" s="14">
        <f>'EFSAC Transect Results'!AR376-'EFSAC Transect Results'!$AO376</f>
        <v>0.10999999999999999</v>
      </c>
      <c r="AB376" s="14">
        <f>'EFSAC Transect Results'!AS376-'EFSAC Transect Results'!$AO376</f>
        <v>8.9999999999999969E-2</v>
      </c>
      <c r="AC376" s="14">
        <f>'EFSAC Transect Results'!AT376-'EFSAC Transect Results'!$AU376</f>
        <v>-9.9999999999999978E-2</v>
      </c>
      <c r="AD376" s="14">
        <f>'EFSAC Transect Results'!AV376-'EFSAC Transect Results'!$AU376</f>
        <v>-1.0000000000000009E-2</v>
      </c>
    </row>
    <row r="377" spans="1:30" x14ac:dyDescent="0.35">
      <c r="A377" s="1">
        <v>373</v>
      </c>
      <c r="B377" s="4" t="s">
        <v>458</v>
      </c>
      <c r="C377" s="22" t="s">
        <v>470</v>
      </c>
      <c r="D377" s="34">
        <f>'EFSAC Transect Results'!AG377-'EFSAC Transect Results'!$AF377</f>
        <v>1.4100000000000001</v>
      </c>
      <c r="E377" s="34">
        <f>'EFSAC Transect Results'!AH377-'EFSAC Transect Results'!$AF377</f>
        <v>1.2600000000000016</v>
      </c>
      <c r="F377" s="34">
        <f>'EFSAC Transect Results'!AI377-'EFSAC Transect Results'!$AF377</f>
        <v>0.64000000000000057</v>
      </c>
      <c r="G377" s="34">
        <f>'EFSAC Transect Results'!AJ377-'EFSAC Transect Results'!$AF377</f>
        <v>0.51999999999999957</v>
      </c>
      <c r="H377" s="34">
        <f>'EFSAC Transect Results'!AL377-'EFSAC Transect Results'!$AK377</f>
        <v>0.60000000000000142</v>
      </c>
      <c r="I377" s="34">
        <f>'EFSAC Transect Results'!AM377-'EFSAC Transect Results'!$AK377</f>
        <v>0.56000000000000227</v>
      </c>
      <c r="J377" s="34"/>
      <c r="K377" s="14">
        <f>'EFSAC Transect Results'!BH377-'EFSAC Transect Results'!$BG377</f>
        <v>0.42000000000000171</v>
      </c>
      <c r="L377" s="14">
        <f>'EFSAC Transect Results'!BI377-'EFSAC Transect Results'!$BG377</f>
        <v>3.0000000000001137E-2</v>
      </c>
      <c r="M377" s="14">
        <f>'EFSAC Transect Results'!BJ377-'EFSAC Transect Results'!$BG377</f>
        <v>0.30000000000000071</v>
      </c>
      <c r="N377" s="14">
        <f>'EFSAC Transect Results'!BK377-'EFSAC Transect Results'!$BG377</f>
        <v>-7.9999999999998295E-2</v>
      </c>
      <c r="O377" s="14">
        <f>'EFSAC Transect Results'!BM377-'EFSAC Transect Results'!$BL377</f>
        <v>0.17999999999999972</v>
      </c>
      <c r="P377" s="14">
        <f>'EFSAC Transect Results'!BN377-'EFSAC Transect Results'!$BL377</f>
        <v>5.9999999999998721E-2</v>
      </c>
      <c r="Q377" s="14"/>
      <c r="R377" s="14">
        <f>'EFSAC Transect Results'!F377-'EFSAC Transect Results'!$E377</f>
        <v>2.0000000000000018E-2</v>
      </c>
      <c r="S377" s="14">
        <f>'EFSAC Transect Results'!G377-'EFSAC Transect Results'!$E377</f>
        <v>-2.0000000000000018E-2</v>
      </c>
      <c r="T377" s="14">
        <f>'EFSAC Transect Results'!H377-'EFSAC Transect Results'!$E377</f>
        <v>2.0000000000000018E-2</v>
      </c>
      <c r="U377" s="14">
        <f>'EFSAC Transect Results'!I377-'EFSAC Transect Results'!$E377</f>
        <v>-2.0000000000000018E-2</v>
      </c>
      <c r="V377" s="14">
        <f>'EFSAC Transect Results'!K377-'EFSAC Transect Results'!$J377</f>
        <v>1.0000000000000009E-2</v>
      </c>
      <c r="W377" s="14">
        <f>'EFSAC Transect Results'!L377-'EFSAC Transect Results'!$J377</f>
        <v>0</v>
      </c>
      <c r="X377" s="14"/>
      <c r="Y377" s="14">
        <f>'EFSAC Transect Results'!AP377-'EFSAC Transect Results'!$AO377</f>
        <v>0.20999999999999996</v>
      </c>
      <c r="Z377" s="14">
        <f>'EFSAC Transect Results'!AQ377-'EFSAC Transect Results'!$AO377</f>
        <v>0.18999999999999995</v>
      </c>
      <c r="AA377" s="14">
        <f>'EFSAC Transect Results'!AR377-'EFSAC Transect Results'!$AO377</f>
        <v>9.9999999999999978E-2</v>
      </c>
      <c r="AB377" s="14">
        <f>'EFSAC Transect Results'!AS377-'EFSAC Transect Results'!$AO377</f>
        <v>7.999999999999996E-2</v>
      </c>
      <c r="AC377" s="14">
        <f>'EFSAC Transect Results'!AT377-'EFSAC Transect Results'!$AU377</f>
        <v>-8.9999999999999969E-2</v>
      </c>
      <c r="AD377" s="14">
        <f>'EFSAC Transect Results'!AV377-'EFSAC Transect Results'!$AU377</f>
        <v>-1.0000000000000009E-2</v>
      </c>
    </row>
    <row r="378" spans="1:30" x14ac:dyDescent="0.35">
      <c r="A378" s="1">
        <v>374</v>
      </c>
      <c r="B378" s="4" t="s">
        <v>459</v>
      </c>
      <c r="C378" s="22" t="s">
        <v>470</v>
      </c>
      <c r="D378" s="34">
        <f>'EFSAC Transect Results'!AG378-'EFSAC Transect Results'!$AF378</f>
        <v>1.2699999999999996</v>
      </c>
      <c r="E378" s="34">
        <f>'EFSAC Transect Results'!AH378-'EFSAC Transect Results'!$AF378</f>
        <v>1.1400000000000006</v>
      </c>
      <c r="F378" s="34">
        <f>'EFSAC Transect Results'!AI378-'EFSAC Transect Results'!$AF378</f>
        <v>0.58999999999999986</v>
      </c>
      <c r="G378" s="34">
        <f>'EFSAC Transect Results'!AJ378-'EFSAC Transect Results'!$AF378</f>
        <v>0.47000000000000242</v>
      </c>
      <c r="H378" s="34">
        <f>'EFSAC Transect Results'!AL378-'EFSAC Transect Results'!$AK378</f>
        <v>0.53999999999999915</v>
      </c>
      <c r="I378" s="34">
        <f>'EFSAC Transect Results'!AM378-'EFSAC Transect Results'!$AK378</f>
        <v>0.50999999999999801</v>
      </c>
      <c r="J378" s="34"/>
      <c r="K378" s="14">
        <f>'EFSAC Transect Results'!BH378-'EFSAC Transect Results'!$BG378</f>
        <v>0.37999999999999901</v>
      </c>
      <c r="L378" s="14">
        <f>'EFSAC Transect Results'!BI378-'EFSAC Transect Results'!$BG378</f>
        <v>2.9999999999997584E-2</v>
      </c>
      <c r="M378" s="14">
        <f>'EFSAC Transect Results'!BJ378-'EFSAC Transect Results'!$BG378</f>
        <v>0.26999999999999957</v>
      </c>
      <c r="N378" s="14">
        <f>'EFSAC Transect Results'!BK378-'EFSAC Transect Results'!$BG378</f>
        <v>-6.0000000000002274E-2</v>
      </c>
      <c r="O378" s="14">
        <f>'EFSAC Transect Results'!BM378-'EFSAC Transect Results'!$BL378</f>
        <v>0.16000000000000014</v>
      </c>
      <c r="P378" s="14">
        <f>'EFSAC Transect Results'!BN378-'EFSAC Transect Results'!$BL378</f>
        <v>6.0000000000002274E-2</v>
      </c>
      <c r="Q378" s="14"/>
      <c r="R378" s="14">
        <f>'EFSAC Transect Results'!F378-'EFSAC Transect Results'!$E378</f>
        <v>3.0000000000000027E-2</v>
      </c>
      <c r="S378" s="14">
        <f>'EFSAC Transect Results'!G378-'EFSAC Transect Results'!$E378</f>
        <v>-2.0000000000000018E-2</v>
      </c>
      <c r="T378" s="14">
        <f>'EFSAC Transect Results'!H378-'EFSAC Transect Results'!$E378</f>
        <v>3.0000000000000027E-2</v>
      </c>
      <c r="U378" s="14">
        <f>'EFSAC Transect Results'!I378-'EFSAC Transect Results'!$E378</f>
        <v>-2.0000000000000018E-2</v>
      </c>
      <c r="V378" s="14">
        <f>'EFSAC Transect Results'!K378-'EFSAC Transect Results'!$J378</f>
        <v>1.0000000000000009E-2</v>
      </c>
      <c r="W378" s="14">
        <f>'EFSAC Transect Results'!L378-'EFSAC Transect Results'!$J378</f>
        <v>-1.0000000000000009E-2</v>
      </c>
      <c r="X378" s="14"/>
      <c r="Y378" s="14">
        <f>'EFSAC Transect Results'!AP378-'EFSAC Transect Results'!$AO378</f>
        <v>0.19000000000000006</v>
      </c>
      <c r="Z378" s="14">
        <f>'EFSAC Transect Results'!AQ378-'EFSAC Transect Results'!$AO378</f>
        <v>0.17000000000000004</v>
      </c>
      <c r="AA378" s="14">
        <f>'EFSAC Transect Results'!AR378-'EFSAC Transect Results'!$AO378</f>
        <v>9.000000000000008E-2</v>
      </c>
      <c r="AB378" s="14">
        <f>'EFSAC Transect Results'!AS378-'EFSAC Transect Results'!$AO378</f>
        <v>8.0000000000000071E-2</v>
      </c>
      <c r="AC378" s="14">
        <f>'EFSAC Transect Results'!AT378-'EFSAC Transect Results'!$AU378</f>
        <v>-8.0000000000000071E-2</v>
      </c>
      <c r="AD378" s="14">
        <f>'EFSAC Transect Results'!AV378-'EFSAC Transect Results'!$AU378</f>
        <v>0</v>
      </c>
    </row>
    <row r="379" spans="1:30" x14ac:dyDescent="0.35">
      <c r="A379" s="1">
        <v>375</v>
      </c>
      <c r="B379" s="4" t="s">
        <v>460</v>
      </c>
      <c r="C379" s="22" t="s">
        <v>470</v>
      </c>
      <c r="D379" s="34">
        <f>'EFSAC Transect Results'!AG379-'EFSAC Transect Results'!$AF379</f>
        <v>1.1500000000000021</v>
      </c>
      <c r="E379" s="34">
        <f>'EFSAC Transect Results'!AH379-'EFSAC Transect Results'!$AF379</f>
        <v>1.0300000000000011</v>
      </c>
      <c r="F379" s="34">
        <f>'EFSAC Transect Results'!AI379-'EFSAC Transect Results'!$AF379</f>
        <v>0.5400000000000027</v>
      </c>
      <c r="G379" s="34">
        <f>'EFSAC Transect Results'!AJ379-'EFSAC Transect Results'!$AF379</f>
        <v>0.42999999999999972</v>
      </c>
      <c r="H379" s="34">
        <f>'EFSAC Transect Results'!AL379-'EFSAC Transect Results'!$AK379</f>
        <v>0.5</v>
      </c>
      <c r="I379" s="34">
        <f>'EFSAC Transect Results'!AM379-'EFSAC Transect Results'!$AK379</f>
        <v>0.46999999999999886</v>
      </c>
      <c r="J379" s="34"/>
      <c r="K379" s="14">
        <f>'EFSAC Transect Results'!BH379-'EFSAC Transect Results'!$BG379</f>
        <v>0.34000000000000341</v>
      </c>
      <c r="L379" s="14">
        <f>'EFSAC Transect Results'!BI379-'EFSAC Transect Results'!$BG379</f>
        <v>2.0000000000003126E-2</v>
      </c>
      <c r="M379" s="14">
        <f>'EFSAC Transect Results'!BJ379-'EFSAC Transect Results'!$BG379</f>
        <v>0.24000000000000199</v>
      </c>
      <c r="N379" s="14">
        <f>'EFSAC Transect Results'!BK379-'EFSAC Transect Results'!$BG379</f>
        <v>-6.9999999999996732E-2</v>
      </c>
      <c r="O379" s="14">
        <f>'EFSAC Transect Results'!BM379-'EFSAC Transect Results'!$BL379</f>
        <v>0.14999999999999858</v>
      </c>
      <c r="P379" s="14">
        <f>'EFSAC Transect Results'!BN379-'EFSAC Transect Results'!$BL379</f>
        <v>4.9999999999997158E-2</v>
      </c>
      <c r="Q379" s="14"/>
      <c r="R379" s="14">
        <f>'EFSAC Transect Results'!F379-'EFSAC Transect Results'!$E379</f>
        <v>2.0000000000000018E-2</v>
      </c>
      <c r="S379" s="14">
        <f>'EFSAC Transect Results'!G379-'EFSAC Transect Results'!$E379</f>
        <v>-2.0000000000000018E-2</v>
      </c>
      <c r="T379" s="14">
        <f>'EFSAC Transect Results'!H379-'EFSAC Transect Results'!$E379</f>
        <v>2.0000000000000018E-2</v>
      </c>
      <c r="U379" s="14">
        <f>'EFSAC Transect Results'!I379-'EFSAC Transect Results'!$E379</f>
        <v>-1.0000000000000009E-2</v>
      </c>
      <c r="V379" s="14">
        <f>'EFSAC Transect Results'!K379-'EFSAC Transect Results'!$J379</f>
        <v>1.0000000000000009E-2</v>
      </c>
      <c r="W379" s="14">
        <f>'EFSAC Transect Results'!L379-'EFSAC Transect Results'!$J379</f>
        <v>0</v>
      </c>
      <c r="X379" s="14"/>
      <c r="Y379" s="14">
        <f>'EFSAC Transect Results'!AP379-'EFSAC Transect Results'!$AO379</f>
        <v>0.16999999999999998</v>
      </c>
      <c r="Z379" s="14">
        <f>'EFSAC Transect Results'!AQ379-'EFSAC Transect Results'!$AO379</f>
        <v>0.14999999999999997</v>
      </c>
      <c r="AA379" s="14">
        <f>'EFSAC Transect Results'!AR379-'EFSAC Transect Results'!$AO379</f>
        <v>7.0000000000000007E-2</v>
      </c>
      <c r="AB379" s="14">
        <f>'EFSAC Transect Results'!AS379-'EFSAC Transect Results'!$AO379</f>
        <v>0.06</v>
      </c>
      <c r="AC379" s="14">
        <f>'EFSAC Transect Results'!AT379-'EFSAC Transect Results'!$AU379</f>
        <v>-7.999999999999996E-2</v>
      </c>
      <c r="AD379" s="14">
        <f>'EFSAC Transect Results'!AV379-'EFSAC Transect Results'!$AU379</f>
        <v>-1.0000000000000009E-2</v>
      </c>
    </row>
    <row r="380" spans="1:30" x14ac:dyDescent="0.35">
      <c r="A380" s="1">
        <v>376</v>
      </c>
      <c r="B380" s="4" t="s">
        <v>461</v>
      </c>
      <c r="C380" s="22" t="s">
        <v>470</v>
      </c>
      <c r="D380" s="34">
        <f>'EFSAC Transect Results'!AG380-'EFSAC Transect Results'!$AF380</f>
        <v>1.0500000000000007</v>
      </c>
      <c r="E380" s="34">
        <f>'EFSAC Transect Results'!AH380-'EFSAC Transect Results'!$AF380</f>
        <v>0.93999999999999773</v>
      </c>
      <c r="F380" s="34">
        <f>'EFSAC Transect Results'!AI380-'EFSAC Transect Results'!$AF380</f>
        <v>0.5</v>
      </c>
      <c r="G380" s="34">
        <f>'EFSAC Transect Results'!AJ380-'EFSAC Transect Results'!$AF380</f>
        <v>0.39999999999999858</v>
      </c>
      <c r="H380" s="34">
        <f>'EFSAC Transect Results'!AL380-'EFSAC Transect Results'!$AK380</f>
        <v>0.45000000000000284</v>
      </c>
      <c r="I380" s="34">
        <f>'EFSAC Transect Results'!AM380-'EFSAC Transect Results'!$AK380</f>
        <v>0.42000000000000171</v>
      </c>
      <c r="J380" s="34"/>
      <c r="K380" s="14">
        <f>'EFSAC Transect Results'!BH380-'EFSAC Transect Results'!$BG380</f>
        <v>0.32000000000000028</v>
      </c>
      <c r="L380" s="14">
        <f>'EFSAC Transect Results'!BI380-'EFSAC Transect Results'!$BG380</f>
        <v>3.0000000000001137E-2</v>
      </c>
      <c r="M380" s="14">
        <f>'EFSAC Transect Results'!BJ380-'EFSAC Transect Results'!$BG380</f>
        <v>0.24000000000000199</v>
      </c>
      <c r="N380" s="14">
        <f>'EFSAC Transect Results'!BK380-'EFSAC Transect Results'!$BG380</f>
        <v>-4.9999999999997158E-2</v>
      </c>
      <c r="O380" s="14">
        <f>'EFSAC Transect Results'!BM380-'EFSAC Transect Results'!$BL380</f>
        <v>0.13999999999999702</v>
      </c>
      <c r="P380" s="14">
        <f>'EFSAC Transect Results'!BN380-'EFSAC Transect Results'!$BL380</f>
        <v>4.9999999999997158E-2</v>
      </c>
      <c r="Q380" s="14"/>
      <c r="R380" s="14">
        <f>'EFSAC Transect Results'!F380-'EFSAC Transect Results'!$E380</f>
        <v>3.0000000000000027E-2</v>
      </c>
      <c r="S380" s="14">
        <f>'EFSAC Transect Results'!G380-'EFSAC Transect Results'!$E380</f>
        <v>-1.0000000000000009E-2</v>
      </c>
      <c r="T380" s="14">
        <f>'EFSAC Transect Results'!H380-'EFSAC Transect Results'!$E380</f>
        <v>2.0000000000000018E-2</v>
      </c>
      <c r="U380" s="14">
        <f>'EFSAC Transect Results'!I380-'EFSAC Transect Results'!$E380</f>
        <v>-1.0000000000000009E-2</v>
      </c>
      <c r="V380" s="14">
        <f>'EFSAC Transect Results'!K380-'EFSAC Transect Results'!$J380</f>
        <v>9.9999999999997868E-3</v>
      </c>
      <c r="W380" s="14">
        <f>'EFSAC Transect Results'!L380-'EFSAC Transect Results'!$J380</f>
        <v>0</v>
      </c>
      <c r="X380" s="14"/>
      <c r="Y380" s="14">
        <f>'EFSAC Transect Results'!AP380-'EFSAC Transect Results'!$AO380</f>
        <v>0.15000000000000002</v>
      </c>
      <c r="Z380" s="14">
        <f>'EFSAC Transect Results'!AQ380-'EFSAC Transect Results'!$AO380</f>
        <v>0.14000000000000001</v>
      </c>
      <c r="AA380" s="14">
        <f>'EFSAC Transect Results'!AR380-'EFSAC Transect Results'!$AO380</f>
        <v>7.0000000000000007E-2</v>
      </c>
      <c r="AB380" s="14">
        <f>'EFSAC Transect Results'!AS380-'EFSAC Transect Results'!$AO380</f>
        <v>0.06</v>
      </c>
      <c r="AC380" s="14">
        <f>'EFSAC Transect Results'!AT380-'EFSAC Transect Results'!$AU380</f>
        <v>-7.0000000000000062E-2</v>
      </c>
      <c r="AD380" s="14">
        <f>'EFSAC Transect Results'!AV380-'EFSAC Transect Results'!$AU380</f>
        <v>0</v>
      </c>
    </row>
    <row r="381" spans="1:30" x14ac:dyDescent="0.35">
      <c r="A381" s="1">
        <v>377</v>
      </c>
      <c r="B381" s="4" t="s">
        <v>462</v>
      </c>
      <c r="C381" s="22" t="s">
        <v>470</v>
      </c>
      <c r="D381" s="34">
        <f>'EFSAC Transect Results'!AG381-'EFSAC Transect Results'!$AF381</f>
        <v>0.87999999999999901</v>
      </c>
      <c r="E381" s="34">
        <f>'EFSAC Transect Results'!AH381-'EFSAC Transect Results'!$AF381</f>
        <v>0.78999999999999915</v>
      </c>
      <c r="F381" s="34">
        <f>'EFSAC Transect Results'!AI381-'EFSAC Transect Results'!$AF381</f>
        <v>0.41999999999999815</v>
      </c>
      <c r="G381" s="34">
        <f>'EFSAC Transect Results'!AJ381-'EFSAC Transect Results'!$AF381</f>
        <v>0.33999999999999986</v>
      </c>
      <c r="H381" s="34">
        <f>'EFSAC Transect Results'!AL381-'EFSAC Transect Results'!$AK381</f>
        <v>0.34999999999999787</v>
      </c>
      <c r="I381" s="34">
        <f>'EFSAC Transect Results'!AM381-'EFSAC Transect Results'!$AK381</f>
        <v>0.32999999999999829</v>
      </c>
      <c r="J381" s="34"/>
      <c r="K381" s="14">
        <f>'EFSAC Transect Results'!BH381-'EFSAC Transect Results'!$BG381</f>
        <v>0.27000000000000313</v>
      </c>
      <c r="L381" s="14">
        <f>'EFSAC Transect Results'!BI381-'EFSAC Transect Results'!$BG381</f>
        <v>2.0000000000003126E-2</v>
      </c>
      <c r="M381" s="14">
        <f>'EFSAC Transect Results'!BJ381-'EFSAC Transect Results'!$BG381</f>
        <v>0.20000000000000284</v>
      </c>
      <c r="N381" s="14">
        <f>'EFSAC Transect Results'!BK381-'EFSAC Transect Results'!$BG381</f>
        <v>-3.9999999999999147E-2</v>
      </c>
      <c r="O381" s="14">
        <f>'EFSAC Transect Results'!BM381-'EFSAC Transect Results'!$BL381</f>
        <v>0.10999999999999943</v>
      </c>
      <c r="P381" s="14">
        <f>'EFSAC Transect Results'!BN381-'EFSAC Transect Results'!$BL381</f>
        <v>2.9999999999997584E-2</v>
      </c>
      <c r="Q381" s="14"/>
      <c r="R381" s="14">
        <f>'EFSAC Transect Results'!F381-'EFSAC Transect Results'!$E381</f>
        <v>1.9999999999999796E-2</v>
      </c>
      <c r="S381" s="14">
        <f>'EFSAC Transect Results'!G381-'EFSAC Transect Results'!$E381</f>
        <v>-1.0000000000000009E-2</v>
      </c>
      <c r="T381" s="14">
        <f>'EFSAC Transect Results'!H381-'EFSAC Transect Results'!$E381</f>
        <v>1.9999999999999796E-2</v>
      </c>
      <c r="U381" s="14">
        <f>'EFSAC Transect Results'!I381-'EFSAC Transect Results'!$E381</f>
        <v>-1.0000000000000009E-2</v>
      </c>
      <c r="V381" s="14">
        <f>'EFSAC Transect Results'!K381-'EFSAC Transect Results'!$J381</f>
        <v>1.0000000000000009E-2</v>
      </c>
      <c r="W381" s="14">
        <f>'EFSAC Transect Results'!L381-'EFSAC Transect Results'!$J381</f>
        <v>0</v>
      </c>
      <c r="X381" s="14"/>
      <c r="Y381" s="14">
        <f>'EFSAC Transect Results'!AP381-'EFSAC Transect Results'!$AO381</f>
        <v>0.14000000000000001</v>
      </c>
      <c r="Z381" s="14">
        <f>'EFSAC Transect Results'!AQ381-'EFSAC Transect Results'!$AO381</f>
        <v>0.12</v>
      </c>
      <c r="AA381" s="14">
        <f>'EFSAC Transect Results'!AR381-'EFSAC Transect Results'!$AO381</f>
        <v>7.0000000000000007E-2</v>
      </c>
      <c r="AB381" s="14">
        <f>'EFSAC Transect Results'!AS381-'EFSAC Transect Results'!$AO381</f>
        <v>0.06</v>
      </c>
      <c r="AC381" s="14">
        <f>'EFSAC Transect Results'!AT381-'EFSAC Transect Results'!$AU381</f>
        <v>-5.0000000000000044E-2</v>
      </c>
      <c r="AD381" s="14">
        <f>'EFSAC Transect Results'!AV381-'EFSAC Transect Results'!$AU381</f>
        <v>0</v>
      </c>
    </row>
    <row r="382" spans="1:30" x14ac:dyDescent="0.35">
      <c r="A382" s="1">
        <v>378</v>
      </c>
      <c r="B382" s="4" t="s">
        <v>463</v>
      </c>
      <c r="C382" s="22" t="s">
        <v>470</v>
      </c>
      <c r="D382" s="34">
        <f>'EFSAC Transect Results'!AG382-'EFSAC Transect Results'!$AF382</f>
        <v>0.76000000000000156</v>
      </c>
      <c r="E382" s="34">
        <f>'EFSAC Transect Results'!AH382-'EFSAC Transect Results'!$AF382</f>
        <v>0.68000000000000327</v>
      </c>
      <c r="F382" s="34">
        <f>'EFSAC Transect Results'!AI382-'EFSAC Transect Results'!$AF382</f>
        <v>0.38000000000000256</v>
      </c>
      <c r="G382" s="34">
        <f>'EFSAC Transect Results'!AJ382-'EFSAC Transect Results'!$AF382</f>
        <v>0.31000000000000227</v>
      </c>
      <c r="H382" s="34">
        <f>'EFSAC Transect Results'!AL382-'EFSAC Transect Results'!$AK382</f>
        <v>0.28999999999999915</v>
      </c>
      <c r="I382" s="34">
        <f>'EFSAC Transect Results'!AM382-'EFSAC Transect Results'!$AK382</f>
        <v>0.26999999999999957</v>
      </c>
      <c r="J382" s="34"/>
      <c r="K382" s="14">
        <f>'EFSAC Transect Results'!BH382-'EFSAC Transect Results'!$BG382</f>
        <v>0.23999999999999844</v>
      </c>
      <c r="L382" s="14">
        <f>'EFSAC Transect Results'!BI382-'EFSAC Transect Results'!$BG382</f>
        <v>2.9999999999997584E-2</v>
      </c>
      <c r="M382" s="14">
        <f>'EFSAC Transect Results'!BJ382-'EFSAC Transect Results'!$BG382</f>
        <v>0.17999999999999972</v>
      </c>
      <c r="N382" s="14">
        <f>'EFSAC Transect Results'!BK382-'EFSAC Transect Results'!$BG382</f>
        <v>-3.0000000000001137E-2</v>
      </c>
      <c r="O382" s="14">
        <f>'EFSAC Transect Results'!BM382-'EFSAC Transect Results'!$BL382</f>
        <v>8.9999999999999858E-2</v>
      </c>
      <c r="P382" s="14">
        <f>'EFSAC Transect Results'!BN382-'EFSAC Transect Results'!$BL382</f>
        <v>2.9999999999997584E-2</v>
      </c>
      <c r="Q382" s="14"/>
      <c r="R382" s="14">
        <f>'EFSAC Transect Results'!F382-'EFSAC Transect Results'!$E382</f>
        <v>1.0000000000000009E-2</v>
      </c>
      <c r="S382" s="14">
        <f>'EFSAC Transect Results'!G382-'EFSAC Transect Results'!$E382</f>
        <v>-1.0000000000000009E-2</v>
      </c>
      <c r="T382" s="14">
        <f>'EFSAC Transect Results'!H382-'EFSAC Transect Results'!$E382</f>
        <v>1.0000000000000009E-2</v>
      </c>
      <c r="U382" s="14">
        <f>'EFSAC Transect Results'!I382-'EFSAC Transect Results'!$E382</f>
        <v>-1.0000000000000009E-2</v>
      </c>
      <c r="V382" s="14">
        <f>'EFSAC Transect Results'!K382-'EFSAC Transect Results'!$J382</f>
        <v>1.0000000000000009E-2</v>
      </c>
      <c r="W382" s="14">
        <f>'EFSAC Transect Results'!L382-'EFSAC Transect Results'!$J382</f>
        <v>0</v>
      </c>
      <c r="X382" s="14"/>
      <c r="Y382" s="14">
        <f>'EFSAC Transect Results'!AP382-'EFSAC Transect Results'!$AO382</f>
        <v>0.12</v>
      </c>
      <c r="Z382" s="14">
        <f>'EFSAC Transect Results'!AQ382-'EFSAC Transect Results'!$AO382</f>
        <v>0.10999999999999999</v>
      </c>
      <c r="AA382" s="14">
        <f>'EFSAC Transect Results'!AR382-'EFSAC Transect Results'!$AO382</f>
        <v>0.06</v>
      </c>
      <c r="AB382" s="14">
        <f>'EFSAC Transect Results'!AS382-'EFSAC Transect Results'!$AO382</f>
        <v>4.9999999999999989E-2</v>
      </c>
      <c r="AC382" s="14">
        <f>'EFSAC Transect Results'!AT382-'EFSAC Transect Results'!$AU382</f>
        <v>-3.999999999999998E-2</v>
      </c>
      <c r="AD382" s="14">
        <f>'EFSAC Transect Results'!AV382-'EFSAC Transect Results'!$AU382</f>
        <v>0</v>
      </c>
    </row>
    <row r="383" spans="1:30" x14ac:dyDescent="0.35">
      <c r="A383" s="1">
        <v>379</v>
      </c>
      <c r="B383" s="4" t="s">
        <v>464</v>
      </c>
      <c r="C383" s="22" t="s">
        <v>470</v>
      </c>
      <c r="D383" s="34">
        <f>'EFSAC Transect Results'!AG383-'EFSAC Transect Results'!$AF383</f>
        <v>0.66999999999999815</v>
      </c>
      <c r="E383" s="34">
        <f>'EFSAC Transect Results'!AH383-'EFSAC Transect Results'!$AF383</f>
        <v>0.59999999999999787</v>
      </c>
      <c r="F383" s="34">
        <f>'EFSAC Transect Results'!AI383-'EFSAC Transect Results'!$AF383</f>
        <v>0.32999999999999829</v>
      </c>
      <c r="G383" s="34">
        <f>'EFSAC Transect Results'!AJ383-'EFSAC Transect Results'!$AF383</f>
        <v>0.27999999999999758</v>
      </c>
      <c r="H383" s="34">
        <f>'EFSAC Transect Results'!AL383-'EFSAC Transect Results'!$AK383</f>
        <v>0.23999999999999844</v>
      </c>
      <c r="I383" s="34">
        <f>'EFSAC Transect Results'!AM383-'EFSAC Transect Results'!$AK383</f>
        <v>0.21999999999999886</v>
      </c>
      <c r="J383" s="34"/>
      <c r="K383" s="14">
        <f>'EFSAC Transect Results'!BH383-'EFSAC Transect Results'!$BG383</f>
        <v>0.19999999999999929</v>
      </c>
      <c r="L383" s="14">
        <f>'EFSAC Transect Results'!BI383-'EFSAC Transect Results'!$BG383</f>
        <v>1.9999999999999574E-2</v>
      </c>
      <c r="M383" s="14">
        <f>'EFSAC Transect Results'!BJ383-'EFSAC Transect Results'!$BG383</f>
        <v>0.14999999999999858</v>
      </c>
      <c r="N383" s="14">
        <f>'EFSAC Transect Results'!BK383-'EFSAC Transect Results'!$BG383</f>
        <v>-3.0000000000001137E-2</v>
      </c>
      <c r="O383" s="14">
        <f>'EFSAC Transect Results'!BM383-'EFSAC Transect Results'!$BL383</f>
        <v>8.0000000000001847E-2</v>
      </c>
      <c r="P383" s="14">
        <f>'EFSAC Transect Results'!BN383-'EFSAC Transect Results'!$BL383</f>
        <v>1.9999999999999574E-2</v>
      </c>
      <c r="Q383" s="14"/>
      <c r="R383" s="14">
        <f>'EFSAC Transect Results'!F383-'EFSAC Transect Results'!$E383</f>
        <v>2.0000000000000018E-2</v>
      </c>
      <c r="S383" s="14">
        <f>'EFSAC Transect Results'!G383-'EFSAC Transect Results'!$E383</f>
        <v>-1.0000000000000009E-2</v>
      </c>
      <c r="T383" s="14">
        <f>'EFSAC Transect Results'!H383-'EFSAC Transect Results'!$E383</f>
        <v>2.0000000000000018E-2</v>
      </c>
      <c r="U383" s="14">
        <f>'EFSAC Transect Results'!I383-'EFSAC Transect Results'!$E383</f>
        <v>-1.0000000000000009E-2</v>
      </c>
      <c r="V383" s="14">
        <f>'EFSAC Transect Results'!K383-'EFSAC Transect Results'!$J383</f>
        <v>0</v>
      </c>
      <c r="W383" s="14">
        <f>'EFSAC Transect Results'!L383-'EFSAC Transect Results'!$J383</f>
        <v>0</v>
      </c>
      <c r="X383" s="14"/>
      <c r="Y383" s="14">
        <f>'EFSAC Transect Results'!AP383-'EFSAC Transect Results'!$AO383</f>
        <v>0.1</v>
      </c>
      <c r="Z383" s="14">
        <f>'EFSAC Transect Results'!AQ383-'EFSAC Transect Results'!$AO383</f>
        <v>0.09</v>
      </c>
      <c r="AA383" s="14">
        <f>'EFSAC Transect Results'!AR383-'EFSAC Transect Results'!$AO383</f>
        <v>5.0000000000000017E-2</v>
      </c>
      <c r="AB383" s="14">
        <f>'EFSAC Transect Results'!AS383-'EFSAC Transect Results'!$AO383</f>
        <v>4.0000000000000008E-2</v>
      </c>
      <c r="AC383" s="14">
        <f>'EFSAC Transect Results'!AT383-'EFSAC Transect Results'!$AU383</f>
        <v>-3.0000000000000027E-2</v>
      </c>
      <c r="AD383" s="14">
        <f>'EFSAC Transect Results'!AV383-'EFSAC Transect Results'!$AU383</f>
        <v>0</v>
      </c>
    </row>
    <row r="384" spans="1:30" x14ac:dyDescent="0.35">
      <c r="A384" s="1">
        <v>380</v>
      </c>
      <c r="B384" s="4" t="s">
        <v>465</v>
      </c>
      <c r="C384" s="22" t="s">
        <v>470</v>
      </c>
      <c r="D384" s="34">
        <f>'EFSAC Transect Results'!AG384-'EFSAC Transect Results'!$AF384</f>
        <v>0.61000000000000298</v>
      </c>
      <c r="E384" s="34">
        <f>'EFSAC Transect Results'!AH384-'EFSAC Transect Results'!$AF384</f>
        <v>0.5400000000000027</v>
      </c>
      <c r="F384" s="34">
        <f>'EFSAC Transect Results'!AI384-'EFSAC Transect Results'!$AF384</f>
        <v>0.31000000000000227</v>
      </c>
      <c r="G384" s="34">
        <f>'EFSAC Transect Results'!AJ384-'EFSAC Transect Results'!$AF384</f>
        <v>0.25</v>
      </c>
      <c r="H384" s="34">
        <f>'EFSAC Transect Results'!AL384-'EFSAC Transect Results'!$AK384</f>
        <v>0.21000000000000085</v>
      </c>
      <c r="I384" s="34">
        <f>'EFSAC Transect Results'!AM384-'EFSAC Transect Results'!$AK384</f>
        <v>0.19999999999999929</v>
      </c>
      <c r="J384" s="34"/>
      <c r="K384" s="14">
        <f>'EFSAC Transect Results'!BH384-'EFSAC Transect Results'!$BG384</f>
        <v>0.17999999999999972</v>
      </c>
      <c r="L384" s="14">
        <f>'EFSAC Transect Results'!BI384-'EFSAC Transect Results'!$BG384</f>
        <v>1.9999999999999574E-2</v>
      </c>
      <c r="M384" s="14">
        <f>'EFSAC Transect Results'!BJ384-'EFSAC Transect Results'!$BG384</f>
        <v>0.14000000000000057</v>
      </c>
      <c r="N384" s="14">
        <f>'EFSAC Transect Results'!BK384-'EFSAC Transect Results'!$BG384</f>
        <v>-2.9999999999997584E-2</v>
      </c>
      <c r="O384" s="14">
        <f>'EFSAC Transect Results'!BM384-'EFSAC Transect Results'!$BL384</f>
        <v>8.0000000000001847E-2</v>
      </c>
      <c r="P384" s="14">
        <f>'EFSAC Transect Results'!BN384-'EFSAC Transect Results'!$BL384</f>
        <v>3.0000000000001137E-2</v>
      </c>
      <c r="Q384" s="14"/>
      <c r="R384" s="14">
        <f>'EFSAC Transect Results'!F384-'EFSAC Transect Results'!$E384</f>
        <v>1.0000000000000009E-2</v>
      </c>
      <c r="S384" s="14">
        <f>'EFSAC Transect Results'!G384-'EFSAC Transect Results'!$E384</f>
        <v>-1.0000000000000009E-2</v>
      </c>
      <c r="T384" s="14">
        <f>'EFSAC Transect Results'!H384-'EFSAC Transect Results'!$E384</f>
        <v>1.0000000000000009E-2</v>
      </c>
      <c r="U384" s="14">
        <f>'EFSAC Transect Results'!I384-'EFSAC Transect Results'!$E384</f>
        <v>-1.0000000000000009E-2</v>
      </c>
      <c r="V384" s="14">
        <f>'EFSAC Transect Results'!K384-'EFSAC Transect Results'!$J384</f>
        <v>0</v>
      </c>
      <c r="W384" s="14">
        <f>'EFSAC Transect Results'!L384-'EFSAC Transect Results'!$J384</f>
        <v>0</v>
      </c>
      <c r="X384" s="14"/>
      <c r="Y384" s="14">
        <f>'EFSAC Transect Results'!AP384-'EFSAC Transect Results'!$AO384</f>
        <v>8.9999999999999969E-2</v>
      </c>
      <c r="Z384" s="14">
        <f>'EFSAC Transect Results'!AQ384-'EFSAC Transect Results'!$AO384</f>
        <v>8.0000000000000016E-2</v>
      </c>
      <c r="AA384" s="14">
        <f>'EFSAC Transect Results'!AR384-'EFSAC Transect Results'!$AO384</f>
        <v>4.9999999999999989E-2</v>
      </c>
      <c r="AB384" s="14">
        <f>'EFSAC Transect Results'!AS384-'EFSAC Transect Results'!$AO384</f>
        <v>3.999999999999998E-2</v>
      </c>
      <c r="AC384" s="14">
        <f>'EFSAC Transect Results'!AT384-'EFSAC Transect Results'!$AU384</f>
        <v>-4.0000000000000036E-2</v>
      </c>
      <c r="AD384" s="14">
        <f>'EFSAC Transect Results'!AV384-'EFSAC Transect Results'!$AU384</f>
        <v>-1.0000000000000009E-2</v>
      </c>
    </row>
    <row r="385" spans="1:30" x14ac:dyDescent="0.35">
      <c r="A385" s="1">
        <v>381</v>
      </c>
      <c r="B385" s="4" t="s">
        <v>466</v>
      </c>
      <c r="C385" s="22" t="s">
        <v>470</v>
      </c>
      <c r="D385" s="33">
        <f>'EFSAC Transect Results'!AG385-'EFSAC Transect Results'!$AF385</f>
        <v>9.6899999999999906</v>
      </c>
      <c r="E385" s="33">
        <f>'EFSAC Transect Results'!AH385-'EFSAC Transect Results'!$AF385</f>
        <v>7.8599999999999923</v>
      </c>
      <c r="F385" s="33">
        <f>'EFSAC Transect Results'!AI385-'EFSAC Transect Results'!$AF385</f>
        <v>2.529999999999994</v>
      </c>
      <c r="G385" s="33">
        <f>'EFSAC Transect Results'!AJ385-'EFSAC Transect Results'!$AF385</f>
        <v>0.92999999999999972</v>
      </c>
      <c r="H385" s="33">
        <f>'EFSAC Transect Results'!AL385-'EFSAC Transect Results'!$AK385</f>
        <v>3.1400000000000006</v>
      </c>
      <c r="I385" s="33">
        <f>'EFSAC Transect Results'!AM385-'EFSAC Transect Results'!$AK385</f>
        <v>2.6700000000000017</v>
      </c>
      <c r="J385" s="34"/>
      <c r="K385" s="14">
        <f>'EFSAC Transect Results'!BH385-'EFSAC Transect Results'!$BG385</f>
        <v>4.509999999999998</v>
      </c>
      <c r="L385" s="14">
        <f>'EFSAC Transect Results'!BI385-'EFSAC Transect Results'!$BG385</f>
        <v>-0.19000000000000483</v>
      </c>
      <c r="M385" s="14">
        <f>'EFSAC Transect Results'!BJ385-'EFSAC Transect Results'!$BG385</f>
        <v>3.6799999999999997</v>
      </c>
      <c r="N385" s="14">
        <f>'EFSAC Transect Results'!BK385-'EFSAC Transect Results'!$BG385</f>
        <v>-0.89000000000000057</v>
      </c>
      <c r="O385" s="14">
        <f>'EFSAC Transect Results'!BM385-'EFSAC Transect Results'!$BL385</f>
        <v>1.0300000000000011</v>
      </c>
      <c r="P385" s="14">
        <f>'EFSAC Transect Results'!BN385-'EFSAC Transect Results'!$BL385</f>
        <v>-0.33999999999999631</v>
      </c>
      <c r="Q385" s="14"/>
      <c r="R385" s="14">
        <f>'EFSAC Transect Results'!F385-'EFSAC Transect Results'!$E385</f>
        <v>0.42999999999999972</v>
      </c>
      <c r="S385" s="14">
        <f>'EFSAC Transect Results'!G385-'EFSAC Transect Results'!$E385</f>
        <v>-0.14999999999999947</v>
      </c>
      <c r="T385" s="14">
        <f>'EFSAC Transect Results'!H385-'EFSAC Transect Results'!$E385</f>
        <v>0.42999999999999972</v>
      </c>
      <c r="U385" s="14">
        <f>'EFSAC Transect Results'!I385-'EFSAC Transect Results'!$E385</f>
        <v>-0.12999999999999989</v>
      </c>
      <c r="V385" s="14">
        <f>'EFSAC Transect Results'!K385-'EFSAC Transect Results'!$J385</f>
        <v>8.0000000000000071E-2</v>
      </c>
      <c r="W385" s="14">
        <f>'EFSAC Transect Results'!L385-'EFSAC Transect Results'!$J385</f>
        <v>-8.0000000000000071E-2</v>
      </c>
      <c r="X385" s="14"/>
      <c r="Y385" s="14">
        <f>'EFSAC Transect Results'!AP385-'EFSAC Transect Results'!$AO385</f>
        <v>1.1500000000000004</v>
      </c>
      <c r="Z385" s="14">
        <f>'EFSAC Transect Results'!AQ385-'EFSAC Transect Results'!$AO385</f>
        <v>0.94000000000000039</v>
      </c>
      <c r="AA385" s="14">
        <f>'EFSAC Transect Results'!AR385-'EFSAC Transect Results'!$AO385</f>
        <v>0.30999999999999961</v>
      </c>
      <c r="AB385" s="14">
        <f>'EFSAC Transect Results'!AS385-'EFSAC Transect Results'!$AO385</f>
        <v>0.11000000000000032</v>
      </c>
      <c r="AC385" s="14">
        <f>'EFSAC Transect Results'!AT385-'EFSAC Transect Results'!$AU385</f>
        <v>-0.35999999999999943</v>
      </c>
      <c r="AD385" s="14">
        <f>'EFSAC Transect Results'!AV385-'EFSAC Transect Results'!$AU385</f>
        <v>-4.9999999999998934E-2</v>
      </c>
    </row>
    <row r="386" spans="1:30" x14ac:dyDescent="0.35">
      <c r="A386" s="1">
        <v>382</v>
      </c>
      <c r="B386" s="4" t="s">
        <v>467</v>
      </c>
      <c r="C386" s="22" t="s">
        <v>470</v>
      </c>
      <c r="D386" s="33">
        <f>'EFSAC Transect Results'!AG386-'EFSAC Transect Results'!$AF386</f>
        <v>8.2100000000000009</v>
      </c>
      <c r="E386" s="33">
        <f>'EFSAC Transect Results'!AH386-'EFSAC Transect Results'!$AF386</f>
        <v>6.769999999999996</v>
      </c>
      <c r="F386" s="33">
        <f>'EFSAC Transect Results'!AI386-'EFSAC Transect Results'!$AF386</f>
        <v>2.4299999999999997</v>
      </c>
      <c r="G386" s="33">
        <f>'EFSAC Transect Results'!AJ386-'EFSAC Transect Results'!$AF386</f>
        <v>1.1699999999999946</v>
      </c>
      <c r="H386" s="33">
        <f>'EFSAC Transect Results'!AL386-'EFSAC Transect Results'!$AK386</f>
        <v>2.6500000000000057</v>
      </c>
      <c r="I386" s="33">
        <f>'EFSAC Transect Results'!AM386-'EFSAC Transect Results'!$AK386</f>
        <v>2.2800000000000011</v>
      </c>
      <c r="J386" s="34"/>
      <c r="K386" s="14">
        <f>'EFSAC Transect Results'!BH386-'EFSAC Transect Results'!$BG386</f>
        <v>3.6099999999999994</v>
      </c>
      <c r="L386" s="14">
        <f>'EFSAC Transect Results'!BI386-'EFSAC Transect Results'!$BG386</f>
        <v>-0.11000000000000654</v>
      </c>
      <c r="M386" s="14">
        <f>'EFSAC Transect Results'!BJ386-'EFSAC Transect Results'!$BG386</f>
        <v>2.8999999999999986</v>
      </c>
      <c r="N386" s="14">
        <f>'EFSAC Transect Results'!BK386-'EFSAC Transect Results'!$BG386</f>
        <v>-0.71000000000000085</v>
      </c>
      <c r="O386" s="14">
        <f>'EFSAC Transect Results'!BM386-'EFSAC Transect Results'!$BL386</f>
        <v>0.84999999999999432</v>
      </c>
      <c r="P386" s="14">
        <f>'EFSAC Transect Results'!BN386-'EFSAC Transect Results'!$BL386</f>
        <v>-0.24000000000000199</v>
      </c>
      <c r="Q386" s="14"/>
      <c r="R386" s="14">
        <f>'EFSAC Transect Results'!F386-'EFSAC Transect Results'!$E386</f>
        <v>0.33999999999999986</v>
      </c>
      <c r="S386" s="14">
        <f>'EFSAC Transect Results'!G386-'EFSAC Transect Results'!$E386</f>
        <v>-0.12000000000000011</v>
      </c>
      <c r="T386" s="14">
        <f>'EFSAC Transect Results'!H386-'EFSAC Transect Results'!$E386</f>
        <v>0.33999999999999986</v>
      </c>
      <c r="U386" s="14">
        <f>'EFSAC Transect Results'!I386-'EFSAC Transect Results'!$E386</f>
        <v>-0.11000000000000032</v>
      </c>
      <c r="V386" s="14">
        <f>'EFSAC Transect Results'!K386-'EFSAC Transect Results'!$J386</f>
        <v>7.0000000000000284E-2</v>
      </c>
      <c r="W386" s="14">
        <f>'EFSAC Transect Results'!L386-'EFSAC Transect Results'!$J386</f>
        <v>-6.999999999999984E-2</v>
      </c>
      <c r="X386" s="14"/>
      <c r="Y386" s="14">
        <f>'EFSAC Transect Results'!AP386-'EFSAC Transect Results'!$AO386</f>
        <v>1.0300000000000002</v>
      </c>
      <c r="Z386" s="14">
        <f>'EFSAC Transect Results'!AQ386-'EFSAC Transect Results'!$AO386</f>
        <v>0.85000000000000053</v>
      </c>
      <c r="AA386" s="14">
        <f>'EFSAC Transect Results'!AR386-'EFSAC Transect Results'!$AO386</f>
        <v>0.3100000000000005</v>
      </c>
      <c r="AB386" s="14">
        <f>'EFSAC Transect Results'!AS386-'EFSAC Transect Results'!$AO386</f>
        <v>0.15000000000000036</v>
      </c>
      <c r="AC386" s="14">
        <f>'EFSAC Transect Results'!AT386-'EFSAC Transect Results'!$AU386</f>
        <v>-0.33000000000000007</v>
      </c>
      <c r="AD386" s="14">
        <f>'EFSAC Transect Results'!AV386-'EFSAC Transect Results'!$AU386</f>
        <v>-4.9999999999999822E-2</v>
      </c>
    </row>
    <row r="387" spans="1:30" x14ac:dyDescent="0.35">
      <c r="A387" s="1">
        <v>383</v>
      </c>
      <c r="B387" s="4" t="s">
        <v>468</v>
      </c>
      <c r="C387" s="22" t="s">
        <v>470</v>
      </c>
      <c r="D387" s="33">
        <f>'EFSAC Transect Results'!AG387-'EFSAC Transect Results'!$AF387</f>
        <v>7.9399999999999977</v>
      </c>
      <c r="E387" s="33">
        <f>'EFSAC Transect Results'!AH387-'EFSAC Transect Results'!$AF387</f>
        <v>6.57</v>
      </c>
      <c r="F387" s="33">
        <f>'EFSAC Transect Results'!AI387-'EFSAC Transect Results'!$AF387</f>
        <v>2.3999999999999986</v>
      </c>
      <c r="G387" s="33">
        <f>'EFSAC Transect Results'!AJ387-'EFSAC Transect Results'!$AF387</f>
        <v>1.2000000000000028</v>
      </c>
      <c r="H387" s="33">
        <f>'EFSAC Transect Results'!AL387-'EFSAC Transect Results'!$AK387</f>
        <v>2.5499999999999972</v>
      </c>
      <c r="I387" s="33">
        <f>'EFSAC Transect Results'!AM387-'EFSAC Transect Results'!$AK387</f>
        <v>2.1999999999999886</v>
      </c>
      <c r="J387" s="34"/>
      <c r="K387" s="14">
        <f>'EFSAC Transect Results'!BH387-'EFSAC Transect Results'!$BG387</f>
        <v>3.4500000000000028</v>
      </c>
      <c r="L387" s="14">
        <f>'EFSAC Transect Results'!BI387-'EFSAC Transect Results'!$BG387</f>
        <v>-9.9999999999994316E-2</v>
      </c>
      <c r="M387" s="14">
        <f>'EFSAC Transect Results'!BJ387-'EFSAC Transect Results'!$BG387</f>
        <v>2.7600000000000051</v>
      </c>
      <c r="N387" s="14">
        <f>'EFSAC Transect Results'!BK387-'EFSAC Transect Results'!$BG387</f>
        <v>-0.67999999999999972</v>
      </c>
      <c r="O387" s="14">
        <f>'EFSAC Transect Results'!BM387-'EFSAC Transect Results'!$BL387</f>
        <v>0.80999999999999517</v>
      </c>
      <c r="P387" s="14">
        <f>'EFSAC Transect Results'!BN387-'EFSAC Transect Results'!$BL387</f>
        <v>-0.22000000000000597</v>
      </c>
      <c r="Q387" s="14"/>
      <c r="R387" s="14">
        <f>'EFSAC Transect Results'!F387-'EFSAC Transect Results'!$E387</f>
        <v>0.32000000000000028</v>
      </c>
      <c r="S387" s="14">
        <f>'EFSAC Transect Results'!G387-'EFSAC Transect Results'!$E387</f>
        <v>-0.12000000000000011</v>
      </c>
      <c r="T387" s="14">
        <f>'EFSAC Transect Results'!H387-'EFSAC Transect Results'!$E387</f>
        <v>0.32000000000000028</v>
      </c>
      <c r="U387" s="14">
        <f>'EFSAC Transect Results'!I387-'EFSAC Transect Results'!$E387</f>
        <v>-0.10000000000000009</v>
      </c>
      <c r="V387" s="14">
        <f>'EFSAC Transect Results'!K387-'EFSAC Transect Results'!$J387</f>
        <v>6.0000000000000053E-2</v>
      </c>
      <c r="W387" s="14">
        <f>'EFSAC Transect Results'!L387-'EFSAC Transect Results'!$J387</f>
        <v>-7.0000000000000284E-2</v>
      </c>
      <c r="X387" s="14"/>
      <c r="Y387" s="14">
        <f>'EFSAC Transect Results'!AP387-'EFSAC Transect Results'!$AO387</f>
        <v>1.0100000000000007</v>
      </c>
      <c r="Z387" s="14">
        <f>'EFSAC Transect Results'!AQ387-'EFSAC Transect Results'!$AO387</f>
        <v>0.83999999999999986</v>
      </c>
      <c r="AA387" s="14">
        <f>'EFSAC Transect Results'!AR387-'EFSAC Transect Results'!$AO387</f>
        <v>0.3100000000000005</v>
      </c>
      <c r="AB387" s="14">
        <f>'EFSAC Transect Results'!AS387-'EFSAC Transect Results'!$AO387</f>
        <v>0.16000000000000014</v>
      </c>
      <c r="AC387" s="14">
        <f>'EFSAC Transect Results'!AT387-'EFSAC Transect Results'!$AU387</f>
        <v>-0.30999999999999961</v>
      </c>
      <c r="AD387" s="14">
        <f>'EFSAC Transect Results'!AV387-'EFSAC Transect Results'!$AU387</f>
        <v>-3.9999999999999147E-2</v>
      </c>
    </row>
    <row r="388" spans="1:30" x14ac:dyDescent="0.35">
      <c r="A388" s="1">
        <v>384</v>
      </c>
      <c r="B388" s="4" t="s">
        <v>469</v>
      </c>
      <c r="C388" s="22" t="s">
        <v>470</v>
      </c>
      <c r="D388" s="33">
        <f>'EFSAC Transect Results'!AG388-'EFSAC Transect Results'!$AF388</f>
        <v>6.8900000000000006</v>
      </c>
      <c r="E388" s="33">
        <f>'EFSAC Transect Results'!AH388-'EFSAC Transect Results'!$AF388</f>
        <v>5.7800000000000011</v>
      </c>
      <c r="F388" s="33">
        <f>'EFSAC Transect Results'!AI388-'EFSAC Transect Results'!$AF388</f>
        <v>2.2800000000000011</v>
      </c>
      <c r="G388" s="33">
        <f>'EFSAC Transect Results'!AJ388-'EFSAC Transect Results'!$AF388</f>
        <v>1.2999999999999972</v>
      </c>
      <c r="H388" s="33">
        <f>'EFSAC Transect Results'!AL388-'EFSAC Transect Results'!$AK388</f>
        <v>2.2100000000000009</v>
      </c>
      <c r="I388" s="33">
        <f>'EFSAC Transect Results'!AM388-'EFSAC Transect Results'!$AK388</f>
        <v>1.9299999999999997</v>
      </c>
      <c r="J388" s="34"/>
      <c r="K388" s="14">
        <f>'EFSAC Transect Results'!BH388-'EFSAC Transect Results'!$BG388</f>
        <v>2.8400000000000034</v>
      </c>
      <c r="L388" s="14">
        <f>'EFSAC Transect Results'!BI388-'EFSAC Transect Results'!$BG388</f>
        <v>-3.9999999999999147E-2</v>
      </c>
      <c r="M388" s="14">
        <f>'EFSAC Transect Results'!BJ388-'EFSAC Transect Results'!$BG388</f>
        <v>2.240000000000002</v>
      </c>
      <c r="N388" s="14">
        <f>'EFSAC Transect Results'!BK388-'EFSAC Transect Results'!$BG388</f>
        <v>-0.55999999999999517</v>
      </c>
      <c r="O388" s="14">
        <f>'EFSAC Transect Results'!BM388-'EFSAC Transect Results'!$BL388</f>
        <v>0.69000000000000483</v>
      </c>
      <c r="P388" s="14">
        <f>'EFSAC Transect Results'!BN388-'EFSAC Transect Results'!$BL388</f>
        <v>-0.15999999999999659</v>
      </c>
      <c r="Q388" s="14"/>
      <c r="R388" s="14">
        <f>'EFSAC Transect Results'!F388-'EFSAC Transect Results'!$E388</f>
        <v>0.25</v>
      </c>
      <c r="S388" s="14">
        <f>'EFSAC Transect Results'!G388-'EFSAC Transect Results'!$E388</f>
        <v>-0.10000000000000009</v>
      </c>
      <c r="T388" s="14">
        <f>'EFSAC Transect Results'!H388-'EFSAC Transect Results'!$E388</f>
        <v>0.25</v>
      </c>
      <c r="U388" s="14">
        <f>'EFSAC Transect Results'!I388-'EFSAC Transect Results'!$E388</f>
        <v>-8.9999999999999858E-2</v>
      </c>
      <c r="V388" s="14">
        <f>'EFSAC Transect Results'!K388-'EFSAC Transect Results'!$J388</f>
        <v>5.0000000000000266E-2</v>
      </c>
      <c r="W388" s="14">
        <f>'EFSAC Transect Results'!L388-'EFSAC Transect Results'!$J388</f>
        <v>-4.9999999999999822E-2</v>
      </c>
      <c r="X388" s="14"/>
      <c r="Y388" s="14">
        <f>'EFSAC Transect Results'!AP388-'EFSAC Transect Results'!$AO388</f>
        <v>0.89999999999999991</v>
      </c>
      <c r="Z388" s="14">
        <f>'EFSAC Transect Results'!AQ388-'EFSAC Transect Results'!$AO388</f>
        <v>0.76000000000000023</v>
      </c>
      <c r="AA388" s="14">
        <f>'EFSAC Transect Results'!AR388-'EFSAC Transect Results'!$AO388</f>
        <v>0.30000000000000027</v>
      </c>
      <c r="AB388" s="14">
        <f>'EFSAC Transect Results'!AS388-'EFSAC Transect Results'!$AO388</f>
        <v>0.16999999999999993</v>
      </c>
      <c r="AC388" s="14">
        <f>'EFSAC Transect Results'!AT388-'EFSAC Transect Results'!$AU388</f>
        <v>-0.28000000000000025</v>
      </c>
      <c r="AD388" s="14">
        <f>'EFSAC Transect Results'!AV388-'EFSAC Transect Results'!$AU388</f>
        <v>-4.0000000000000036E-2</v>
      </c>
    </row>
    <row r="389" spans="1:30" x14ac:dyDescent="0.35">
      <c r="A389" s="1">
        <v>385</v>
      </c>
      <c r="B389" s="4" t="s">
        <v>128</v>
      </c>
      <c r="C389" s="22" t="s">
        <v>470</v>
      </c>
      <c r="D389" s="33">
        <f>'EFSAC Transect Results'!AG389-'EFSAC Transect Results'!$AF389</f>
        <v>6.1500000000000057</v>
      </c>
      <c r="E389" s="33">
        <f>'EFSAC Transect Results'!AH389-'EFSAC Transect Results'!$AF389</f>
        <v>5.2000000000000028</v>
      </c>
      <c r="F389" s="33">
        <f>'EFSAC Transect Results'!AI389-'EFSAC Transect Results'!$AF389</f>
        <v>2.1600000000000037</v>
      </c>
      <c r="G389" s="33">
        <f>'EFSAC Transect Results'!AJ389-'EFSAC Transect Results'!$AF389</f>
        <v>1.3300000000000054</v>
      </c>
      <c r="H389" s="33">
        <f>'EFSAC Transect Results'!AL389-'EFSAC Transect Results'!$AK389</f>
        <v>1.9600000000000009</v>
      </c>
      <c r="I389" s="33">
        <f>'EFSAC Transect Results'!AM389-'EFSAC Transect Results'!$AK389</f>
        <v>1.7199999999999989</v>
      </c>
      <c r="J389" s="34"/>
      <c r="K389" s="14">
        <f>'EFSAC Transect Results'!BH389-'EFSAC Transect Results'!$BG389</f>
        <v>2.4200000000000017</v>
      </c>
      <c r="L389" s="14">
        <f>'EFSAC Transect Results'!BI389-'EFSAC Transect Results'!$BG389</f>
        <v>-1.9999999999996021E-2</v>
      </c>
      <c r="M389" s="14">
        <f>'EFSAC Transect Results'!BJ389-'EFSAC Transect Results'!$BG389</f>
        <v>1.8900000000000006</v>
      </c>
      <c r="N389" s="14">
        <f>'EFSAC Transect Results'!BK389-'EFSAC Transect Results'!$BG389</f>
        <v>-0.47999999999999687</v>
      </c>
      <c r="O389" s="14">
        <f>'EFSAC Transect Results'!BM389-'EFSAC Transect Results'!$BL389</f>
        <v>0.58999999999999631</v>
      </c>
      <c r="P389" s="14">
        <f>'EFSAC Transect Results'!BN389-'EFSAC Transect Results'!$BL389</f>
        <v>-0.12000000000000455</v>
      </c>
      <c r="Q389" s="14"/>
      <c r="R389" s="14">
        <f>'EFSAC Transect Results'!F389-'EFSAC Transect Results'!$E389</f>
        <v>0.20000000000000018</v>
      </c>
      <c r="S389" s="14">
        <f>'EFSAC Transect Results'!G389-'EFSAC Transect Results'!$E389</f>
        <v>-8.9999999999999858E-2</v>
      </c>
      <c r="T389" s="14">
        <f>'EFSAC Transect Results'!H389-'EFSAC Transect Results'!$E389</f>
        <v>0.20000000000000018</v>
      </c>
      <c r="U389" s="14">
        <f>'EFSAC Transect Results'!I389-'EFSAC Transect Results'!$E389</f>
        <v>-8.9999999999999858E-2</v>
      </c>
      <c r="V389" s="14">
        <f>'EFSAC Transect Results'!K389-'EFSAC Transect Results'!$J389</f>
        <v>5.0000000000000266E-2</v>
      </c>
      <c r="W389" s="14">
        <f>'EFSAC Transect Results'!L389-'EFSAC Transect Results'!$J389</f>
        <v>-3.9999999999999591E-2</v>
      </c>
      <c r="X389" s="14"/>
      <c r="Y389" s="14">
        <f>'EFSAC Transect Results'!AP389-'EFSAC Transect Results'!$AO389</f>
        <v>0.83000000000000007</v>
      </c>
      <c r="Z389" s="14">
        <f>'EFSAC Transect Results'!AQ389-'EFSAC Transect Results'!$AO389</f>
        <v>0.69999999999999973</v>
      </c>
      <c r="AA389" s="14">
        <f>'EFSAC Transect Results'!AR389-'EFSAC Transect Results'!$AO389</f>
        <v>0.29999999999999982</v>
      </c>
      <c r="AB389" s="14">
        <f>'EFSAC Transect Results'!AS389-'EFSAC Transect Results'!$AO389</f>
        <v>0.17999999999999972</v>
      </c>
      <c r="AC389" s="14">
        <f>'EFSAC Transect Results'!AT389-'EFSAC Transect Results'!$AU389</f>
        <v>-0.25</v>
      </c>
      <c r="AD389" s="14">
        <f>'EFSAC Transect Results'!AV389-'EFSAC Transect Results'!$AU389</f>
        <v>-3.0000000000000249E-2</v>
      </c>
    </row>
    <row r="390" spans="1:30" x14ac:dyDescent="0.35">
      <c r="A390" s="1">
        <v>386</v>
      </c>
      <c r="B390" s="4" t="s">
        <v>129</v>
      </c>
      <c r="C390" s="22" t="s">
        <v>470</v>
      </c>
      <c r="D390" s="33">
        <f>'EFSAC Transect Results'!AG390-'EFSAC Transect Results'!$AF390</f>
        <v>5.5900000000000034</v>
      </c>
      <c r="E390" s="33">
        <f>'EFSAC Transect Results'!AH390-'EFSAC Transect Results'!$AF390</f>
        <v>4.7600000000000051</v>
      </c>
      <c r="F390" s="33">
        <f>'EFSAC Transect Results'!AI390-'EFSAC Transect Results'!$AF390</f>
        <v>2.0500000000000043</v>
      </c>
      <c r="G390" s="33">
        <f>'EFSAC Transect Results'!AJ390-'EFSAC Transect Results'!$AF390</f>
        <v>1.3299999999999983</v>
      </c>
      <c r="H390" s="33">
        <f>'EFSAC Transect Results'!AL390-'EFSAC Transect Results'!$AK390</f>
        <v>1.769999999999996</v>
      </c>
      <c r="I390" s="33">
        <f>'EFSAC Transect Results'!AM390-'EFSAC Transect Results'!$AK390</f>
        <v>1.5599999999999952</v>
      </c>
      <c r="J390" s="34"/>
      <c r="K390" s="14">
        <f>'EFSAC Transect Results'!BH390-'EFSAC Transect Results'!$BG390</f>
        <v>2.1199999999999974</v>
      </c>
      <c r="L390" s="14">
        <f>'EFSAC Transect Results'!BI390-'EFSAC Transect Results'!$BG390</f>
        <v>-9.9999999999980105E-3</v>
      </c>
      <c r="M390" s="14">
        <f>'EFSAC Transect Results'!BJ390-'EFSAC Transect Results'!$BG390</f>
        <v>1.6300000000000026</v>
      </c>
      <c r="N390" s="14">
        <f>'EFSAC Transect Results'!BK390-'EFSAC Transect Results'!$BG390</f>
        <v>-0.42999999999999972</v>
      </c>
      <c r="O390" s="14">
        <f>'EFSAC Transect Results'!BM390-'EFSAC Transect Results'!$BL390</f>
        <v>0.52999999999999403</v>
      </c>
      <c r="P390" s="14">
        <f>'EFSAC Transect Results'!BN390-'EFSAC Transect Results'!$BL390</f>
        <v>-9.0000000000003411E-2</v>
      </c>
      <c r="Q390" s="14"/>
      <c r="R390" s="14">
        <f>'EFSAC Transect Results'!F390-'EFSAC Transect Results'!$E390</f>
        <v>0.17999999999999972</v>
      </c>
      <c r="S390" s="14">
        <f>'EFSAC Transect Results'!G390-'EFSAC Transect Results'!$E390</f>
        <v>-8.0000000000000071E-2</v>
      </c>
      <c r="T390" s="14">
        <f>'EFSAC Transect Results'!H390-'EFSAC Transect Results'!$E390</f>
        <v>0.17999999999999972</v>
      </c>
      <c r="U390" s="14">
        <f>'EFSAC Transect Results'!I390-'EFSAC Transect Results'!$E390</f>
        <v>-7.0000000000000284E-2</v>
      </c>
      <c r="V390" s="14">
        <f>'EFSAC Transect Results'!K390-'EFSAC Transect Results'!$J390</f>
        <v>4.0000000000000036E-2</v>
      </c>
      <c r="W390" s="14">
        <f>'EFSAC Transect Results'!L390-'EFSAC Transect Results'!$J390</f>
        <v>-4.0000000000000036E-2</v>
      </c>
      <c r="X390" s="14"/>
      <c r="Y390" s="14">
        <f>'EFSAC Transect Results'!AP390-'EFSAC Transect Results'!$AO390</f>
        <v>0.76000000000000023</v>
      </c>
      <c r="Z390" s="14">
        <f>'EFSAC Transect Results'!AQ390-'EFSAC Transect Results'!$AO390</f>
        <v>0.64999999999999991</v>
      </c>
      <c r="AA390" s="14">
        <f>'EFSAC Transect Results'!AR390-'EFSAC Transect Results'!$AO390</f>
        <v>0.29000000000000004</v>
      </c>
      <c r="AB390" s="14">
        <f>'EFSAC Transect Results'!AS390-'EFSAC Transect Results'!$AO390</f>
        <v>0.18999999999999995</v>
      </c>
      <c r="AC390" s="14">
        <f>'EFSAC Transect Results'!AT390-'EFSAC Transect Results'!$AU390</f>
        <v>-0.24000000000000021</v>
      </c>
      <c r="AD390" s="14">
        <f>'EFSAC Transect Results'!AV390-'EFSAC Transect Results'!$AU390</f>
        <v>-3.0000000000000249E-2</v>
      </c>
    </row>
    <row r="391" spans="1:30" x14ac:dyDescent="0.35">
      <c r="A391" s="1">
        <v>387</v>
      </c>
      <c r="B391" s="4" t="s">
        <v>130</v>
      </c>
      <c r="C391" s="22" t="s">
        <v>470</v>
      </c>
      <c r="D391" s="33">
        <f>'EFSAC Transect Results'!AG391-'EFSAC Transect Results'!$AF391</f>
        <v>4.7499999999999964</v>
      </c>
      <c r="E391" s="33">
        <f>'EFSAC Transect Results'!AH391-'EFSAC Transect Results'!$AF391</f>
        <v>4.0800000000000018</v>
      </c>
      <c r="F391" s="33">
        <f>'EFSAC Transect Results'!AI391-'EFSAC Transect Results'!$AF391</f>
        <v>1.8499999999999979</v>
      </c>
      <c r="G391" s="33">
        <f>'EFSAC Transect Results'!AJ391-'EFSAC Transect Results'!$AF391</f>
        <v>1.2699999999999996</v>
      </c>
      <c r="H391" s="33">
        <f>'EFSAC Transect Results'!AL391-'EFSAC Transect Results'!$AK391</f>
        <v>1.490000000000002</v>
      </c>
      <c r="I391" s="33">
        <f>'EFSAC Transect Results'!AM391-'EFSAC Transect Results'!$AK391</f>
        <v>1.3200000000000003</v>
      </c>
      <c r="J391" s="34"/>
      <c r="K391" s="14">
        <f>'EFSAC Transect Results'!BH391-'EFSAC Transect Results'!$BG391</f>
        <v>1.7199999999999989</v>
      </c>
      <c r="L391" s="14">
        <f>'EFSAC Transect Results'!BI391-'EFSAC Transect Results'!$BG391</f>
        <v>9.9999999999980105E-3</v>
      </c>
      <c r="M391" s="14">
        <f>'EFSAC Transect Results'!BJ391-'EFSAC Transect Results'!$BG391</f>
        <v>1.3099999999999952</v>
      </c>
      <c r="N391" s="14">
        <f>'EFSAC Transect Results'!BK391-'EFSAC Transect Results'!$BG391</f>
        <v>-0.35000000000000142</v>
      </c>
      <c r="O391" s="14">
        <f>'EFSAC Transect Results'!BM391-'EFSAC Transect Results'!$BL391</f>
        <v>0.43999999999999773</v>
      </c>
      <c r="P391" s="14">
        <f>'EFSAC Transect Results'!BN391-'EFSAC Transect Results'!$BL391</f>
        <v>-6.0000000000002274E-2</v>
      </c>
      <c r="Q391" s="14"/>
      <c r="R391" s="14">
        <f>'EFSAC Transect Results'!F391-'EFSAC Transect Results'!$E391</f>
        <v>0.12999999999999989</v>
      </c>
      <c r="S391" s="14">
        <f>'EFSAC Transect Results'!G391-'EFSAC Transect Results'!$E391</f>
        <v>-8.0000000000000071E-2</v>
      </c>
      <c r="T391" s="14">
        <f>'EFSAC Transect Results'!H391-'EFSAC Transect Results'!$E391</f>
        <v>0.12999999999999989</v>
      </c>
      <c r="U391" s="14">
        <f>'EFSAC Transect Results'!I391-'EFSAC Transect Results'!$E391</f>
        <v>-7.0000000000000284E-2</v>
      </c>
      <c r="V391" s="14">
        <f>'EFSAC Transect Results'!K391-'EFSAC Transect Results'!$J391</f>
        <v>3.0000000000000249E-2</v>
      </c>
      <c r="W391" s="14">
        <f>'EFSAC Transect Results'!L391-'EFSAC Transect Results'!$J391</f>
        <v>-2.9999999999999805E-2</v>
      </c>
      <c r="X391" s="14"/>
      <c r="Y391" s="14">
        <f>'EFSAC Transect Results'!AP391-'EFSAC Transect Results'!$AO391</f>
        <v>0.66000000000000014</v>
      </c>
      <c r="Z391" s="14">
        <f>'EFSAC Transect Results'!AQ391-'EFSAC Transect Results'!$AO391</f>
        <v>0.56999999999999984</v>
      </c>
      <c r="AA391" s="14">
        <f>'EFSAC Transect Results'!AR391-'EFSAC Transect Results'!$AO391</f>
        <v>0.26000000000000023</v>
      </c>
      <c r="AB391" s="14">
        <f>'EFSAC Transect Results'!AS391-'EFSAC Transect Results'!$AO391</f>
        <v>0.16999999999999993</v>
      </c>
      <c r="AC391" s="14">
        <f>'EFSAC Transect Results'!AT391-'EFSAC Transect Results'!$AU391</f>
        <v>-0.20000000000000018</v>
      </c>
      <c r="AD391" s="14">
        <f>'EFSAC Transect Results'!AV391-'EFSAC Transect Results'!$AU391</f>
        <v>-2.0000000000000018E-2</v>
      </c>
    </row>
    <row r="392" spans="1:30" x14ac:dyDescent="0.35">
      <c r="A392" s="1">
        <v>388</v>
      </c>
      <c r="B392" s="4" t="s">
        <v>131</v>
      </c>
      <c r="C392" s="22" t="s">
        <v>470</v>
      </c>
      <c r="D392" s="33">
        <f>'EFSAC Transect Results'!AG392-'EFSAC Transect Results'!$AF392</f>
        <v>4.16</v>
      </c>
      <c r="E392" s="33">
        <f>'EFSAC Transect Results'!AH392-'EFSAC Transect Results'!$AF392</f>
        <v>3.59</v>
      </c>
      <c r="F392" s="34">
        <f>'EFSAC Transect Results'!AI392-'EFSAC Transect Results'!$AF392</f>
        <v>1.6900000000000013</v>
      </c>
      <c r="G392" s="34">
        <f>'EFSAC Transect Results'!AJ392-'EFSAC Transect Results'!$AF392</f>
        <v>1.2000000000000028</v>
      </c>
      <c r="H392" s="33">
        <f>'EFSAC Transect Results'!AL392-'EFSAC Transect Results'!$AK392</f>
        <v>1.2899999999999991</v>
      </c>
      <c r="I392" s="33">
        <f>'EFSAC Transect Results'!AM392-'EFSAC Transect Results'!$AK392</f>
        <v>1.1499999999999986</v>
      </c>
      <c r="J392" s="34"/>
      <c r="K392" s="14">
        <f>'EFSAC Transect Results'!BH392-'EFSAC Transect Results'!$BG392</f>
        <v>1.4500000000000028</v>
      </c>
      <c r="L392" s="14">
        <f>'EFSAC Transect Results'!BI392-'EFSAC Transect Results'!$BG392</f>
        <v>2.0000000000003126E-2</v>
      </c>
      <c r="M392" s="14">
        <f>'EFSAC Transect Results'!BJ392-'EFSAC Transect Results'!$BG392</f>
        <v>1.0900000000000034</v>
      </c>
      <c r="N392" s="14">
        <f>'EFSAC Transect Results'!BK392-'EFSAC Transect Results'!$BG392</f>
        <v>-0.29999999999999716</v>
      </c>
      <c r="O392" s="14">
        <f>'EFSAC Transect Results'!BM392-'EFSAC Transect Results'!$BL392</f>
        <v>0.37999999999999545</v>
      </c>
      <c r="P392" s="14">
        <f>'EFSAC Transect Results'!BN392-'EFSAC Transect Results'!$BL392</f>
        <v>-3.9999999999999147E-2</v>
      </c>
      <c r="Q392" s="14"/>
      <c r="R392" s="14">
        <f>'EFSAC Transect Results'!F392-'EFSAC Transect Results'!$E392</f>
        <v>0.11000000000000032</v>
      </c>
      <c r="S392" s="14">
        <f>'EFSAC Transect Results'!G392-'EFSAC Transect Results'!$E392</f>
        <v>-6.999999999999984E-2</v>
      </c>
      <c r="T392" s="14">
        <f>'EFSAC Transect Results'!H392-'EFSAC Transect Results'!$E392</f>
        <v>0.11000000000000032</v>
      </c>
      <c r="U392" s="14">
        <f>'EFSAC Transect Results'!I392-'EFSAC Transect Results'!$E392</f>
        <v>-6.0000000000000053E-2</v>
      </c>
      <c r="V392" s="14">
        <f>'EFSAC Transect Results'!K392-'EFSAC Transect Results'!$J392</f>
        <v>2.0000000000000018E-2</v>
      </c>
      <c r="W392" s="14">
        <f>'EFSAC Transect Results'!L392-'EFSAC Transect Results'!$J392</f>
        <v>-2.9999999999999805E-2</v>
      </c>
      <c r="X392" s="14"/>
      <c r="Y392" s="14">
        <f>'EFSAC Transect Results'!AP392-'EFSAC Transect Results'!$AO392</f>
        <v>0.58999999999999986</v>
      </c>
      <c r="Z392" s="14">
        <f>'EFSAC Transect Results'!AQ392-'EFSAC Transect Results'!$AO392</f>
        <v>0.50999999999999979</v>
      </c>
      <c r="AA392" s="14">
        <f>'EFSAC Transect Results'!AR392-'EFSAC Transect Results'!$AO392</f>
        <v>0.23999999999999977</v>
      </c>
      <c r="AB392" s="14">
        <f>'EFSAC Transect Results'!AS392-'EFSAC Transect Results'!$AO392</f>
        <v>0.16999999999999993</v>
      </c>
      <c r="AC392" s="14">
        <f>'EFSAC Transect Results'!AT392-'EFSAC Transect Results'!$AU392</f>
        <v>-0.18000000000000016</v>
      </c>
      <c r="AD392" s="14">
        <f>'EFSAC Transect Results'!AV392-'EFSAC Transect Results'!$AU392</f>
        <v>-2.0000000000000018E-2</v>
      </c>
    </row>
    <row r="393" spans="1:30" x14ac:dyDescent="0.35">
      <c r="A393" s="1">
        <v>389</v>
      </c>
      <c r="B393" s="4" t="s">
        <v>132</v>
      </c>
      <c r="C393" s="22" t="s">
        <v>470</v>
      </c>
      <c r="D393" s="34">
        <f>'EFSAC Transect Results'!AG393-'EFSAC Transect Results'!$AF393</f>
        <v>3.6999999999999993</v>
      </c>
      <c r="E393" s="34">
        <f>'EFSAC Transect Results'!AH393-'EFSAC Transect Results'!$AF393</f>
        <v>3.2100000000000009</v>
      </c>
      <c r="F393" s="34">
        <f>'EFSAC Transect Results'!AI393-'EFSAC Transect Results'!$AF393</f>
        <v>1.5300000000000011</v>
      </c>
      <c r="G393" s="34">
        <f>'EFSAC Transect Results'!AJ393-'EFSAC Transect Results'!$AF393</f>
        <v>1.1099999999999994</v>
      </c>
      <c r="H393" s="33">
        <f>'EFSAC Transect Results'!AL393-'EFSAC Transect Results'!$AK393</f>
        <v>1.1400000000000006</v>
      </c>
      <c r="I393" s="33">
        <f>'EFSAC Transect Results'!AM393-'EFSAC Transect Results'!$AK393</f>
        <v>1.0200000000000031</v>
      </c>
      <c r="J393" s="34"/>
      <c r="K393" s="14">
        <f>'EFSAC Transect Results'!BH393-'EFSAC Transect Results'!$BG393</f>
        <v>1.2600000000000051</v>
      </c>
      <c r="L393" s="14">
        <f>'EFSAC Transect Results'!BI393-'EFSAC Transect Results'!$BG393</f>
        <v>2.0000000000003126E-2</v>
      </c>
      <c r="M393" s="14">
        <f>'EFSAC Transect Results'!BJ393-'EFSAC Transect Results'!$BG393</f>
        <v>0.94000000000000483</v>
      </c>
      <c r="N393" s="14">
        <f>'EFSAC Transect Results'!BK393-'EFSAC Transect Results'!$BG393</f>
        <v>-0.25999999999999801</v>
      </c>
      <c r="O393" s="14">
        <f>'EFSAC Transect Results'!BM393-'EFSAC Transect Results'!$BL393</f>
        <v>0.32999999999999829</v>
      </c>
      <c r="P393" s="14">
        <f>'EFSAC Transect Results'!BN393-'EFSAC Transect Results'!$BL393</f>
        <v>-3.0000000000001137E-2</v>
      </c>
      <c r="Q393" s="14"/>
      <c r="R393" s="14">
        <f>'EFSAC Transect Results'!F393-'EFSAC Transect Results'!$E393</f>
        <v>8.9999999999999858E-2</v>
      </c>
      <c r="S393" s="14">
        <f>'EFSAC Transect Results'!G393-'EFSAC Transect Results'!$E393</f>
        <v>-6.0000000000000053E-2</v>
      </c>
      <c r="T393" s="14">
        <f>'EFSAC Transect Results'!H393-'EFSAC Transect Results'!$E393</f>
        <v>8.9999999999999858E-2</v>
      </c>
      <c r="U393" s="14">
        <f>'EFSAC Transect Results'!I393-'EFSAC Transect Results'!$E393</f>
        <v>-6.0000000000000053E-2</v>
      </c>
      <c r="V393" s="14">
        <f>'EFSAC Transect Results'!K393-'EFSAC Transect Results'!$J393</f>
        <v>2.0000000000000018E-2</v>
      </c>
      <c r="W393" s="14">
        <f>'EFSAC Transect Results'!L393-'EFSAC Transect Results'!$J393</f>
        <v>-2.0000000000000018E-2</v>
      </c>
      <c r="X393" s="14"/>
      <c r="Y393" s="14">
        <f>'EFSAC Transect Results'!AP393-'EFSAC Transect Results'!$AO393</f>
        <v>0.5299999999999998</v>
      </c>
      <c r="Z393" s="14">
        <f>'EFSAC Transect Results'!AQ393-'EFSAC Transect Results'!$AO393</f>
        <v>0.45999999999999996</v>
      </c>
      <c r="AA393" s="14">
        <f>'EFSAC Transect Results'!AR393-'EFSAC Transect Results'!$AO393</f>
        <v>0.21999999999999997</v>
      </c>
      <c r="AB393" s="14">
        <f>'EFSAC Transect Results'!AS393-'EFSAC Transect Results'!$AO393</f>
        <v>0.15999999999999992</v>
      </c>
      <c r="AC393" s="14">
        <f>'EFSAC Transect Results'!AT393-'EFSAC Transect Results'!$AU393</f>
        <v>-0.16000000000000014</v>
      </c>
      <c r="AD393" s="14">
        <f>'EFSAC Transect Results'!AV393-'EFSAC Transect Results'!$AU393</f>
        <v>-2.0000000000000018E-2</v>
      </c>
    </row>
    <row r="394" spans="1:30" x14ac:dyDescent="0.35">
      <c r="A394" s="1">
        <v>390</v>
      </c>
      <c r="B394" s="4" t="s">
        <v>133</v>
      </c>
      <c r="C394" s="22" t="s">
        <v>470</v>
      </c>
      <c r="D394" s="34">
        <f>'EFSAC Transect Results'!AG394-'EFSAC Transect Results'!$AF394</f>
        <v>3.3200000000000003</v>
      </c>
      <c r="E394" s="34">
        <f>'EFSAC Transect Results'!AH394-'EFSAC Transect Results'!$AF394</f>
        <v>2.8900000000000006</v>
      </c>
      <c r="F394" s="34">
        <f>'EFSAC Transect Results'!AI394-'EFSAC Transect Results'!$AF394</f>
        <v>1.4000000000000021</v>
      </c>
      <c r="G394" s="34">
        <f>'EFSAC Transect Results'!AJ394-'EFSAC Transect Results'!$AF394</f>
        <v>1.0300000000000011</v>
      </c>
      <c r="H394" s="33">
        <f>'EFSAC Transect Results'!AL394-'EFSAC Transect Results'!$AK394</f>
        <v>1.0200000000000031</v>
      </c>
      <c r="I394" s="33">
        <f>'EFSAC Transect Results'!AM394-'EFSAC Transect Results'!$AK394</f>
        <v>0.91000000000000014</v>
      </c>
      <c r="J394" s="34"/>
      <c r="K394" s="14">
        <f>'EFSAC Transect Results'!BH394-'EFSAC Transect Results'!$BG394</f>
        <v>1.1099999999999994</v>
      </c>
      <c r="L394" s="14">
        <f>'EFSAC Transect Results'!BI394-'EFSAC Transect Results'!$BG394</f>
        <v>1.9999999999996021E-2</v>
      </c>
      <c r="M394" s="14">
        <f>'EFSAC Transect Results'!BJ394-'EFSAC Transect Results'!$BG394</f>
        <v>0.82000000000000028</v>
      </c>
      <c r="N394" s="14">
        <f>'EFSAC Transect Results'!BK394-'EFSAC Transect Results'!$BG394</f>
        <v>-0.23000000000000398</v>
      </c>
      <c r="O394" s="14">
        <f>'EFSAC Transect Results'!BM394-'EFSAC Transect Results'!$BL394</f>
        <v>0.30999999999999517</v>
      </c>
      <c r="P394" s="14">
        <f>'EFSAC Transect Results'!BN394-'EFSAC Transect Results'!$BL394</f>
        <v>-2.0000000000003126E-2</v>
      </c>
      <c r="Q394" s="14"/>
      <c r="R394" s="14">
        <f>'EFSAC Transect Results'!F394-'EFSAC Transect Results'!$E394</f>
        <v>8.0000000000000071E-2</v>
      </c>
      <c r="S394" s="14">
        <f>'EFSAC Transect Results'!G394-'EFSAC Transect Results'!$E394</f>
        <v>-4.9999999999999822E-2</v>
      </c>
      <c r="T394" s="14">
        <f>'EFSAC Transect Results'!H394-'EFSAC Transect Results'!$E394</f>
        <v>8.0000000000000071E-2</v>
      </c>
      <c r="U394" s="14">
        <f>'EFSAC Transect Results'!I394-'EFSAC Transect Results'!$E394</f>
        <v>-4.9999999999999822E-2</v>
      </c>
      <c r="V394" s="14">
        <f>'EFSAC Transect Results'!K394-'EFSAC Transect Results'!$J394</f>
        <v>2.0000000000000018E-2</v>
      </c>
      <c r="W394" s="14">
        <f>'EFSAC Transect Results'!L394-'EFSAC Transect Results'!$J394</f>
        <v>-2.0000000000000018E-2</v>
      </c>
      <c r="X394" s="14"/>
      <c r="Y394" s="14">
        <f>'EFSAC Transect Results'!AP394-'EFSAC Transect Results'!$AO394</f>
        <v>0.48</v>
      </c>
      <c r="Z394" s="14">
        <f>'EFSAC Transect Results'!AQ394-'EFSAC Transect Results'!$AO394</f>
        <v>0.42000000000000015</v>
      </c>
      <c r="AA394" s="14">
        <f>'EFSAC Transect Results'!AR394-'EFSAC Transect Results'!$AO394</f>
        <v>0.21000000000000019</v>
      </c>
      <c r="AB394" s="14">
        <f>'EFSAC Transect Results'!AS394-'EFSAC Transect Results'!$AO394</f>
        <v>0.15000000000000013</v>
      </c>
      <c r="AC394" s="14">
        <f>'EFSAC Transect Results'!AT394-'EFSAC Transect Results'!$AU394</f>
        <v>-0.15000000000000036</v>
      </c>
      <c r="AD394" s="14">
        <f>'EFSAC Transect Results'!AV394-'EFSAC Transect Results'!$AU394</f>
        <v>-2.0000000000000018E-2</v>
      </c>
    </row>
    <row r="395" spans="1:30" x14ac:dyDescent="0.35">
      <c r="A395" s="1">
        <v>391</v>
      </c>
      <c r="B395" s="4" t="s">
        <v>134</v>
      </c>
      <c r="C395" s="22" t="s">
        <v>470</v>
      </c>
      <c r="D395" s="34">
        <f>'EFSAC Transect Results'!AG395-'EFSAC Transect Results'!$AF395</f>
        <v>3.0299999999999976</v>
      </c>
      <c r="E395" s="34">
        <f>'EFSAC Transect Results'!AH395-'EFSAC Transect Results'!$AF395</f>
        <v>2.639999999999997</v>
      </c>
      <c r="F395" s="34">
        <f>'EFSAC Transect Results'!AI395-'EFSAC Transect Results'!$AF395</f>
        <v>1.2899999999999991</v>
      </c>
      <c r="G395" s="34">
        <f>'EFSAC Transect Results'!AJ395-'EFSAC Transect Results'!$AF395</f>
        <v>0.9599999999999973</v>
      </c>
      <c r="H395" s="33">
        <f>'EFSAC Transect Results'!AL395-'EFSAC Transect Results'!$AK395</f>
        <v>0.93000000000000327</v>
      </c>
      <c r="I395" s="33">
        <f>'EFSAC Transect Results'!AM395-'EFSAC Transect Results'!$AK395</f>
        <v>0.83000000000000185</v>
      </c>
      <c r="J395" s="34"/>
      <c r="K395" s="14">
        <f>'EFSAC Transect Results'!BH395-'EFSAC Transect Results'!$BG395</f>
        <v>1</v>
      </c>
      <c r="L395" s="14">
        <f>'EFSAC Transect Results'!BI395-'EFSAC Transect Results'!$BG395</f>
        <v>1.9999999999996021E-2</v>
      </c>
      <c r="M395" s="14">
        <f>'EFSAC Transect Results'!BJ395-'EFSAC Transect Results'!$BG395</f>
        <v>0.73999999999999488</v>
      </c>
      <c r="N395" s="14">
        <f>'EFSAC Transect Results'!BK395-'EFSAC Transect Results'!$BG395</f>
        <v>-0.21000000000000085</v>
      </c>
      <c r="O395" s="14">
        <f>'EFSAC Transect Results'!BM395-'EFSAC Transect Results'!$BL395</f>
        <v>0.27000000000000313</v>
      </c>
      <c r="P395" s="14">
        <f>'EFSAC Transect Results'!BN395-'EFSAC Transect Results'!$BL395</f>
        <v>-1.9999999999996021E-2</v>
      </c>
      <c r="Q395" s="14"/>
      <c r="R395" s="14">
        <f>'EFSAC Transect Results'!F395-'EFSAC Transect Results'!$E395</f>
        <v>6.999999999999984E-2</v>
      </c>
      <c r="S395" s="14">
        <f>'EFSAC Transect Results'!G395-'EFSAC Transect Results'!$E395</f>
        <v>-4.0000000000000036E-2</v>
      </c>
      <c r="T395" s="14">
        <f>'EFSAC Transect Results'!H395-'EFSAC Transect Results'!$E395</f>
        <v>6.999999999999984E-2</v>
      </c>
      <c r="U395" s="14">
        <f>'EFSAC Transect Results'!I395-'EFSAC Transect Results'!$E395</f>
        <v>-4.0000000000000036E-2</v>
      </c>
      <c r="V395" s="14">
        <f>'EFSAC Transect Results'!K395-'EFSAC Transect Results'!$J395</f>
        <v>2.0000000000000018E-2</v>
      </c>
      <c r="W395" s="14">
        <f>'EFSAC Transect Results'!L395-'EFSAC Transect Results'!$J395</f>
        <v>-2.0000000000000018E-2</v>
      </c>
      <c r="X395" s="14"/>
      <c r="Y395" s="14">
        <f>'EFSAC Transect Results'!AP395-'EFSAC Transect Results'!$AO395</f>
        <v>0.43999999999999995</v>
      </c>
      <c r="Z395" s="14">
        <f>'EFSAC Transect Results'!AQ395-'EFSAC Transect Results'!$AO395</f>
        <v>0.37999999999999989</v>
      </c>
      <c r="AA395" s="14">
        <f>'EFSAC Transect Results'!AR395-'EFSAC Transect Results'!$AO395</f>
        <v>0.18999999999999995</v>
      </c>
      <c r="AB395" s="14">
        <f>'EFSAC Transect Results'!AS395-'EFSAC Transect Results'!$AO395</f>
        <v>0.1399999999999999</v>
      </c>
      <c r="AC395" s="14">
        <f>'EFSAC Transect Results'!AT395-'EFSAC Transect Results'!$AU395</f>
        <v>-0.13999999999999968</v>
      </c>
      <c r="AD395" s="14">
        <f>'EFSAC Transect Results'!AV395-'EFSAC Transect Results'!$AU395</f>
        <v>-1.9999999999999796E-2</v>
      </c>
    </row>
    <row r="396" spans="1:30" x14ac:dyDescent="0.35">
      <c r="A396" s="1">
        <v>392</v>
      </c>
      <c r="B396" s="4" t="s">
        <v>135</v>
      </c>
      <c r="C396" s="22" t="s">
        <v>470</v>
      </c>
      <c r="D396" s="34">
        <f>'EFSAC Transect Results'!AG396-'EFSAC Transect Results'!$AF396</f>
        <v>2.7800000000000011</v>
      </c>
      <c r="E396" s="34">
        <f>'EFSAC Transect Results'!AH396-'EFSAC Transect Results'!$AF396</f>
        <v>2.4299999999999997</v>
      </c>
      <c r="F396" s="34">
        <f>'EFSAC Transect Results'!AI396-'EFSAC Transect Results'!$AF396</f>
        <v>1.1999999999999993</v>
      </c>
      <c r="G396" s="34">
        <f>'EFSAC Transect Results'!AJ396-'EFSAC Transect Results'!$AF396</f>
        <v>0.89000000000000057</v>
      </c>
      <c r="H396" s="34">
        <f>'EFSAC Transect Results'!AL396-'EFSAC Transect Results'!$AK396</f>
        <v>0.85000000000000142</v>
      </c>
      <c r="I396" s="34">
        <f>'EFSAC Transect Results'!AM396-'EFSAC Transect Results'!$AK396</f>
        <v>0.76000000000000156</v>
      </c>
      <c r="J396" s="34"/>
      <c r="K396" s="14">
        <f>'EFSAC Transect Results'!BH396-'EFSAC Transect Results'!$BG396</f>
        <v>0.91000000000000369</v>
      </c>
      <c r="L396" s="14">
        <f>'EFSAC Transect Results'!BI396-'EFSAC Transect Results'!$BG396</f>
        <v>3.0000000000001137E-2</v>
      </c>
      <c r="M396" s="14">
        <f>'EFSAC Transect Results'!BJ396-'EFSAC Transect Results'!$BG396</f>
        <v>0.67000000000000171</v>
      </c>
      <c r="N396" s="14">
        <f>'EFSAC Transect Results'!BK396-'EFSAC Transect Results'!$BG396</f>
        <v>-0.18999999999999773</v>
      </c>
      <c r="O396" s="14">
        <f>'EFSAC Transect Results'!BM396-'EFSAC Transect Results'!$BL396</f>
        <v>0.25</v>
      </c>
      <c r="P396" s="14">
        <f>'EFSAC Transect Results'!BN396-'EFSAC Transect Results'!$BL396</f>
        <v>-1.0000000000005116E-2</v>
      </c>
      <c r="Q396" s="14"/>
      <c r="R396" s="14">
        <f>'EFSAC Transect Results'!F396-'EFSAC Transect Results'!$E396</f>
        <v>5.9999999999999831E-2</v>
      </c>
      <c r="S396" s="14">
        <f>'EFSAC Transect Results'!G396-'EFSAC Transect Results'!$E396</f>
        <v>-5.0000000000000044E-2</v>
      </c>
      <c r="T396" s="14">
        <f>'EFSAC Transect Results'!H396-'EFSAC Transect Results'!$E396</f>
        <v>5.9999999999999831E-2</v>
      </c>
      <c r="U396" s="14">
        <f>'EFSAC Transect Results'!I396-'EFSAC Transect Results'!$E396</f>
        <v>-4.0000000000000036E-2</v>
      </c>
      <c r="V396" s="14">
        <f>'EFSAC Transect Results'!K396-'EFSAC Transect Results'!$J396</f>
        <v>2.0000000000000018E-2</v>
      </c>
      <c r="W396" s="14">
        <f>'EFSAC Transect Results'!L396-'EFSAC Transect Results'!$J396</f>
        <v>-1.0000000000000009E-2</v>
      </c>
      <c r="X396" s="14"/>
      <c r="Y396" s="14">
        <f>'EFSAC Transect Results'!AP396-'EFSAC Transect Results'!$AO396</f>
        <v>0.40000000000000013</v>
      </c>
      <c r="Z396" s="14">
        <f>'EFSAC Transect Results'!AQ396-'EFSAC Transect Results'!$AO396</f>
        <v>0.35000000000000009</v>
      </c>
      <c r="AA396" s="14">
        <f>'EFSAC Transect Results'!AR396-'EFSAC Transect Results'!$AO396</f>
        <v>0.17000000000000015</v>
      </c>
      <c r="AB396" s="14">
        <f>'EFSAC Transect Results'!AS396-'EFSAC Transect Results'!$AO396</f>
        <v>0.13000000000000012</v>
      </c>
      <c r="AC396" s="14">
        <f>'EFSAC Transect Results'!AT396-'EFSAC Transect Results'!$AU396</f>
        <v>-0.12000000000000011</v>
      </c>
      <c r="AD396" s="14">
        <f>'EFSAC Transect Results'!AV396-'EFSAC Transect Results'!$AU396</f>
        <v>-1.0000000000000009E-2</v>
      </c>
    </row>
    <row r="397" spans="1:30" x14ac:dyDescent="0.35">
      <c r="A397" s="1">
        <v>393</v>
      </c>
      <c r="B397" s="4" t="s">
        <v>136</v>
      </c>
      <c r="C397" s="22" t="s">
        <v>470</v>
      </c>
      <c r="D397" s="34">
        <f>'EFSAC Transect Results'!AG397-'EFSAC Transect Results'!$AF397</f>
        <v>2.5599999999999987</v>
      </c>
      <c r="E397" s="34">
        <f>'EFSAC Transect Results'!AH397-'EFSAC Transect Results'!$AF397</f>
        <v>2.2399999999999984</v>
      </c>
      <c r="F397" s="34">
        <f>'EFSAC Transect Results'!AI397-'EFSAC Transect Results'!$AF397</f>
        <v>1.1099999999999994</v>
      </c>
      <c r="G397" s="34">
        <f>'EFSAC Transect Results'!AJ397-'EFSAC Transect Results'!$AF397</f>
        <v>0.82999999999999829</v>
      </c>
      <c r="H397" s="34">
        <f>'EFSAC Transect Results'!AL397-'EFSAC Transect Results'!$AK397</f>
        <v>0.7900000000000027</v>
      </c>
      <c r="I397" s="34">
        <f>'EFSAC Transect Results'!AM397-'EFSAC Transect Results'!$AK397</f>
        <v>0.71000000000000085</v>
      </c>
      <c r="J397" s="34"/>
      <c r="K397" s="14">
        <f>'EFSAC Transect Results'!BH397-'EFSAC Transect Results'!$BG397</f>
        <v>0.82999999999999829</v>
      </c>
      <c r="L397" s="14">
        <f>'EFSAC Transect Results'!BI397-'EFSAC Transect Results'!$BG397</f>
        <v>1.9999999999996021E-2</v>
      </c>
      <c r="M397" s="14">
        <f>'EFSAC Transect Results'!BJ397-'EFSAC Transect Results'!$BG397</f>
        <v>0.60999999999999943</v>
      </c>
      <c r="N397" s="14">
        <f>'EFSAC Transect Results'!BK397-'EFSAC Transect Results'!$BG397</f>
        <v>-0.17999999999999972</v>
      </c>
      <c r="O397" s="14">
        <f>'EFSAC Transect Results'!BM397-'EFSAC Transect Results'!$BL397</f>
        <v>0.22999999999999687</v>
      </c>
      <c r="P397" s="14">
        <f>'EFSAC Transect Results'!BN397-'EFSAC Transect Results'!$BL397</f>
        <v>-1.0000000000005116E-2</v>
      </c>
      <c r="Q397" s="14"/>
      <c r="R397" s="14">
        <f>'EFSAC Transect Results'!F397-'EFSAC Transect Results'!$E397</f>
        <v>6.0000000000000053E-2</v>
      </c>
      <c r="S397" s="14">
        <f>'EFSAC Transect Results'!G397-'EFSAC Transect Results'!$E397</f>
        <v>-4.0000000000000036E-2</v>
      </c>
      <c r="T397" s="14">
        <f>'EFSAC Transect Results'!H397-'EFSAC Transect Results'!$E397</f>
        <v>6.0000000000000053E-2</v>
      </c>
      <c r="U397" s="14">
        <f>'EFSAC Transect Results'!I397-'EFSAC Transect Results'!$E397</f>
        <v>-4.0000000000000036E-2</v>
      </c>
      <c r="V397" s="14">
        <f>'EFSAC Transect Results'!K397-'EFSAC Transect Results'!$J397</f>
        <v>2.0000000000000018E-2</v>
      </c>
      <c r="W397" s="14">
        <f>'EFSAC Transect Results'!L397-'EFSAC Transect Results'!$J397</f>
        <v>-1.0000000000000009E-2</v>
      </c>
      <c r="X397" s="14"/>
      <c r="Y397" s="14">
        <f>'EFSAC Transect Results'!AP397-'EFSAC Transect Results'!$AO397</f>
        <v>0.37999999999999989</v>
      </c>
      <c r="Z397" s="14">
        <f>'EFSAC Transect Results'!AQ397-'EFSAC Transect Results'!$AO397</f>
        <v>0.32999999999999985</v>
      </c>
      <c r="AA397" s="14">
        <f>'EFSAC Transect Results'!AR397-'EFSAC Transect Results'!$AO397</f>
        <v>0.16999999999999993</v>
      </c>
      <c r="AB397" s="14">
        <f>'EFSAC Transect Results'!AS397-'EFSAC Transect Results'!$AO397</f>
        <v>0.11999999999999988</v>
      </c>
      <c r="AC397" s="14">
        <f>'EFSAC Transect Results'!AT397-'EFSAC Transect Results'!$AU397</f>
        <v>-0.11999999999999988</v>
      </c>
      <c r="AD397" s="14">
        <f>'EFSAC Transect Results'!AV397-'EFSAC Transect Results'!$AU397</f>
        <v>-1.0000000000000009E-2</v>
      </c>
    </row>
    <row r="398" spans="1:30" x14ac:dyDescent="0.35">
      <c r="A398" s="1">
        <v>394</v>
      </c>
      <c r="B398" s="4" t="s">
        <v>137</v>
      </c>
      <c r="C398" s="22" t="s">
        <v>470</v>
      </c>
      <c r="D398" s="34">
        <f>'EFSAC Transect Results'!AG398-'EFSAC Transect Results'!$AF398</f>
        <v>2.379999999999999</v>
      </c>
      <c r="E398" s="34">
        <f>'EFSAC Transect Results'!AH398-'EFSAC Transect Results'!$AF398</f>
        <v>2.0799999999999983</v>
      </c>
      <c r="F398" s="34">
        <f>'EFSAC Transect Results'!AI398-'EFSAC Transect Results'!$AF398</f>
        <v>1.0300000000000011</v>
      </c>
      <c r="G398" s="34">
        <f>'EFSAC Transect Results'!AJ398-'EFSAC Transect Results'!$AF398</f>
        <v>0.78000000000000114</v>
      </c>
      <c r="H398" s="34">
        <f>'EFSAC Transect Results'!AL398-'EFSAC Transect Results'!$AK398</f>
        <v>0.73999999999999844</v>
      </c>
      <c r="I398" s="34">
        <f>'EFSAC Transect Results'!AM398-'EFSAC Transect Results'!$AK398</f>
        <v>0.66000000000000014</v>
      </c>
      <c r="J398" s="34"/>
      <c r="K398" s="14">
        <f>'EFSAC Transect Results'!BH398-'EFSAC Transect Results'!$BG398</f>
        <v>0.75999999999999801</v>
      </c>
      <c r="L398" s="14">
        <f>'EFSAC Transect Results'!BI398-'EFSAC Transect Results'!$BG398</f>
        <v>9.9999999999980105E-3</v>
      </c>
      <c r="M398" s="14">
        <f>'EFSAC Transect Results'!BJ398-'EFSAC Transect Results'!$BG398</f>
        <v>0.54999999999999716</v>
      </c>
      <c r="N398" s="14">
        <f>'EFSAC Transect Results'!BK398-'EFSAC Transect Results'!$BG398</f>
        <v>-0.17000000000000171</v>
      </c>
      <c r="O398" s="14">
        <f>'EFSAC Transect Results'!BM398-'EFSAC Transect Results'!$BL398</f>
        <v>0.21999999999999886</v>
      </c>
      <c r="P398" s="14">
        <f>'EFSAC Transect Results'!BN398-'EFSAC Transect Results'!$BL398</f>
        <v>-9.9999999999980105E-3</v>
      </c>
      <c r="Q398" s="14"/>
      <c r="R398" s="14">
        <f>'EFSAC Transect Results'!F398-'EFSAC Transect Results'!$E398</f>
        <v>6.0000000000000053E-2</v>
      </c>
      <c r="S398" s="14">
        <f>'EFSAC Transect Results'!G398-'EFSAC Transect Results'!$E398</f>
        <v>-2.9999999999999805E-2</v>
      </c>
      <c r="T398" s="14">
        <f>'EFSAC Transect Results'!H398-'EFSAC Transect Results'!$E398</f>
        <v>6.0000000000000053E-2</v>
      </c>
      <c r="U398" s="14">
        <f>'EFSAC Transect Results'!I398-'EFSAC Transect Results'!$E398</f>
        <v>-2.9999999999999805E-2</v>
      </c>
      <c r="V398" s="14">
        <f>'EFSAC Transect Results'!K398-'EFSAC Transect Results'!$J398</f>
        <v>1.0000000000000009E-2</v>
      </c>
      <c r="W398" s="14">
        <f>'EFSAC Transect Results'!L398-'EFSAC Transect Results'!$J398</f>
        <v>-2.0000000000000018E-2</v>
      </c>
      <c r="X398" s="14"/>
      <c r="Y398" s="14">
        <f>'EFSAC Transect Results'!AP398-'EFSAC Transect Results'!$AO398</f>
        <v>0.35000000000000009</v>
      </c>
      <c r="Z398" s="14">
        <f>'EFSAC Transect Results'!AQ398-'EFSAC Transect Results'!$AO398</f>
        <v>0.31000000000000005</v>
      </c>
      <c r="AA398" s="14">
        <f>'EFSAC Transect Results'!AR398-'EFSAC Transect Results'!$AO398</f>
        <v>0.15000000000000013</v>
      </c>
      <c r="AB398" s="14">
        <f>'EFSAC Transect Results'!AS398-'EFSAC Transect Results'!$AO398</f>
        <v>0.1100000000000001</v>
      </c>
      <c r="AC398" s="14">
        <f>'EFSAC Transect Results'!AT398-'EFSAC Transect Results'!$AU398</f>
        <v>-0.1100000000000001</v>
      </c>
      <c r="AD398" s="14">
        <f>'EFSAC Transect Results'!AV398-'EFSAC Transect Results'!$AU398</f>
        <v>-1.0000000000000009E-2</v>
      </c>
    </row>
    <row r="399" spans="1:30" x14ac:dyDescent="0.35">
      <c r="A399" s="1">
        <v>395</v>
      </c>
      <c r="B399" s="4" t="s">
        <v>138</v>
      </c>
      <c r="C399" s="22" t="s">
        <v>470</v>
      </c>
      <c r="D399" s="34">
        <f>'EFSAC Transect Results'!AG399-'EFSAC Transect Results'!$AF399</f>
        <v>2.0199999999999996</v>
      </c>
      <c r="E399" s="34">
        <f>'EFSAC Transect Results'!AH399-'EFSAC Transect Results'!$AF399</f>
        <v>1.7699999999999996</v>
      </c>
      <c r="F399" s="34">
        <f>'EFSAC Transect Results'!AI399-'EFSAC Transect Results'!$AF399</f>
        <v>0.89000000000000057</v>
      </c>
      <c r="G399" s="34">
        <f>'EFSAC Transect Results'!AJ399-'EFSAC Transect Results'!$AF399</f>
        <v>0.67000000000000171</v>
      </c>
      <c r="H399" s="34">
        <f>'EFSAC Transect Results'!AL399-'EFSAC Transect Results'!$AK399</f>
        <v>0.64000000000000057</v>
      </c>
      <c r="I399" s="34">
        <f>'EFSAC Transect Results'!AM399-'EFSAC Transect Results'!$AK399</f>
        <v>0.57000000000000028</v>
      </c>
      <c r="J399" s="34"/>
      <c r="K399" s="14">
        <f>'EFSAC Transect Results'!BH399-'EFSAC Transect Results'!$BG399</f>
        <v>0.64000000000000057</v>
      </c>
      <c r="L399" s="14">
        <f>'EFSAC Transect Results'!BI399-'EFSAC Transect Results'!$BG399</f>
        <v>1.0000000000001563E-2</v>
      </c>
      <c r="M399" s="14">
        <f>'EFSAC Transect Results'!BJ399-'EFSAC Transect Results'!$BG399</f>
        <v>0.46000000000000085</v>
      </c>
      <c r="N399" s="14">
        <f>'EFSAC Transect Results'!BK399-'EFSAC Transect Results'!$BG399</f>
        <v>-0.14999999999999858</v>
      </c>
      <c r="O399" s="14">
        <f>'EFSAC Transect Results'!BM399-'EFSAC Transect Results'!$BL399</f>
        <v>0.19000000000000128</v>
      </c>
      <c r="P399" s="14">
        <f>'EFSAC Transect Results'!BN399-'EFSAC Transect Results'!$BL399</f>
        <v>0</v>
      </c>
      <c r="Q399" s="14"/>
      <c r="R399" s="14">
        <f>'EFSAC Transect Results'!F399-'EFSAC Transect Results'!$E399</f>
        <v>4.9999999999999822E-2</v>
      </c>
      <c r="S399" s="14">
        <f>'EFSAC Transect Results'!G399-'EFSAC Transect Results'!$E399</f>
        <v>-3.0000000000000027E-2</v>
      </c>
      <c r="T399" s="14">
        <f>'EFSAC Transect Results'!H399-'EFSAC Transect Results'!$E399</f>
        <v>4.9999999999999822E-2</v>
      </c>
      <c r="U399" s="14">
        <f>'EFSAC Transect Results'!I399-'EFSAC Transect Results'!$E399</f>
        <v>-3.0000000000000027E-2</v>
      </c>
      <c r="V399" s="14">
        <f>'EFSAC Transect Results'!K399-'EFSAC Transect Results'!$J399</f>
        <v>2.0000000000000018E-2</v>
      </c>
      <c r="W399" s="14">
        <f>'EFSAC Transect Results'!L399-'EFSAC Transect Results'!$J399</f>
        <v>-1.0000000000000009E-2</v>
      </c>
      <c r="X399" s="14"/>
      <c r="Y399" s="14">
        <f>'EFSAC Transect Results'!AP399-'EFSAC Transect Results'!$AO399</f>
        <v>0.30000000000000004</v>
      </c>
      <c r="Z399" s="14">
        <f>'EFSAC Transect Results'!AQ399-'EFSAC Transect Results'!$AO399</f>
        <v>0.27</v>
      </c>
      <c r="AA399" s="14">
        <f>'EFSAC Transect Results'!AR399-'EFSAC Transect Results'!$AO399</f>
        <v>0.1399999999999999</v>
      </c>
      <c r="AB399" s="14">
        <f>'EFSAC Transect Results'!AS399-'EFSAC Transect Results'!$AO399</f>
        <v>0.10999999999999999</v>
      </c>
      <c r="AC399" s="14">
        <f>'EFSAC Transect Results'!AT399-'EFSAC Transect Results'!$AU399</f>
        <v>-0.10000000000000009</v>
      </c>
      <c r="AD399" s="14">
        <f>'EFSAC Transect Results'!AV399-'EFSAC Transect Results'!$AU399</f>
        <v>-1.0000000000000009E-2</v>
      </c>
    </row>
    <row r="400" spans="1:30" x14ac:dyDescent="0.35">
      <c r="A400" s="1">
        <v>396</v>
      </c>
      <c r="B400" s="4" t="s">
        <v>139</v>
      </c>
      <c r="C400" s="22" t="s">
        <v>470</v>
      </c>
      <c r="D400" s="34">
        <f>'EFSAC Transect Results'!AG400-'EFSAC Transect Results'!$AF400</f>
        <v>1.75</v>
      </c>
      <c r="E400" s="34">
        <f>'EFSAC Transect Results'!AH400-'EFSAC Transect Results'!$AF400</f>
        <v>1.5399999999999991</v>
      </c>
      <c r="F400" s="34">
        <f>'EFSAC Transect Results'!AI400-'EFSAC Transect Results'!$AF400</f>
        <v>0.76999999999999957</v>
      </c>
      <c r="G400" s="34">
        <f>'EFSAC Transect Results'!AJ400-'EFSAC Transect Results'!$AF400</f>
        <v>0.57999999999999829</v>
      </c>
      <c r="H400" s="34">
        <f>'EFSAC Transect Results'!AL400-'EFSAC Transect Results'!$AK400</f>
        <v>0.55999999999999872</v>
      </c>
      <c r="I400" s="34">
        <f>'EFSAC Transect Results'!AM400-'EFSAC Transect Results'!$AK400</f>
        <v>0.50999999999999801</v>
      </c>
      <c r="J400" s="34"/>
      <c r="K400" s="14">
        <f>'EFSAC Transect Results'!BH400-'EFSAC Transect Results'!$BG400</f>
        <v>0.55000000000000071</v>
      </c>
      <c r="L400" s="14">
        <f>'EFSAC Transect Results'!BI400-'EFSAC Transect Results'!$BG400</f>
        <v>9.9999999999980105E-3</v>
      </c>
      <c r="M400" s="14">
        <f>'EFSAC Transect Results'!BJ400-'EFSAC Transect Results'!$BG400</f>
        <v>0.39999999999999858</v>
      </c>
      <c r="N400" s="14">
        <f>'EFSAC Transect Results'!BK400-'EFSAC Transect Results'!$BG400</f>
        <v>-0.12999999999999901</v>
      </c>
      <c r="O400" s="14">
        <f>'EFSAC Transect Results'!BM400-'EFSAC Transect Results'!$BL400</f>
        <v>0.17000000000000171</v>
      </c>
      <c r="P400" s="14">
        <f>'EFSAC Transect Results'!BN400-'EFSAC Transect Results'!$BL400</f>
        <v>0</v>
      </c>
      <c r="Q400" s="14"/>
      <c r="R400" s="14">
        <f>'EFSAC Transect Results'!F400-'EFSAC Transect Results'!$E400</f>
        <v>4.0000000000000036E-2</v>
      </c>
      <c r="S400" s="14">
        <f>'EFSAC Transect Results'!G400-'EFSAC Transect Results'!$E400</f>
        <v>-3.0000000000000027E-2</v>
      </c>
      <c r="T400" s="14">
        <f>'EFSAC Transect Results'!H400-'EFSAC Transect Results'!$E400</f>
        <v>4.0000000000000036E-2</v>
      </c>
      <c r="U400" s="14">
        <f>'EFSAC Transect Results'!I400-'EFSAC Transect Results'!$E400</f>
        <v>-3.0000000000000027E-2</v>
      </c>
      <c r="V400" s="14">
        <f>'EFSAC Transect Results'!K400-'EFSAC Transect Results'!$J400</f>
        <v>1.0000000000000009E-2</v>
      </c>
      <c r="W400" s="14">
        <f>'EFSAC Transect Results'!L400-'EFSAC Transect Results'!$J400</f>
        <v>-1.0000000000000009E-2</v>
      </c>
      <c r="X400" s="14"/>
      <c r="Y400" s="14">
        <f>'EFSAC Transect Results'!AP400-'EFSAC Transect Results'!$AO400</f>
        <v>0.27</v>
      </c>
      <c r="Z400" s="14">
        <f>'EFSAC Transect Results'!AQ400-'EFSAC Transect Results'!$AO400</f>
        <v>0.23000000000000009</v>
      </c>
      <c r="AA400" s="14">
        <f>'EFSAC Transect Results'!AR400-'EFSAC Transect Results'!$AO400</f>
        <v>0.12</v>
      </c>
      <c r="AB400" s="14">
        <f>'EFSAC Transect Results'!AS400-'EFSAC Transect Results'!$AO400</f>
        <v>9.000000000000008E-2</v>
      </c>
      <c r="AC400" s="14">
        <f>'EFSAC Transect Results'!AT400-'EFSAC Transect Results'!$AU400</f>
        <v>-8.0000000000000071E-2</v>
      </c>
      <c r="AD400" s="14">
        <f>'EFSAC Transect Results'!AV400-'EFSAC Transect Results'!$AU400</f>
        <v>-1.0000000000000009E-2</v>
      </c>
    </row>
    <row r="401" spans="1:30" x14ac:dyDescent="0.35">
      <c r="A401" s="1">
        <v>397</v>
      </c>
      <c r="B401" s="4" t="s">
        <v>140</v>
      </c>
      <c r="C401" s="22" t="s">
        <v>470</v>
      </c>
      <c r="D401" s="34">
        <f>'EFSAC Transect Results'!AG401-'EFSAC Transect Results'!$AF401</f>
        <v>1.5500000000000007</v>
      </c>
      <c r="E401" s="34">
        <f>'EFSAC Transect Results'!AH401-'EFSAC Transect Results'!$AF401</f>
        <v>1.360000000000003</v>
      </c>
      <c r="F401" s="34">
        <f>'EFSAC Transect Results'!AI401-'EFSAC Transect Results'!$AF401</f>
        <v>0.69000000000000128</v>
      </c>
      <c r="G401" s="34">
        <f>'EFSAC Transect Results'!AJ401-'EFSAC Transect Results'!$AF401</f>
        <v>0.52000000000000313</v>
      </c>
      <c r="H401" s="34">
        <f>'EFSAC Transect Results'!AL401-'EFSAC Transect Results'!$AK401</f>
        <v>0.50999999999999801</v>
      </c>
      <c r="I401" s="34">
        <f>'EFSAC Transect Results'!AM401-'EFSAC Transect Results'!$AK401</f>
        <v>0.46000000000000085</v>
      </c>
      <c r="J401" s="34"/>
      <c r="K401" s="14">
        <f>'EFSAC Transect Results'!BH401-'EFSAC Transect Results'!$BG401</f>
        <v>0.47999999999999687</v>
      </c>
      <c r="L401" s="14">
        <f>'EFSAC Transect Results'!BI401-'EFSAC Transect Results'!$BG401</f>
        <v>0</v>
      </c>
      <c r="M401" s="14">
        <f>'EFSAC Transect Results'!BJ401-'EFSAC Transect Results'!$BG401</f>
        <v>0.34999999999999787</v>
      </c>
      <c r="N401" s="14">
        <f>'EFSAC Transect Results'!BK401-'EFSAC Transect Results'!$BG401</f>
        <v>-0.12000000000000099</v>
      </c>
      <c r="O401" s="14">
        <f>'EFSAC Transect Results'!BM401-'EFSAC Transect Results'!$BL401</f>
        <v>0.15000000000000213</v>
      </c>
      <c r="P401" s="14">
        <f>'EFSAC Transect Results'!BN401-'EFSAC Transect Results'!$BL401</f>
        <v>0</v>
      </c>
      <c r="Q401" s="14"/>
      <c r="R401" s="14">
        <f>'EFSAC Transect Results'!F401-'EFSAC Transect Results'!$E401</f>
        <v>4.0000000000000036E-2</v>
      </c>
      <c r="S401" s="14">
        <f>'EFSAC Transect Results'!G401-'EFSAC Transect Results'!$E401</f>
        <v>-2.0000000000000018E-2</v>
      </c>
      <c r="T401" s="14">
        <f>'EFSAC Transect Results'!H401-'EFSAC Transect Results'!$E401</f>
        <v>4.0000000000000036E-2</v>
      </c>
      <c r="U401" s="14">
        <f>'EFSAC Transect Results'!I401-'EFSAC Transect Results'!$E401</f>
        <v>-2.0000000000000018E-2</v>
      </c>
      <c r="V401" s="14">
        <f>'EFSAC Transect Results'!K401-'EFSAC Transect Results'!$J401</f>
        <v>1.0000000000000009E-2</v>
      </c>
      <c r="W401" s="14">
        <f>'EFSAC Transect Results'!L401-'EFSAC Transect Results'!$J401</f>
        <v>-1.0000000000000009E-2</v>
      </c>
      <c r="X401" s="14"/>
      <c r="Y401" s="14">
        <f>'EFSAC Transect Results'!AP401-'EFSAC Transect Results'!$AO401</f>
        <v>0.22999999999999998</v>
      </c>
      <c r="Z401" s="14">
        <f>'EFSAC Transect Results'!AQ401-'EFSAC Transect Results'!$AO401</f>
        <v>0.20999999999999996</v>
      </c>
      <c r="AA401" s="14">
        <f>'EFSAC Transect Results'!AR401-'EFSAC Transect Results'!$AO401</f>
        <v>0.10999999999999999</v>
      </c>
      <c r="AB401" s="14">
        <f>'EFSAC Transect Results'!AS401-'EFSAC Transect Results'!$AO401</f>
        <v>7.999999999999996E-2</v>
      </c>
      <c r="AC401" s="14">
        <f>'EFSAC Transect Results'!AT401-'EFSAC Transect Results'!$AU401</f>
        <v>-6.9999999999999951E-2</v>
      </c>
      <c r="AD401" s="14">
        <f>'EFSAC Transect Results'!AV401-'EFSAC Transect Results'!$AU401</f>
        <v>-1.0000000000000009E-2</v>
      </c>
    </row>
    <row r="402" spans="1:30" x14ac:dyDescent="0.35">
      <c r="A402" s="1">
        <v>398</v>
      </c>
      <c r="B402" s="4" t="s">
        <v>141</v>
      </c>
      <c r="C402" s="22" t="s">
        <v>470</v>
      </c>
      <c r="D402" s="34">
        <f>'EFSAC Transect Results'!AG402-'EFSAC Transect Results'!$AF402</f>
        <v>1.3900000000000006</v>
      </c>
      <c r="E402" s="34">
        <f>'EFSAC Transect Results'!AH402-'EFSAC Transect Results'!$AF402</f>
        <v>1.2200000000000024</v>
      </c>
      <c r="F402" s="34">
        <f>'EFSAC Transect Results'!AI402-'EFSAC Transect Results'!$AF402</f>
        <v>0.60999999999999943</v>
      </c>
      <c r="G402" s="34">
        <f>'EFSAC Transect Results'!AJ402-'EFSAC Transect Results'!$AF402</f>
        <v>0.47000000000000242</v>
      </c>
      <c r="H402" s="34">
        <f>'EFSAC Transect Results'!AL402-'EFSAC Transect Results'!$AK402</f>
        <v>0.46000000000000085</v>
      </c>
      <c r="I402" s="34">
        <f>'EFSAC Transect Results'!AM402-'EFSAC Transect Results'!$AK402</f>
        <v>0.41000000000000014</v>
      </c>
      <c r="J402" s="34"/>
      <c r="K402" s="14">
        <f>'EFSAC Transect Results'!BH402-'EFSAC Transect Results'!$BG402</f>
        <v>0.42999999999999972</v>
      </c>
      <c r="L402" s="14">
        <f>'EFSAC Transect Results'!BI402-'EFSAC Transect Results'!$BG402</f>
        <v>-9.9999999999980105E-3</v>
      </c>
      <c r="M402" s="14">
        <f>'EFSAC Transect Results'!BJ402-'EFSAC Transect Results'!$BG402</f>
        <v>0.30000000000000071</v>
      </c>
      <c r="N402" s="14">
        <f>'EFSAC Transect Results'!BK402-'EFSAC Transect Results'!$BG402</f>
        <v>-0.11999999999999744</v>
      </c>
      <c r="O402" s="14">
        <f>'EFSAC Transect Results'!BM402-'EFSAC Transect Results'!$BL402</f>
        <v>0.12999999999999901</v>
      </c>
      <c r="P402" s="14">
        <f>'EFSAC Transect Results'!BN402-'EFSAC Transect Results'!$BL402</f>
        <v>0</v>
      </c>
      <c r="Q402" s="14"/>
      <c r="R402" s="14">
        <f>'EFSAC Transect Results'!F402-'EFSAC Transect Results'!$E402</f>
        <v>3.0000000000000027E-2</v>
      </c>
      <c r="S402" s="14">
        <f>'EFSAC Transect Results'!G402-'EFSAC Transect Results'!$E402</f>
        <v>-2.0000000000000018E-2</v>
      </c>
      <c r="T402" s="14">
        <f>'EFSAC Transect Results'!H402-'EFSAC Transect Results'!$E402</f>
        <v>3.0000000000000027E-2</v>
      </c>
      <c r="U402" s="14">
        <f>'EFSAC Transect Results'!I402-'EFSAC Transect Results'!$E402</f>
        <v>-2.0000000000000018E-2</v>
      </c>
      <c r="V402" s="14">
        <f>'EFSAC Transect Results'!K402-'EFSAC Transect Results'!$J402</f>
        <v>0</v>
      </c>
      <c r="W402" s="14">
        <f>'EFSAC Transect Results'!L402-'EFSAC Transect Results'!$J402</f>
        <v>-1.0000000000000009E-2</v>
      </c>
      <c r="X402" s="14"/>
      <c r="Y402" s="14">
        <f>'EFSAC Transect Results'!AP402-'EFSAC Transect Results'!$AO402</f>
        <v>0.20999999999999996</v>
      </c>
      <c r="Z402" s="14">
        <f>'EFSAC Transect Results'!AQ402-'EFSAC Transect Results'!$AO402</f>
        <v>0.17999999999999994</v>
      </c>
      <c r="AA402" s="14">
        <f>'EFSAC Transect Results'!AR402-'EFSAC Transect Results'!$AO402</f>
        <v>8.9999999999999969E-2</v>
      </c>
      <c r="AB402" s="14">
        <f>'EFSAC Transect Results'!AS402-'EFSAC Transect Results'!$AO402</f>
        <v>6.9999999999999951E-2</v>
      </c>
      <c r="AC402" s="14">
        <f>'EFSAC Transect Results'!AT402-'EFSAC Transect Results'!$AU402</f>
        <v>-7.0000000000000062E-2</v>
      </c>
      <c r="AD402" s="14">
        <f>'EFSAC Transect Results'!AV402-'EFSAC Transect Results'!$AU402</f>
        <v>-1.0000000000000009E-2</v>
      </c>
    </row>
    <row r="403" spans="1:30" x14ac:dyDescent="0.35">
      <c r="A403" s="1">
        <v>399</v>
      </c>
      <c r="B403" s="4" t="s">
        <v>142</v>
      </c>
      <c r="C403" s="22" t="s">
        <v>471</v>
      </c>
      <c r="D403" s="34">
        <f>'EFSAC Transect Results'!AG403-'EFSAC Transect Results'!$AF403</f>
        <v>0.99000000000000199</v>
      </c>
      <c r="E403" s="34">
        <f>'EFSAC Transect Results'!AH403-'EFSAC Transect Results'!$AF403</f>
        <v>0.63000000000000256</v>
      </c>
      <c r="F403" s="34">
        <f>'EFSAC Transect Results'!AI403-'EFSAC Transect Results'!$AF403</f>
        <v>-0.94999999999999929</v>
      </c>
      <c r="G403" s="34">
        <f>'EFSAC Transect Results'!AJ403-'EFSAC Transect Results'!$AF403</f>
        <v>-1.3000000000000007</v>
      </c>
      <c r="H403" s="33">
        <f>'EFSAC Transect Results'!AL403-'EFSAC Transect Results'!$AK403</f>
        <v>0.69999999999999574</v>
      </c>
      <c r="I403" s="33">
        <f>'EFSAC Transect Results'!AM403-'EFSAC Transect Results'!$AK403</f>
        <v>0.57999999999999829</v>
      </c>
      <c r="J403" s="34"/>
      <c r="K403" s="14">
        <f>'EFSAC Transect Results'!BH403-'EFSAC Transect Results'!$BG403</f>
        <v>0.33999999999999986</v>
      </c>
      <c r="L403" s="14">
        <f>'EFSAC Transect Results'!BI403-'EFSAC Transect Results'!$BG403</f>
        <v>-0.44999999999999929</v>
      </c>
      <c r="M403" s="14">
        <f>'EFSAC Transect Results'!BJ403-'EFSAC Transect Results'!$BG403</f>
        <v>0.21000000000000085</v>
      </c>
      <c r="N403" s="14">
        <f>'EFSAC Transect Results'!BK403-'EFSAC Transect Results'!$BG403</f>
        <v>-0.57000000000000028</v>
      </c>
      <c r="O403" s="14">
        <f>'EFSAC Transect Results'!BM403-'EFSAC Transect Results'!$BL403</f>
        <v>0.17999999999999972</v>
      </c>
      <c r="P403" s="14">
        <f>'EFSAC Transect Results'!BN403-'EFSAC Transect Results'!$BL403</f>
        <v>-7.0000000000000284E-2</v>
      </c>
      <c r="Q403" s="14"/>
      <c r="R403" s="14">
        <f>'EFSAC Transect Results'!F403-'EFSAC Transect Results'!$E403</f>
        <v>4.9999999999999822E-2</v>
      </c>
      <c r="S403" s="14">
        <f>'EFSAC Transect Results'!G403-'EFSAC Transect Results'!$E403</f>
        <v>-8.9999999999999858E-2</v>
      </c>
      <c r="T403" s="14">
        <f>'EFSAC Transect Results'!H403-'EFSAC Transect Results'!$E403</f>
        <v>6.0000000000000053E-2</v>
      </c>
      <c r="U403" s="14">
        <f>'EFSAC Transect Results'!I403-'EFSAC Transect Results'!$E403</f>
        <v>-8.9999999999999858E-2</v>
      </c>
      <c r="V403" s="14">
        <f>'EFSAC Transect Results'!K403-'EFSAC Transect Results'!$J403</f>
        <v>3.0000000000000249E-2</v>
      </c>
      <c r="W403" s="14">
        <f>'EFSAC Transect Results'!L403-'EFSAC Transect Results'!$J403</f>
        <v>-2.0000000000000018E-2</v>
      </c>
      <c r="X403" s="14"/>
      <c r="Y403" s="14">
        <f>'EFSAC Transect Results'!AP403-'EFSAC Transect Results'!$AO403</f>
        <v>6.9999999999999951E-2</v>
      </c>
      <c r="Z403" s="14">
        <f>'EFSAC Transect Results'!AQ403-'EFSAC Transect Results'!$AO403</f>
        <v>3.9999999999999925E-2</v>
      </c>
      <c r="AA403" s="14">
        <f>'EFSAC Transect Results'!AR403-'EFSAC Transect Results'!$AO403</f>
        <v>-7.0000000000000062E-2</v>
      </c>
      <c r="AB403" s="14">
        <f>'EFSAC Transect Results'!AS403-'EFSAC Transect Results'!$AO403</f>
        <v>-9.000000000000008E-2</v>
      </c>
      <c r="AC403" s="14">
        <f>'EFSAC Transect Results'!AT403-'EFSAC Transect Results'!$AU403</f>
        <v>-5.0000000000000044E-2</v>
      </c>
      <c r="AD403" s="14">
        <f>'EFSAC Transect Results'!AV403-'EFSAC Transect Results'!$AU403</f>
        <v>-1.0000000000000009E-2</v>
      </c>
    </row>
    <row r="404" spans="1:30" x14ac:dyDescent="0.35">
      <c r="A404" s="1">
        <v>400</v>
      </c>
      <c r="B404" s="4" t="s">
        <v>143</v>
      </c>
      <c r="C404" s="22" t="s">
        <v>471</v>
      </c>
      <c r="D404" s="34">
        <f>'EFSAC Transect Results'!AG404-'EFSAC Transect Results'!$AF404</f>
        <v>0.83999999999999986</v>
      </c>
      <c r="E404" s="34">
        <f>'EFSAC Transect Results'!AH404-'EFSAC Transect Results'!$AF404</f>
        <v>0.57000000000000028</v>
      </c>
      <c r="F404" s="34">
        <f>'EFSAC Transect Results'!AI404-'EFSAC Transect Results'!$AF404</f>
        <v>-0.56000000000000227</v>
      </c>
      <c r="G404" s="34">
        <f>'EFSAC Transect Results'!AJ404-'EFSAC Transect Results'!$AF404</f>
        <v>-0.82000000000000028</v>
      </c>
      <c r="H404" s="34">
        <f>'EFSAC Transect Results'!AL404-'EFSAC Transect Results'!$AK404</f>
        <v>0.53000000000000114</v>
      </c>
      <c r="I404" s="34">
        <f>'EFSAC Transect Results'!AM404-'EFSAC Transect Results'!$AK404</f>
        <v>0.44999999999999929</v>
      </c>
      <c r="J404" s="34"/>
      <c r="K404" s="14">
        <f>'EFSAC Transect Results'!BH404-'EFSAC Transect Results'!$BG404</f>
        <v>0.25999999999999801</v>
      </c>
      <c r="L404" s="14">
        <f>'EFSAC Transect Results'!BI404-'EFSAC Transect Results'!$BG404</f>
        <v>-0.31000000000000227</v>
      </c>
      <c r="M404" s="14">
        <f>'EFSAC Transect Results'!BJ404-'EFSAC Transect Results'!$BG404</f>
        <v>0.16999999999999815</v>
      </c>
      <c r="N404" s="14">
        <f>'EFSAC Transect Results'!BK404-'EFSAC Transect Results'!$BG404</f>
        <v>-0.40000000000000213</v>
      </c>
      <c r="O404" s="14">
        <f>'EFSAC Transect Results'!BM404-'EFSAC Transect Results'!$BL404</f>
        <v>0.13000000000000256</v>
      </c>
      <c r="P404" s="14">
        <f>'EFSAC Transect Results'!BN404-'EFSAC Transect Results'!$BL404</f>
        <v>-5.0000000000000711E-2</v>
      </c>
      <c r="Q404" s="14"/>
      <c r="R404" s="14">
        <f>'EFSAC Transect Results'!F404-'EFSAC Transect Results'!$E404</f>
        <v>4.0000000000000036E-2</v>
      </c>
      <c r="S404" s="14">
        <f>'EFSAC Transect Results'!G404-'EFSAC Transect Results'!$E404</f>
        <v>-7.0000000000000062E-2</v>
      </c>
      <c r="T404" s="14">
        <f>'EFSAC Transect Results'!H404-'EFSAC Transect Results'!$E404</f>
        <v>4.0000000000000036E-2</v>
      </c>
      <c r="U404" s="14">
        <f>'EFSAC Transect Results'!I404-'EFSAC Transect Results'!$E404</f>
        <v>-7.0000000000000062E-2</v>
      </c>
      <c r="V404" s="14">
        <f>'EFSAC Transect Results'!K404-'EFSAC Transect Results'!$J404</f>
        <v>1.0000000000000009E-2</v>
      </c>
      <c r="W404" s="14">
        <f>'EFSAC Transect Results'!L404-'EFSAC Transect Results'!$J404</f>
        <v>-2.0000000000000018E-2</v>
      </c>
      <c r="X404" s="14"/>
      <c r="Y404" s="14">
        <f>'EFSAC Transect Results'!AP404-'EFSAC Transect Results'!$AO404</f>
        <v>6.0000000000000053E-2</v>
      </c>
      <c r="Z404" s="14">
        <f>'EFSAC Transect Results'!AQ404-'EFSAC Transect Results'!$AO404</f>
        <v>4.0000000000000036E-2</v>
      </c>
      <c r="AA404" s="14">
        <f>'EFSAC Transect Results'!AR404-'EFSAC Transect Results'!$AO404</f>
        <v>-3.9999999999999925E-2</v>
      </c>
      <c r="AB404" s="14">
        <f>'EFSAC Transect Results'!AS404-'EFSAC Transect Results'!$AO404</f>
        <v>-4.9999999999999933E-2</v>
      </c>
      <c r="AC404" s="14">
        <f>'EFSAC Transect Results'!AT404-'EFSAC Transect Results'!$AU404</f>
        <v>-4.0000000000000036E-2</v>
      </c>
      <c r="AD404" s="14">
        <f>'EFSAC Transect Results'!AV404-'EFSAC Transect Results'!$AU404</f>
        <v>-1.0000000000000009E-2</v>
      </c>
    </row>
    <row r="405" spans="1:30" x14ac:dyDescent="0.35">
      <c r="A405" s="1">
        <v>401</v>
      </c>
      <c r="B405" s="4" t="s">
        <v>144</v>
      </c>
      <c r="C405" s="22" t="s">
        <v>471</v>
      </c>
      <c r="D405" s="34">
        <f>'EFSAC Transect Results'!AG405-'EFSAC Transect Results'!$AF405</f>
        <v>0.75</v>
      </c>
      <c r="E405" s="34">
        <f>'EFSAC Transect Results'!AH405-'EFSAC Transect Results'!$AF405</f>
        <v>0.53999999999999915</v>
      </c>
      <c r="F405" s="34">
        <f>'EFSAC Transect Results'!AI405-'EFSAC Transect Results'!$AF405</f>
        <v>-0.32999999999999829</v>
      </c>
      <c r="G405" s="34">
        <f>'EFSAC Transect Results'!AJ405-'EFSAC Transect Results'!$AF405</f>
        <v>-0.52999999999999758</v>
      </c>
      <c r="H405" s="34">
        <f>'EFSAC Transect Results'!AL405-'EFSAC Transect Results'!$AK405</f>
        <v>0.44000000000000128</v>
      </c>
      <c r="I405" s="34">
        <f>'EFSAC Transect Results'!AM405-'EFSAC Transect Results'!$AK405</f>
        <v>0.37000000000000099</v>
      </c>
      <c r="J405" s="34"/>
      <c r="K405" s="14">
        <f>'EFSAC Transect Results'!BH405-'EFSAC Transect Results'!$BG405</f>
        <v>0.21999999999999886</v>
      </c>
      <c r="L405" s="14">
        <f>'EFSAC Transect Results'!BI405-'EFSAC Transect Results'!$BG405</f>
        <v>-0.22000000000000242</v>
      </c>
      <c r="M405" s="14">
        <f>'EFSAC Transect Results'!BJ405-'EFSAC Transect Results'!$BG405</f>
        <v>0.14999999999999858</v>
      </c>
      <c r="N405" s="14">
        <f>'EFSAC Transect Results'!BK405-'EFSAC Transect Results'!$BG405</f>
        <v>-0.28999999999999915</v>
      </c>
      <c r="O405" s="14">
        <f>'EFSAC Transect Results'!BM405-'EFSAC Transect Results'!$BL405</f>
        <v>0.10999999999999943</v>
      </c>
      <c r="P405" s="14">
        <f>'EFSAC Transect Results'!BN405-'EFSAC Transect Results'!$BL405</f>
        <v>-3.0000000000001137E-2</v>
      </c>
      <c r="Q405" s="14"/>
      <c r="R405" s="14">
        <f>'EFSAC Transect Results'!F405-'EFSAC Transect Results'!$E405</f>
        <v>3.0000000000000027E-2</v>
      </c>
      <c r="S405" s="14">
        <f>'EFSAC Transect Results'!G405-'EFSAC Transect Results'!$E405</f>
        <v>-4.9999999999999822E-2</v>
      </c>
      <c r="T405" s="14">
        <f>'EFSAC Transect Results'!H405-'EFSAC Transect Results'!$E405</f>
        <v>3.0000000000000027E-2</v>
      </c>
      <c r="U405" s="14">
        <f>'EFSAC Transect Results'!I405-'EFSAC Transect Results'!$E405</f>
        <v>-4.9999999999999822E-2</v>
      </c>
      <c r="V405" s="14">
        <f>'EFSAC Transect Results'!K405-'EFSAC Transect Results'!$J405</f>
        <v>1.0000000000000009E-2</v>
      </c>
      <c r="W405" s="14">
        <f>'EFSAC Transect Results'!L405-'EFSAC Transect Results'!$J405</f>
        <v>-1.0000000000000009E-2</v>
      </c>
      <c r="X405" s="14"/>
      <c r="Y405" s="14">
        <f>'EFSAC Transect Results'!AP405-'EFSAC Transect Results'!$AO405</f>
        <v>4.9999999999999989E-2</v>
      </c>
      <c r="Z405" s="14">
        <f>'EFSAC Transect Results'!AQ405-'EFSAC Transect Results'!$AO405</f>
        <v>3.999999999999998E-2</v>
      </c>
      <c r="AA405" s="14">
        <f>'EFSAC Transect Results'!AR405-'EFSAC Transect Results'!$AO405</f>
        <v>-3.0000000000000027E-2</v>
      </c>
      <c r="AB405" s="14">
        <f>'EFSAC Transect Results'!AS405-'EFSAC Transect Results'!$AO405</f>
        <v>-3.999999999999998E-2</v>
      </c>
      <c r="AC405" s="14">
        <f>'EFSAC Transect Results'!AT405-'EFSAC Transect Results'!$AU405</f>
        <v>-2.9999999999999916E-2</v>
      </c>
      <c r="AD405" s="14">
        <f>'EFSAC Transect Results'!AV405-'EFSAC Transect Results'!$AU405</f>
        <v>0</v>
      </c>
    </row>
    <row r="406" spans="1:30" x14ac:dyDescent="0.35">
      <c r="A406" s="1">
        <v>402</v>
      </c>
      <c r="B406" s="4" t="s">
        <v>145</v>
      </c>
      <c r="C406" s="22" t="s">
        <v>470</v>
      </c>
      <c r="D406" s="34">
        <f>'EFSAC Transect Results'!AG406-'EFSAC Transect Results'!$AF406</f>
        <v>0.67999999999999972</v>
      </c>
      <c r="E406" s="34">
        <f>'EFSAC Transect Results'!AH406-'EFSAC Transect Results'!$AF406</f>
        <v>0.51999999999999957</v>
      </c>
      <c r="F406" s="34">
        <f>'EFSAC Transect Results'!AI406-'EFSAC Transect Results'!$AF406</f>
        <v>-0.10999999999999943</v>
      </c>
      <c r="G406" s="34">
        <f>'EFSAC Transect Results'!AJ406-'EFSAC Transect Results'!$AF406</f>
        <v>-0.25999999999999801</v>
      </c>
      <c r="H406" s="34">
        <f>'EFSAC Transect Results'!AL406-'EFSAC Transect Results'!$AK406</f>
        <v>0.35000000000000142</v>
      </c>
      <c r="I406" s="34">
        <f>'EFSAC Transect Results'!AM406-'EFSAC Transect Results'!$AK406</f>
        <v>0.30000000000000071</v>
      </c>
      <c r="J406" s="34"/>
      <c r="K406" s="14">
        <f>'EFSAC Transect Results'!BH406-'EFSAC Transect Results'!$BG406</f>
        <v>0.30999999999999872</v>
      </c>
      <c r="L406" s="14">
        <f>'EFSAC Transect Results'!BI406-'EFSAC Transect Results'!$BG406</f>
        <v>-0.17999999999999972</v>
      </c>
      <c r="M406" s="14">
        <f>'EFSAC Transect Results'!BJ406-'EFSAC Transect Results'!$BG406</f>
        <v>0.19000000000000128</v>
      </c>
      <c r="N406" s="14">
        <f>'EFSAC Transect Results'!BK406-'EFSAC Transect Results'!$BG406</f>
        <v>-0.28999999999999915</v>
      </c>
      <c r="O406" s="14">
        <f>'EFSAC Transect Results'!BM406-'EFSAC Transect Results'!$BL406</f>
        <v>0.14000000000000057</v>
      </c>
      <c r="P406" s="14">
        <f>'EFSAC Transect Results'!BN406-'EFSAC Transect Results'!$BL406</f>
        <v>-1.9999999999999574E-2</v>
      </c>
      <c r="Q406" s="14"/>
      <c r="R406" s="14">
        <f>'EFSAC Transect Results'!F406-'EFSAC Transect Results'!$E406</f>
        <v>3.0000000000000027E-2</v>
      </c>
      <c r="S406" s="14">
        <f>'EFSAC Transect Results'!G406-'EFSAC Transect Results'!$E406</f>
        <v>-3.0000000000000027E-2</v>
      </c>
      <c r="T406" s="14">
        <f>'EFSAC Transect Results'!H406-'EFSAC Transect Results'!$E406</f>
        <v>3.0000000000000027E-2</v>
      </c>
      <c r="U406" s="14">
        <f>'EFSAC Transect Results'!I406-'EFSAC Transect Results'!$E406</f>
        <v>-3.0000000000000027E-2</v>
      </c>
      <c r="V406" s="14">
        <f>'EFSAC Transect Results'!K406-'EFSAC Transect Results'!$J406</f>
        <v>1.0000000000000009E-2</v>
      </c>
      <c r="W406" s="14">
        <f>'EFSAC Transect Results'!L406-'EFSAC Transect Results'!$J406</f>
        <v>0</v>
      </c>
      <c r="X406" s="14"/>
      <c r="Y406" s="14">
        <f>'EFSAC Transect Results'!AP406-'EFSAC Transect Results'!$AO406</f>
        <v>9.9999999999999978E-2</v>
      </c>
      <c r="Z406" s="14">
        <f>'EFSAC Transect Results'!AQ406-'EFSAC Transect Results'!$AO406</f>
        <v>7.999999999999996E-2</v>
      </c>
      <c r="AA406" s="14">
        <f>'EFSAC Transect Results'!AR406-'EFSAC Transect Results'!$AO406</f>
        <v>-2.0000000000000018E-2</v>
      </c>
      <c r="AB406" s="14">
        <f>'EFSAC Transect Results'!AS406-'EFSAC Transect Results'!$AO406</f>
        <v>-4.0000000000000036E-2</v>
      </c>
      <c r="AC406" s="14">
        <f>'EFSAC Transect Results'!AT406-'EFSAC Transect Results'!$AU406</f>
        <v>-6.0000000000000053E-2</v>
      </c>
      <c r="AD406" s="14">
        <f>'EFSAC Transect Results'!AV406-'EFSAC Transect Results'!$AU406</f>
        <v>-1.0000000000000009E-2</v>
      </c>
    </row>
    <row r="407" spans="1:30" x14ac:dyDescent="0.35">
      <c r="A407" s="1">
        <v>403</v>
      </c>
      <c r="B407" s="4" t="s">
        <v>146</v>
      </c>
      <c r="C407" s="22" t="s">
        <v>470</v>
      </c>
      <c r="D407" s="34">
        <f>'EFSAC Transect Results'!AG407-'EFSAC Transect Results'!$AF407</f>
        <v>0.62999999999999901</v>
      </c>
      <c r="E407" s="34">
        <f>'EFSAC Transect Results'!AH407-'EFSAC Transect Results'!$AF407</f>
        <v>0.5</v>
      </c>
      <c r="F407" s="34">
        <f>'EFSAC Transect Results'!AI407-'EFSAC Transect Results'!$AF407</f>
        <v>-1.9999999999999574E-2</v>
      </c>
      <c r="G407" s="34">
        <f>'EFSAC Transect Results'!AJ407-'EFSAC Transect Results'!$AF407</f>
        <v>-0.14999999999999858</v>
      </c>
      <c r="H407" s="34">
        <f>'EFSAC Transect Results'!AL407-'EFSAC Transect Results'!$AK407</f>
        <v>0.31000000000000227</v>
      </c>
      <c r="I407" s="34">
        <f>'EFSAC Transect Results'!AM407-'EFSAC Transect Results'!$AK407</f>
        <v>0.28000000000000114</v>
      </c>
      <c r="J407" s="34"/>
      <c r="K407" s="14">
        <f>'EFSAC Transect Results'!BH407-'EFSAC Transect Results'!$BG407</f>
        <v>0.28999999999999915</v>
      </c>
      <c r="L407" s="14">
        <f>'EFSAC Transect Results'!BI407-'EFSAC Transect Results'!$BG407</f>
        <v>-0.12999999999999901</v>
      </c>
      <c r="M407" s="14">
        <f>'EFSAC Transect Results'!BJ407-'EFSAC Transect Results'!$BG407</f>
        <v>0.17999999999999972</v>
      </c>
      <c r="N407" s="14">
        <f>'EFSAC Transect Results'!BK407-'EFSAC Transect Results'!$BG407</f>
        <v>-0.21999999999999886</v>
      </c>
      <c r="O407" s="14">
        <f>'EFSAC Transect Results'!BM407-'EFSAC Transect Results'!$BL407</f>
        <v>0.11999999999999744</v>
      </c>
      <c r="P407" s="14">
        <f>'EFSAC Transect Results'!BN407-'EFSAC Transect Results'!$BL407</f>
        <v>-1.0000000000001563E-2</v>
      </c>
      <c r="Q407" s="14"/>
      <c r="R407" s="14">
        <f>'EFSAC Transect Results'!F407-'EFSAC Transect Results'!$E407</f>
        <v>3.0000000000000027E-2</v>
      </c>
      <c r="S407" s="14">
        <f>'EFSAC Transect Results'!G407-'EFSAC Transect Results'!$E407</f>
        <v>-3.0000000000000027E-2</v>
      </c>
      <c r="T407" s="14">
        <f>'EFSAC Transect Results'!H407-'EFSAC Transect Results'!$E407</f>
        <v>2.0000000000000018E-2</v>
      </c>
      <c r="U407" s="14">
        <f>'EFSAC Transect Results'!I407-'EFSAC Transect Results'!$E407</f>
        <v>-2.0000000000000018E-2</v>
      </c>
      <c r="V407" s="14">
        <f>'EFSAC Transect Results'!K407-'EFSAC Transect Results'!$J407</f>
        <v>1.0000000000000009E-2</v>
      </c>
      <c r="W407" s="14">
        <f>'EFSAC Transect Results'!L407-'EFSAC Transect Results'!$J407</f>
        <v>-1.0000000000000009E-2</v>
      </c>
      <c r="X407" s="14"/>
      <c r="Y407" s="14">
        <f>'EFSAC Transect Results'!AP407-'EFSAC Transect Results'!$AO407</f>
        <v>8.9999999999999969E-2</v>
      </c>
      <c r="Z407" s="14">
        <f>'EFSAC Transect Results'!AQ407-'EFSAC Transect Results'!$AO407</f>
        <v>6.9999999999999951E-2</v>
      </c>
      <c r="AA407" s="14">
        <f>'EFSAC Transect Results'!AR407-'EFSAC Transect Results'!$AO407</f>
        <v>-1.0000000000000009E-2</v>
      </c>
      <c r="AB407" s="14">
        <f>'EFSAC Transect Results'!AS407-'EFSAC Transect Results'!$AO407</f>
        <v>-2.0000000000000018E-2</v>
      </c>
      <c r="AC407" s="14">
        <f>'EFSAC Transect Results'!AT407-'EFSAC Transect Results'!$AU407</f>
        <v>-4.9999999999999933E-2</v>
      </c>
      <c r="AD407" s="14">
        <f>'EFSAC Transect Results'!AV407-'EFSAC Transect Results'!$AU407</f>
        <v>-1.0000000000000009E-2</v>
      </c>
    </row>
    <row r="408" spans="1:30" x14ac:dyDescent="0.35">
      <c r="A408" s="1">
        <v>404</v>
      </c>
      <c r="B408" s="4" t="s">
        <v>147</v>
      </c>
      <c r="C408" s="22" t="s">
        <v>470</v>
      </c>
      <c r="D408" s="34">
        <f>'EFSAC Transect Results'!AG408-'EFSAC Transect Results'!$AF408</f>
        <v>0.62000000000000099</v>
      </c>
      <c r="E408" s="34">
        <f>'EFSAC Transect Results'!AH408-'EFSAC Transect Results'!$AF408</f>
        <v>0.5</v>
      </c>
      <c r="F408" s="34">
        <f>'EFSAC Transect Results'!AI408-'EFSAC Transect Results'!$AF408</f>
        <v>4.00000000000027E-2</v>
      </c>
      <c r="G408" s="34">
        <f>'EFSAC Transect Results'!AJ408-'EFSAC Transect Results'!$AF408</f>
        <v>-7.0000000000000284E-2</v>
      </c>
      <c r="H408" s="34">
        <f>'EFSAC Transect Results'!AL408-'EFSAC Transect Results'!$AK408</f>
        <v>0.28999999999999915</v>
      </c>
      <c r="I408" s="34">
        <f>'EFSAC Transect Results'!AM408-'EFSAC Transect Results'!$AK408</f>
        <v>0.26000000000000156</v>
      </c>
      <c r="J408" s="34"/>
      <c r="K408" s="14">
        <f>'EFSAC Transect Results'!BH408-'EFSAC Transect Results'!$BG408</f>
        <v>0.27999999999999758</v>
      </c>
      <c r="L408" s="14">
        <f>'EFSAC Transect Results'!BI408-'EFSAC Transect Results'!$BG408</f>
        <v>-8.9999999999999858E-2</v>
      </c>
      <c r="M408" s="14">
        <f>'EFSAC Transect Results'!BJ408-'EFSAC Transect Results'!$BG408</f>
        <v>0.18999999999999773</v>
      </c>
      <c r="N408" s="14">
        <f>'EFSAC Transect Results'!BK408-'EFSAC Transect Results'!$BG408</f>
        <v>-0.17000000000000171</v>
      </c>
      <c r="O408" s="14">
        <f>'EFSAC Transect Results'!BM408-'EFSAC Transect Results'!$BL408</f>
        <v>0.10999999999999943</v>
      </c>
      <c r="P408" s="14">
        <f>'EFSAC Transect Results'!BN408-'EFSAC Transect Results'!$BL408</f>
        <v>0</v>
      </c>
      <c r="Q408" s="14"/>
      <c r="R408" s="14">
        <f>'EFSAC Transect Results'!F408-'EFSAC Transect Results'!$E408</f>
        <v>2.0000000000000018E-2</v>
      </c>
      <c r="S408" s="14">
        <f>'EFSAC Transect Results'!G408-'EFSAC Transect Results'!$E408</f>
        <v>-3.0000000000000027E-2</v>
      </c>
      <c r="T408" s="14">
        <f>'EFSAC Transect Results'!H408-'EFSAC Transect Results'!$E408</f>
        <v>2.0000000000000018E-2</v>
      </c>
      <c r="U408" s="14">
        <f>'EFSAC Transect Results'!I408-'EFSAC Transect Results'!$E408</f>
        <v>-2.0000000000000018E-2</v>
      </c>
      <c r="V408" s="14">
        <f>'EFSAC Transect Results'!K408-'EFSAC Transect Results'!$J408</f>
        <v>1.0000000000000009E-2</v>
      </c>
      <c r="W408" s="14">
        <f>'EFSAC Transect Results'!L408-'EFSAC Transect Results'!$J408</f>
        <v>-1.0000000000000009E-2</v>
      </c>
      <c r="X408" s="14"/>
      <c r="Y408" s="14">
        <f>'EFSAC Transect Results'!AP408-'EFSAC Transect Results'!$AO408</f>
        <v>9.0000000000000024E-2</v>
      </c>
      <c r="Z408" s="14">
        <f>'EFSAC Transect Results'!AQ408-'EFSAC Transect Results'!$AO408</f>
        <v>7.0000000000000007E-2</v>
      </c>
      <c r="AA408" s="14">
        <f>'EFSAC Transect Results'!AR408-'EFSAC Transect Results'!$AO408</f>
        <v>9.9999999999999534E-3</v>
      </c>
      <c r="AB408" s="14">
        <f>'EFSAC Transect Results'!AS408-'EFSAC Transect Results'!$AO408</f>
        <v>-1.0000000000000009E-2</v>
      </c>
      <c r="AC408" s="14">
        <f>'EFSAC Transect Results'!AT408-'EFSAC Transect Results'!$AU408</f>
        <v>-5.0000000000000044E-2</v>
      </c>
      <c r="AD408" s="14">
        <f>'EFSAC Transect Results'!AV408-'EFSAC Transect Results'!$AU408</f>
        <v>-1.0000000000000009E-2</v>
      </c>
    </row>
    <row r="409" spans="1:30" x14ac:dyDescent="0.35">
      <c r="A409" s="1">
        <v>405</v>
      </c>
      <c r="B409" s="4" t="s">
        <v>148</v>
      </c>
      <c r="C409" s="22" t="s">
        <v>470</v>
      </c>
      <c r="D409" s="34">
        <f>'EFSAC Transect Results'!AG409-'EFSAC Transect Results'!$AF409</f>
        <v>0.60999999999999943</v>
      </c>
      <c r="E409" s="34">
        <f>'EFSAC Transect Results'!AH409-'EFSAC Transect Results'!$AF409</f>
        <v>0.49000000000000199</v>
      </c>
      <c r="F409" s="34">
        <f>'EFSAC Transect Results'!AI409-'EFSAC Transect Results'!$AF409</f>
        <v>8.0000000000001847E-2</v>
      </c>
      <c r="G409" s="34">
        <f>'EFSAC Transect Results'!AJ409-'EFSAC Transect Results'!$AF409</f>
        <v>-1.9999999999999574E-2</v>
      </c>
      <c r="H409" s="34">
        <f>'EFSAC Transect Results'!AL409-'EFSAC Transect Results'!$AK409</f>
        <v>0.26999999999999957</v>
      </c>
      <c r="I409" s="34">
        <f>'EFSAC Transect Results'!AM409-'EFSAC Transect Results'!$AK409</f>
        <v>0.23999999999999844</v>
      </c>
      <c r="J409" s="34"/>
      <c r="K409" s="14">
        <f>'EFSAC Transect Results'!BH409-'EFSAC Transect Results'!$BG409</f>
        <v>0.26000000000000156</v>
      </c>
      <c r="L409" s="14">
        <f>'EFSAC Transect Results'!BI409-'EFSAC Transect Results'!$BG409</f>
        <v>-7.0000000000000284E-2</v>
      </c>
      <c r="M409" s="14">
        <f>'EFSAC Transect Results'!BJ409-'EFSAC Transect Results'!$BG409</f>
        <v>0.17999999999999972</v>
      </c>
      <c r="N409" s="14">
        <f>'EFSAC Transect Results'!BK409-'EFSAC Transect Results'!$BG409</f>
        <v>-0.14999999999999858</v>
      </c>
      <c r="O409" s="14">
        <f>'EFSAC Transect Results'!BM409-'EFSAC Transect Results'!$BL409</f>
        <v>9.9999999999997868E-2</v>
      </c>
      <c r="P409" s="14">
        <f>'EFSAC Transect Results'!BN409-'EFSAC Transect Results'!$BL409</f>
        <v>0</v>
      </c>
      <c r="Q409" s="14"/>
      <c r="R409" s="14">
        <f>'EFSAC Transect Results'!F409-'EFSAC Transect Results'!$E409</f>
        <v>3.0000000000000027E-2</v>
      </c>
      <c r="S409" s="14">
        <f>'EFSAC Transect Results'!G409-'EFSAC Transect Results'!$E409</f>
        <v>-1.0000000000000009E-2</v>
      </c>
      <c r="T409" s="14">
        <f>'EFSAC Transect Results'!H409-'EFSAC Transect Results'!$E409</f>
        <v>3.0000000000000027E-2</v>
      </c>
      <c r="U409" s="14">
        <f>'EFSAC Transect Results'!I409-'EFSAC Transect Results'!$E409</f>
        <v>-1.0000000000000009E-2</v>
      </c>
      <c r="V409" s="14">
        <f>'EFSAC Transect Results'!K409-'EFSAC Transect Results'!$J409</f>
        <v>1.0000000000000009E-2</v>
      </c>
      <c r="W409" s="14">
        <f>'EFSAC Transect Results'!L409-'EFSAC Transect Results'!$J409</f>
        <v>0</v>
      </c>
      <c r="X409" s="14"/>
      <c r="Y409" s="14">
        <f>'EFSAC Transect Results'!AP409-'EFSAC Transect Results'!$AO409</f>
        <v>0.10000000000000003</v>
      </c>
      <c r="Z409" s="14">
        <f>'EFSAC Transect Results'!AQ409-'EFSAC Transect Results'!$AO409</f>
        <v>8.0000000000000016E-2</v>
      </c>
      <c r="AA409" s="14">
        <f>'EFSAC Transect Results'!AR409-'EFSAC Transect Results'!$AO409</f>
        <v>2.0000000000000018E-2</v>
      </c>
      <c r="AB409" s="14">
        <f>'EFSAC Transect Results'!AS409-'EFSAC Transect Results'!$AO409</f>
        <v>0</v>
      </c>
      <c r="AC409" s="14">
        <f>'EFSAC Transect Results'!AT409-'EFSAC Transect Results'!$AU409</f>
        <v>-4.0000000000000036E-2</v>
      </c>
      <c r="AD409" s="14">
        <f>'EFSAC Transect Results'!AV409-'EFSAC Transect Results'!$AU409</f>
        <v>0</v>
      </c>
    </row>
    <row r="410" spans="1:30" x14ac:dyDescent="0.35">
      <c r="A410" s="1">
        <v>406</v>
      </c>
      <c r="B410" s="4" t="s">
        <v>212</v>
      </c>
      <c r="C410" s="22" t="s">
        <v>471</v>
      </c>
      <c r="D410" s="34">
        <f>'EFSAC Transect Results'!AG410-'EFSAC Transect Results'!$AF410</f>
        <v>0.61000000000000121</v>
      </c>
      <c r="E410" s="34">
        <f>'EFSAC Transect Results'!AH410-'EFSAC Transect Results'!$AF410</f>
        <v>0.49999999999999822</v>
      </c>
      <c r="F410" s="34">
        <f>'EFSAC Transect Results'!AI410-'EFSAC Transect Results'!$AF410</f>
        <v>0.10999999999999943</v>
      </c>
      <c r="G410" s="34">
        <f>'EFSAC Transect Results'!AJ410-'EFSAC Transect Results'!$AF410</f>
        <v>1.9999999999999574E-2</v>
      </c>
      <c r="H410" s="34">
        <f>'EFSAC Transect Results'!AL410-'EFSAC Transect Results'!$AK410</f>
        <v>0.26000000000000156</v>
      </c>
      <c r="I410" s="34">
        <f>'EFSAC Transect Results'!AM410-'EFSAC Transect Results'!$AK410</f>
        <v>0.23000000000000043</v>
      </c>
      <c r="J410" s="34"/>
      <c r="K410" s="14">
        <f>'EFSAC Transect Results'!BH410-'EFSAC Transect Results'!$BG410</f>
        <v>0.14999999999999858</v>
      </c>
      <c r="L410" s="14">
        <f>'EFSAC Transect Results'!BI410-'EFSAC Transect Results'!$BG410</f>
        <v>-5.0000000000000711E-2</v>
      </c>
      <c r="M410" s="14">
        <f>'EFSAC Transect Results'!BJ410-'EFSAC Transect Results'!$BG410</f>
        <v>0.10999999999999943</v>
      </c>
      <c r="N410" s="14">
        <f>'EFSAC Transect Results'!BK410-'EFSAC Transect Results'!$BG410</f>
        <v>-8.9999999999999858E-2</v>
      </c>
      <c r="O410" s="14">
        <f>'EFSAC Transect Results'!BM410-'EFSAC Transect Results'!$BL410</f>
        <v>6.0000000000002274E-2</v>
      </c>
      <c r="P410" s="14">
        <f>'EFSAC Transect Results'!BN410-'EFSAC Transect Results'!$BL410</f>
        <v>-9.9999999999980105E-3</v>
      </c>
      <c r="Q410" s="14"/>
      <c r="R410" s="14">
        <f>'EFSAC Transect Results'!F410-'EFSAC Transect Results'!$E410</f>
        <v>2.0000000000000018E-2</v>
      </c>
      <c r="S410" s="14">
        <f>'EFSAC Transect Results'!G410-'EFSAC Transect Results'!$E410</f>
        <v>-2.0000000000000018E-2</v>
      </c>
      <c r="T410" s="14">
        <f>'EFSAC Transect Results'!H410-'EFSAC Transect Results'!$E410</f>
        <v>2.0000000000000018E-2</v>
      </c>
      <c r="U410" s="14">
        <f>'EFSAC Transect Results'!I410-'EFSAC Transect Results'!$E410</f>
        <v>-2.0000000000000018E-2</v>
      </c>
      <c r="V410" s="14">
        <f>'EFSAC Transect Results'!K410-'EFSAC Transect Results'!$J410</f>
        <v>0</v>
      </c>
      <c r="W410" s="14">
        <f>'EFSAC Transect Results'!L410-'EFSAC Transect Results'!$J410</f>
        <v>-9.9999999999997868E-3</v>
      </c>
      <c r="X410" s="14"/>
      <c r="Y410" s="14">
        <f>'EFSAC Transect Results'!AP410-'EFSAC Transect Results'!$AO410</f>
        <v>4.0000000000000008E-2</v>
      </c>
      <c r="Z410" s="14">
        <f>'EFSAC Transect Results'!AQ410-'EFSAC Transect Results'!$AO410</f>
        <v>0.03</v>
      </c>
      <c r="AA410" s="14">
        <f>'EFSAC Transect Results'!AR410-'EFSAC Transect Results'!$AO410</f>
        <v>0</v>
      </c>
      <c r="AB410" s="14">
        <f>'EFSAC Transect Results'!AS410-'EFSAC Transect Results'!$AO410</f>
        <v>0</v>
      </c>
      <c r="AC410" s="14">
        <f>'EFSAC Transect Results'!AT410-'EFSAC Transect Results'!$AU410</f>
        <v>-1.9999999999999962E-2</v>
      </c>
      <c r="AD410" s="14">
        <f>'EFSAC Transect Results'!AV410-'EFSAC Transect Results'!$AU410</f>
        <v>0</v>
      </c>
    </row>
    <row r="411" spans="1:30" x14ac:dyDescent="0.35">
      <c r="A411" s="1">
        <v>407</v>
      </c>
      <c r="B411" s="4" t="s">
        <v>213</v>
      </c>
      <c r="C411" s="22" t="s">
        <v>471</v>
      </c>
      <c r="D411" s="34">
        <f>'EFSAC Transect Results'!AG411-'EFSAC Transect Results'!$AF411</f>
        <v>0.59999999999999964</v>
      </c>
      <c r="E411" s="34">
        <f>'EFSAC Transect Results'!AH411-'EFSAC Transect Results'!$AF411</f>
        <v>0.49000000000000021</v>
      </c>
      <c r="F411" s="34">
        <f>'EFSAC Transect Results'!AI411-'EFSAC Transect Results'!$AF411</f>
        <v>0.13000000000000078</v>
      </c>
      <c r="G411" s="34">
        <f>'EFSAC Transect Results'!AJ411-'EFSAC Transect Results'!$AF411</f>
        <v>4.0000000000000924E-2</v>
      </c>
      <c r="H411" s="34">
        <f>'EFSAC Transect Results'!AL411-'EFSAC Transect Results'!$AK411</f>
        <v>0.25999999999999801</v>
      </c>
      <c r="I411" s="34">
        <f>'EFSAC Transect Results'!AM411-'EFSAC Transect Results'!$AK411</f>
        <v>0.22999999999999687</v>
      </c>
      <c r="J411" s="34"/>
      <c r="K411" s="14">
        <f>'EFSAC Transect Results'!BH411-'EFSAC Transect Results'!$BG411</f>
        <v>0.16000000000000014</v>
      </c>
      <c r="L411" s="14">
        <f>'EFSAC Transect Results'!BI411-'EFSAC Transect Results'!$BG411</f>
        <v>-4.00000000000027E-2</v>
      </c>
      <c r="M411" s="14">
        <f>'EFSAC Transect Results'!BJ411-'EFSAC Transect Results'!$BG411</f>
        <v>0.11999999999999744</v>
      </c>
      <c r="N411" s="14">
        <f>'EFSAC Transect Results'!BK411-'EFSAC Transect Results'!$BG411</f>
        <v>-7.0000000000000284E-2</v>
      </c>
      <c r="O411" s="14">
        <f>'EFSAC Transect Results'!BM411-'EFSAC Transect Results'!$BL411</f>
        <v>5.9999999999998721E-2</v>
      </c>
      <c r="P411" s="14">
        <f>'EFSAC Transect Results'!BN411-'EFSAC Transect Results'!$BL411</f>
        <v>0</v>
      </c>
      <c r="Q411" s="14"/>
      <c r="R411" s="14">
        <f>'EFSAC Transect Results'!F411-'EFSAC Transect Results'!$E411</f>
        <v>2.0000000000000018E-2</v>
      </c>
      <c r="S411" s="14">
        <f>'EFSAC Transect Results'!G411-'EFSAC Transect Results'!$E411</f>
        <v>-1.9999999999999796E-2</v>
      </c>
      <c r="T411" s="14">
        <f>'EFSAC Transect Results'!H411-'EFSAC Transect Results'!$E411</f>
        <v>2.0000000000000018E-2</v>
      </c>
      <c r="U411" s="14">
        <f>'EFSAC Transect Results'!I411-'EFSAC Transect Results'!$E411</f>
        <v>-1.9999999999999796E-2</v>
      </c>
      <c r="V411" s="14">
        <f>'EFSAC Transect Results'!K411-'EFSAC Transect Results'!$J411</f>
        <v>9.9999999999997868E-3</v>
      </c>
      <c r="W411" s="14">
        <f>'EFSAC Transect Results'!L411-'EFSAC Transect Results'!$J411</f>
        <v>-1.0000000000000009E-2</v>
      </c>
      <c r="X411" s="14"/>
      <c r="Y411" s="14">
        <f>'EFSAC Transect Results'!AP411-'EFSAC Transect Results'!$AO411</f>
        <v>4.0000000000000008E-2</v>
      </c>
      <c r="Z411" s="14">
        <f>'EFSAC Transect Results'!AQ411-'EFSAC Transect Results'!$AO411</f>
        <v>0.03</v>
      </c>
      <c r="AA411" s="14">
        <f>'EFSAC Transect Results'!AR411-'EFSAC Transect Results'!$AO411</f>
        <v>0</v>
      </c>
      <c r="AB411" s="14">
        <f>'EFSAC Transect Results'!AS411-'EFSAC Transect Results'!$AO411</f>
        <v>0</v>
      </c>
      <c r="AC411" s="14">
        <f>'EFSAC Transect Results'!AT411-'EFSAC Transect Results'!$AU411</f>
        <v>-2.0000000000000018E-2</v>
      </c>
      <c r="AD411" s="14">
        <f>'EFSAC Transect Results'!AV411-'EFSAC Transect Results'!$AU411</f>
        <v>0</v>
      </c>
    </row>
    <row r="412" spans="1:30" x14ac:dyDescent="0.35">
      <c r="A412" s="1">
        <v>408</v>
      </c>
      <c r="B412" s="4" t="s">
        <v>214</v>
      </c>
      <c r="C412" s="22" t="s">
        <v>471</v>
      </c>
      <c r="D412" s="34">
        <f>'EFSAC Transect Results'!AG412-'EFSAC Transect Results'!$AF412</f>
        <v>0.59999999999999964</v>
      </c>
      <c r="E412" s="34">
        <f>'EFSAC Transect Results'!AH412-'EFSAC Transect Results'!$AF412</f>
        <v>0.49999999999999822</v>
      </c>
      <c r="F412" s="34">
        <f>'EFSAC Transect Results'!AI412-'EFSAC Transect Results'!$AF412</f>
        <v>0.15000000000000036</v>
      </c>
      <c r="G412" s="34">
        <f>'EFSAC Transect Results'!AJ412-'EFSAC Transect Results'!$AF412</f>
        <v>5.9999999999998721E-2</v>
      </c>
      <c r="H412" s="34">
        <f>'EFSAC Transect Results'!AL412-'EFSAC Transect Results'!$AK412</f>
        <v>0.26000000000000156</v>
      </c>
      <c r="I412" s="34">
        <f>'EFSAC Transect Results'!AM412-'EFSAC Transect Results'!$AK412</f>
        <v>0.23000000000000043</v>
      </c>
      <c r="J412" s="34"/>
      <c r="K412" s="14">
        <f>'EFSAC Transect Results'!BH412-'EFSAC Transect Results'!$BG412</f>
        <v>0.16000000000000014</v>
      </c>
      <c r="L412" s="14">
        <f>'EFSAC Transect Results'!BI412-'EFSAC Transect Results'!$BG412</f>
        <v>-3.9999999999999147E-2</v>
      </c>
      <c r="M412" s="14">
        <f>'EFSAC Transect Results'!BJ412-'EFSAC Transect Results'!$BG412</f>
        <v>0.12000000000000099</v>
      </c>
      <c r="N412" s="14">
        <f>'EFSAC Transect Results'!BK412-'EFSAC Transect Results'!$BG412</f>
        <v>-5.9999999999998721E-2</v>
      </c>
      <c r="O412" s="14">
        <f>'EFSAC Transect Results'!BM412-'EFSAC Transect Results'!$BL412</f>
        <v>5.0000000000000711E-2</v>
      </c>
      <c r="P412" s="14">
        <f>'EFSAC Transect Results'!BN412-'EFSAC Transect Results'!$BL412</f>
        <v>-9.9999999999980105E-3</v>
      </c>
      <c r="Q412" s="14"/>
      <c r="R412" s="14">
        <f>'EFSAC Transect Results'!F412-'EFSAC Transect Results'!$E412</f>
        <v>2.0000000000000018E-2</v>
      </c>
      <c r="S412" s="14">
        <f>'EFSAC Transect Results'!G412-'EFSAC Transect Results'!$E412</f>
        <v>-9.9999999999997868E-3</v>
      </c>
      <c r="T412" s="14">
        <f>'EFSAC Transect Results'!H412-'EFSAC Transect Results'!$E412</f>
        <v>2.0000000000000018E-2</v>
      </c>
      <c r="U412" s="14">
        <f>'EFSAC Transect Results'!I412-'EFSAC Transect Results'!$E412</f>
        <v>-9.9999999999997868E-3</v>
      </c>
      <c r="V412" s="14">
        <f>'EFSAC Transect Results'!K412-'EFSAC Transect Results'!$J412</f>
        <v>1.0000000000000009E-2</v>
      </c>
      <c r="W412" s="14">
        <f>'EFSAC Transect Results'!L412-'EFSAC Transect Results'!$J412</f>
        <v>0</v>
      </c>
      <c r="X412" s="14"/>
      <c r="Y412" s="14">
        <f>'EFSAC Transect Results'!AP412-'EFSAC Transect Results'!$AO412</f>
        <v>3.999999999999998E-2</v>
      </c>
      <c r="Z412" s="14">
        <f>'EFSAC Transect Results'!AQ412-'EFSAC Transect Results'!$AO412</f>
        <v>0.03</v>
      </c>
      <c r="AA412" s="14">
        <f>'EFSAC Transect Results'!AR412-'EFSAC Transect Results'!$AO412</f>
        <v>9.9999999999999811E-3</v>
      </c>
      <c r="AB412" s="14">
        <f>'EFSAC Transect Results'!AS412-'EFSAC Transect Results'!$AO412</f>
        <v>0</v>
      </c>
      <c r="AC412" s="14">
        <f>'EFSAC Transect Results'!AT412-'EFSAC Transect Results'!$AU412</f>
        <v>-2.0000000000000018E-2</v>
      </c>
      <c r="AD412" s="14">
        <f>'EFSAC Transect Results'!AV412-'EFSAC Transect Results'!$AU412</f>
        <v>0</v>
      </c>
    </row>
    <row r="413" spans="1:30" x14ac:dyDescent="0.35">
      <c r="A413" s="1">
        <v>409</v>
      </c>
      <c r="B413" s="4" t="s">
        <v>215</v>
      </c>
      <c r="C413" s="22" t="s">
        <v>471</v>
      </c>
      <c r="D413" s="34">
        <f>'EFSAC Transect Results'!AG413-'EFSAC Transect Results'!$AF413</f>
        <v>0.59999999999999787</v>
      </c>
      <c r="E413" s="34">
        <f>'EFSAC Transect Results'!AH413-'EFSAC Transect Results'!$AF413</f>
        <v>0.5</v>
      </c>
      <c r="F413" s="34">
        <f>'EFSAC Transect Results'!AI413-'EFSAC Transect Results'!$AF413</f>
        <v>0.16000000000000014</v>
      </c>
      <c r="G413" s="34">
        <f>'EFSAC Transect Results'!AJ413-'EFSAC Transect Results'!$AF413</f>
        <v>7.0000000000000284E-2</v>
      </c>
      <c r="H413" s="34">
        <f>'EFSAC Transect Results'!AL413-'EFSAC Transect Results'!$AK413</f>
        <v>0.24000000000000199</v>
      </c>
      <c r="I413" s="34">
        <f>'EFSAC Transect Results'!AM413-'EFSAC Transect Results'!$AK413</f>
        <v>0.22000000000000242</v>
      </c>
      <c r="J413" s="34"/>
      <c r="K413" s="14">
        <f>'EFSAC Transect Results'!BH413-'EFSAC Transect Results'!$BG413</f>
        <v>0.15000000000000213</v>
      </c>
      <c r="L413" s="14">
        <f>'EFSAC Transect Results'!BI413-'EFSAC Transect Results'!$BG413</f>
        <v>-3.9999999999999147E-2</v>
      </c>
      <c r="M413" s="14">
        <f>'EFSAC Transect Results'!BJ413-'EFSAC Transect Results'!$BG413</f>
        <v>0.12000000000000099</v>
      </c>
      <c r="N413" s="14">
        <f>'EFSAC Transect Results'!BK413-'EFSAC Transect Results'!$BG413</f>
        <v>-7.0000000000000284E-2</v>
      </c>
      <c r="O413" s="14">
        <f>'EFSAC Transect Results'!BM413-'EFSAC Transect Results'!$BL413</f>
        <v>5.0000000000000711E-2</v>
      </c>
      <c r="P413" s="14">
        <f>'EFSAC Transect Results'!BN413-'EFSAC Transect Results'!$BL413</f>
        <v>0</v>
      </c>
      <c r="Q413" s="14"/>
      <c r="R413" s="14">
        <f>'EFSAC Transect Results'!F413-'EFSAC Transect Results'!$E413</f>
        <v>2.9999999999999805E-2</v>
      </c>
      <c r="S413" s="14">
        <f>'EFSAC Transect Results'!G413-'EFSAC Transect Results'!$E413</f>
        <v>-1.0000000000000009E-2</v>
      </c>
      <c r="T413" s="14">
        <f>'EFSAC Transect Results'!H413-'EFSAC Transect Results'!$E413</f>
        <v>2.9999999999999805E-2</v>
      </c>
      <c r="U413" s="14">
        <f>'EFSAC Transect Results'!I413-'EFSAC Transect Results'!$E413</f>
        <v>-1.0000000000000009E-2</v>
      </c>
      <c r="V413" s="14">
        <f>'EFSAC Transect Results'!K413-'EFSAC Transect Results'!$J413</f>
        <v>0</v>
      </c>
      <c r="W413" s="14">
        <f>'EFSAC Transect Results'!L413-'EFSAC Transect Results'!$J413</f>
        <v>-1.0000000000000009E-2</v>
      </c>
      <c r="X413" s="14"/>
      <c r="Y413" s="14">
        <f>'EFSAC Transect Results'!AP413-'EFSAC Transect Results'!$AO413</f>
        <v>4.0000000000000008E-2</v>
      </c>
      <c r="Z413" s="14">
        <f>'EFSAC Transect Results'!AQ413-'EFSAC Transect Results'!$AO413</f>
        <v>4.0000000000000008E-2</v>
      </c>
      <c r="AA413" s="14">
        <f>'EFSAC Transect Results'!AR413-'EFSAC Transect Results'!$AO413</f>
        <v>1.0000000000000009E-2</v>
      </c>
      <c r="AB413" s="14">
        <f>'EFSAC Transect Results'!AS413-'EFSAC Transect Results'!$AO413</f>
        <v>1.0000000000000009E-2</v>
      </c>
      <c r="AC413" s="14">
        <f>'EFSAC Transect Results'!AT413-'EFSAC Transect Results'!$AU413</f>
        <v>-2.0000000000000018E-2</v>
      </c>
      <c r="AD413" s="14">
        <f>'EFSAC Transect Results'!AV413-'EFSAC Transect Results'!$AU413</f>
        <v>0</v>
      </c>
    </row>
    <row r="414" spans="1:30" x14ac:dyDescent="0.35">
      <c r="A414" s="1">
        <v>410</v>
      </c>
      <c r="B414" s="4" t="s">
        <v>216</v>
      </c>
      <c r="C414" s="22" t="s">
        <v>471</v>
      </c>
      <c r="D414" s="34">
        <f>'EFSAC Transect Results'!AG414-'EFSAC Transect Results'!$AF414</f>
        <v>0.60999999999999943</v>
      </c>
      <c r="E414" s="34">
        <f>'EFSAC Transect Results'!AH414-'EFSAC Transect Results'!$AF414</f>
        <v>0.50999999999999979</v>
      </c>
      <c r="F414" s="34">
        <f>'EFSAC Transect Results'!AI414-'EFSAC Transect Results'!$AF414</f>
        <v>0.17999999999999972</v>
      </c>
      <c r="G414" s="34">
        <f>'EFSAC Transect Results'!AJ414-'EFSAC Transect Results'!$AF414</f>
        <v>8.9999999999999858E-2</v>
      </c>
      <c r="H414" s="34">
        <f>'EFSAC Transect Results'!AL414-'EFSAC Transect Results'!$AK414</f>
        <v>0.25</v>
      </c>
      <c r="I414" s="34">
        <f>'EFSAC Transect Results'!AM414-'EFSAC Transect Results'!$AK414</f>
        <v>0.21999999999999886</v>
      </c>
      <c r="J414" s="34"/>
      <c r="K414" s="14">
        <f>'EFSAC Transect Results'!BH414-'EFSAC Transect Results'!$BG414</f>
        <v>0.14999999999999858</v>
      </c>
      <c r="L414" s="14">
        <f>'EFSAC Transect Results'!BI414-'EFSAC Transect Results'!$BG414</f>
        <v>-3.0000000000001137E-2</v>
      </c>
      <c r="M414" s="14">
        <f>'EFSAC Transect Results'!BJ414-'EFSAC Transect Results'!$BG414</f>
        <v>0.11999999999999744</v>
      </c>
      <c r="N414" s="14">
        <f>'EFSAC Transect Results'!BK414-'EFSAC Transect Results'!$BG414</f>
        <v>-6.0000000000002274E-2</v>
      </c>
      <c r="O414" s="14">
        <f>'EFSAC Transect Results'!BM414-'EFSAC Transect Results'!$BL414</f>
        <v>6.0000000000002274E-2</v>
      </c>
      <c r="P414" s="14">
        <f>'EFSAC Transect Results'!BN414-'EFSAC Transect Results'!$BL414</f>
        <v>0</v>
      </c>
      <c r="Q414" s="14"/>
      <c r="R414" s="14">
        <f>'EFSAC Transect Results'!F414-'EFSAC Transect Results'!$E414</f>
        <v>1.9999999999999796E-2</v>
      </c>
      <c r="S414" s="14">
        <f>'EFSAC Transect Results'!G414-'EFSAC Transect Results'!$E414</f>
        <v>-1.0000000000000009E-2</v>
      </c>
      <c r="T414" s="14">
        <f>'EFSAC Transect Results'!H414-'EFSAC Transect Results'!$E414</f>
        <v>1.9999999999999796E-2</v>
      </c>
      <c r="U414" s="14">
        <f>'EFSAC Transect Results'!I414-'EFSAC Transect Results'!$E414</f>
        <v>-1.0000000000000009E-2</v>
      </c>
      <c r="V414" s="14">
        <f>'EFSAC Transect Results'!K414-'EFSAC Transect Results'!$J414</f>
        <v>1.0000000000000009E-2</v>
      </c>
      <c r="W414" s="14">
        <f>'EFSAC Transect Results'!L414-'EFSAC Transect Results'!$J414</f>
        <v>0</v>
      </c>
      <c r="X414" s="14"/>
      <c r="Y414" s="14">
        <f>'EFSAC Transect Results'!AP414-'EFSAC Transect Results'!$AO414</f>
        <v>4.0000000000000008E-2</v>
      </c>
      <c r="Z414" s="14">
        <f>'EFSAC Transect Results'!AQ414-'EFSAC Transect Results'!$AO414</f>
        <v>0.03</v>
      </c>
      <c r="AA414" s="14">
        <f>'EFSAC Transect Results'!AR414-'EFSAC Transect Results'!$AO414</f>
        <v>1.0000000000000009E-2</v>
      </c>
      <c r="AB414" s="14">
        <f>'EFSAC Transect Results'!AS414-'EFSAC Transect Results'!$AO414</f>
        <v>0</v>
      </c>
      <c r="AC414" s="14">
        <f>'EFSAC Transect Results'!AT414-'EFSAC Transect Results'!$AU414</f>
        <v>-1.0000000000000009E-2</v>
      </c>
      <c r="AD414" s="14">
        <f>'EFSAC Transect Results'!AV414-'EFSAC Transect Results'!$AU414</f>
        <v>0</v>
      </c>
    </row>
    <row r="415" spans="1:30" x14ac:dyDescent="0.35">
      <c r="A415" s="1">
        <v>411</v>
      </c>
      <c r="B415" s="4" t="s">
        <v>217</v>
      </c>
      <c r="C415" s="22" t="s">
        <v>471</v>
      </c>
      <c r="D415" s="34">
        <f>'EFSAC Transect Results'!AG415-'EFSAC Transect Results'!$AF415</f>
        <v>0.60000000000000142</v>
      </c>
      <c r="E415" s="34">
        <f>'EFSAC Transect Results'!AH415-'EFSAC Transect Results'!$AF415</f>
        <v>0.5</v>
      </c>
      <c r="F415" s="34">
        <f>'EFSAC Transect Results'!AI415-'EFSAC Transect Results'!$AF415</f>
        <v>0.18000000000000149</v>
      </c>
      <c r="G415" s="34">
        <f>'EFSAC Transect Results'!AJ415-'EFSAC Transect Results'!$AF415</f>
        <v>0.10000000000000142</v>
      </c>
      <c r="H415" s="34">
        <f>'EFSAC Transect Results'!AL415-'EFSAC Transect Results'!$AK415</f>
        <v>0.23999999999999844</v>
      </c>
      <c r="I415" s="34">
        <f>'EFSAC Transect Results'!AM415-'EFSAC Transect Results'!$AK415</f>
        <v>0.21000000000000085</v>
      </c>
      <c r="J415" s="34"/>
      <c r="K415" s="14">
        <f>'EFSAC Transect Results'!BH415-'EFSAC Transect Results'!$BG415</f>
        <v>0.16000000000000014</v>
      </c>
      <c r="L415" s="14">
        <f>'EFSAC Transect Results'!BI415-'EFSAC Transect Results'!$BG415</f>
        <v>-2.9999999999997584E-2</v>
      </c>
      <c r="M415" s="14">
        <f>'EFSAC Transect Results'!BJ415-'EFSAC Transect Results'!$BG415</f>
        <v>0.12000000000000099</v>
      </c>
      <c r="N415" s="14">
        <f>'EFSAC Transect Results'!BK415-'EFSAC Transect Results'!$BG415</f>
        <v>-4.9999999999997158E-2</v>
      </c>
      <c r="O415" s="14">
        <f>'EFSAC Transect Results'!BM415-'EFSAC Transect Results'!$BL415</f>
        <v>5.0000000000000711E-2</v>
      </c>
      <c r="P415" s="14">
        <f>'EFSAC Transect Results'!BN415-'EFSAC Transect Results'!$BL415</f>
        <v>0</v>
      </c>
      <c r="Q415" s="14"/>
      <c r="R415" s="14">
        <f>'EFSAC Transect Results'!F415-'EFSAC Transect Results'!$E415</f>
        <v>1.9999999999999796E-2</v>
      </c>
      <c r="S415" s="14">
        <f>'EFSAC Transect Results'!G415-'EFSAC Transect Results'!$E415</f>
        <v>-1.0000000000000009E-2</v>
      </c>
      <c r="T415" s="14">
        <f>'EFSAC Transect Results'!H415-'EFSAC Transect Results'!$E415</f>
        <v>1.9999999999999796E-2</v>
      </c>
      <c r="U415" s="14">
        <f>'EFSAC Transect Results'!I415-'EFSAC Transect Results'!$E415</f>
        <v>-1.0000000000000009E-2</v>
      </c>
      <c r="V415" s="14">
        <f>'EFSAC Transect Results'!K415-'EFSAC Transect Results'!$J415</f>
        <v>1.0000000000000009E-2</v>
      </c>
      <c r="W415" s="14">
        <f>'EFSAC Transect Results'!L415-'EFSAC Transect Results'!$J415</f>
        <v>0</v>
      </c>
      <c r="X415" s="14"/>
      <c r="Y415" s="14">
        <f>'EFSAC Transect Results'!AP415-'EFSAC Transect Results'!$AO415</f>
        <v>5.0000000000000017E-2</v>
      </c>
      <c r="Z415" s="14">
        <f>'EFSAC Transect Results'!AQ415-'EFSAC Transect Results'!$AO415</f>
        <v>4.0000000000000008E-2</v>
      </c>
      <c r="AA415" s="14">
        <f>'EFSAC Transect Results'!AR415-'EFSAC Transect Results'!$AO415</f>
        <v>2.0000000000000018E-2</v>
      </c>
      <c r="AB415" s="14">
        <f>'EFSAC Transect Results'!AS415-'EFSAC Transect Results'!$AO415</f>
        <v>1.0000000000000009E-2</v>
      </c>
      <c r="AC415" s="14">
        <f>'EFSAC Transect Results'!AT415-'EFSAC Transect Results'!$AU415</f>
        <v>-1.999999999999999E-2</v>
      </c>
      <c r="AD415" s="14">
        <f>'EFSAC Transect Results'!AV415-'EFSAC Transect Results'!$AU415</f>
        <v>0</v>
      </c>
    </row>
    <row r="416" spans="1:30" x14ac:dyDescent="0.35">
      <c r="A416" s="1">
        <v>412</v>
      </c>
      <c r="B416" s="4" t="s">
        <v>218</v>
      </c>
      <c r="C416" s="22" t="s">
        <v>471</v>
      </c>
      <c r="D416" s="34">
        <f>'EFSAC Transect Results'!AG416-'EFSAC Transect Results'!$AF416</f>
        <v>0.60999999999999943</v>
      </c>
      <c r="E416" s="34">
        <f>'EFSAC Transect Results'!AH416-'EFSAC Transect Results'!$AF416</f>
        <v>0.50999999999999979</v>
      </c>
      <c r="F416" s="34">
        <f>'EFSAC Transect Results'!AI416-'EFSAC Transect Results'!$AF416</f>
        <v>0.19999999999999929</v>
      </c>
      <c r="G416" s="34">
        <f>'EFSAC Transect Results'!AJ416-'EFSAC Transect Results'!$AF416</f>
        <v>0.10999999999999943</v>
      </c>
      <c r="H416" s="34">
        <f>'EFSAC Transect Results'!AL416-'EFSAC Transect Results'!$AK416</f>
        <v>0.24000000000000199</v>
      </c>
      <c r="I416" s="34">
        <f>'EFSAC Transect Results'!AM416-'EFSAC Transect Results'!$AK416</f>
        <v>0.22000000000000242</v>
      </c>
      <c r="J416" s="34"/>
      <c r="K416" s="14">
        <f>'EFSAC Transect Results'!BH416-'EFSAC Transect Results'!$BG416</f>
        <v>0.16000000000000014</v>
      </c>
      <c r="L416" s="14">
        <f>'EFSAC Transect Results'!BI416-'EFSAC Transect Results'!$BG416</f>
        <v>-1.9999999999999574E-2</v>
      </c>
      <c r="M416" s="14">
        <f>'EFSAC Transect Results'!BJ416-'EFSAC Transect Results'!$BG416</f>
        <v>0.13000000000000256</v>
      </c>
      <c r="N416" s="14">
        <f>'EFSAC Transect Results'!BK416-'EFSAC Transect Results'!$BG416</f>
        <v>-3.9999999999999147E-2</v>
      </c>
      <c r="O416" s="14">
        <f>'EFSAC Transect Results'!BM416-'EFSAC Transect Results'!$BL416</f>
        <v>5.0000000000000711E-2</v>
      </c>
      <c r="P416" s="14">
        <f>'EFSAC Transect Results'!BN416-'EFSAC Transect Results'!$BL416</f>
        <v>0</v>
      </c>
      <c r="Q416" s="14"/>
      <c r="R416" s="14">
        <f>'EFSAC Transect Results'!F416-'EFSAC Transect Results'!$E416</f>
        <v>1.9999999999999796E-2</v>
      </c>
      <c r="S416" s="14">
        <f>'EFSAC Transect Results'!G416-'EFSAC Transect Results'!$E416</f>
        <v>-2.0000000000000018E-2</v>
      </c>
      <c r="T416" s="14">
        <f>'EFSAC Transect Results'!H416-'EFSAC Transect Results'!$E416</f>
        <v>1.9999999999999796E-2</v>
      </c>
      <c r="U416" s="14">
        <f>'EFSAC Transect Results'!I416-'EFSAC Transect Results'!$E416</f>
        <v>-2.0000000000000018E-2</v>
      </c>
      <c r="V416" s="14">
        <f>'EFSAC Transect Results'!K416-'EFSAC Transect Results'!$J416</f>
        <v>0</v>
      </c>
      <c r="W416" s="14">
        <f>'EFSAC Transect Results'!L416-'EFSAC Transect Results'!$J416</f>
        <v>-1.0000000000000009E-2</v>
      </c>
      <c r="X416" s="14"/>
      <c r="Y416" s="14">
        <f>'EFSAC Transect Results'!AP416-'EFSAC Transect Results'!$AO416</f>
        <v>4.0000000000000008E-2</v>
      </c>
      <c r="Z416" s="14">
        <f>'EFSAC Transect Results'!AQ416-'EFSAC Transect Results'!$AO416</f>
        <v>4.0000000000000008E-2</v>
      </c>
      <c r="AA416" s="14">
        <f>'EFSAC Transect Results'!AR416-'EFSAC Transect Results'!$AO416</f>
        <v>2.0000000000000018E-2</v>
      </c>
      <c r="AB416" s="14">
        <f>'EFSAC Transect Results'!AS416-'EFSAC Transect Results'!$AO416</f>
        <v>1.0000000000000009E-2</v>
      </c>
      <c r="AC416" s="14">
        <f>'EFSAC Transect Results'!AT416-'EFSAC Transect Results'!$AU416</f>
        <v>-1.999999999999999E-2</v>
      </c>
      <c r="AD416" s="14">
        <f>'EFSAC Transect Results'!AV416-'EFSAC Transect Results'!$AU416</f>
        <v>-1.0000000000000009E-2</v>
      </c>
    </row>
    <row r="417" spans="1:30" x14ac:dyDescent="0.35">
      <c r="A417" s="1">
        <v>413</v>
      </c>
      <c r="B417" s="4" t="s">
        <v>219</v>
      </c>
      <c r="C417" s="22" t="s">
        <v>471</v>
      </c>
      <c r="D417" s="34">
        <f>'EFSAC Transect Results'!AG417-'EFSAC Transect Results'!$AF417</f>
        <v>0.61999999999999922</v>
      </c>
      <c r="E417" s="34">
        <f>'EFSAC Transect Results'!AH417-'EFSAC Transect Results'!$AF417</f>
        <v>0.51999999999999957</v>
      </c>
      <c r="F417" s="34">
        <f>'EFSAC Transect Results'!AI417-'EFSAC Transect Results'!$AF417</f>
        <v>0.20999999999999908</v>
      </c>
      <c r="G417" s="34">
        <f>'EFSAC Transect Results'!AJ417-'EFSAC Transect Results'!$AF417</f>
        <v>0.11999999999999922</v>
      </c>
      <c r="H417" s="34">
        <f>'EFSAC Transect Results'!AL417-'EFSAC Transect Results'!$AK417</f>
        <v>0.24000000000000199</v>
      </c>
      <c r="I417" s="34">
        <f>'EFSAC Transect Results'!AM417-'EFSAC Transect Results'!$AK417</f>
        <v>0.22000000000000242</v>
      </c>
      <c r="J417" s="34"/>
      <c r="K417" s="14">
        <f>'EFSAC Transect Results'!BH417-'EFSAC Transect Results'!$BG417</f>
        <v>0.16999999999999815</v>
      </c>
      <c r="L417" s="14">
        <f>'EFSAC Transect Results'!BI417-'EFSAC Transect Results'!$BG417</f>
        <v>-1.0000000000001563E-2</v>
      </c>
      <c r="M417" s="14">
        <f>'EFSAC Transect Results'!BJ417-'EFSAC Transect Results'!$BG417</f>
        <v>0.12999999999999901</v>
      </c>
      <c r="N417" s="14">
        <f>'EFSAC Transect Results'!BK417-'EFSAC Transect Results'!$BG417</f>
        <v>-4.00000000000027E-2</v>
      </c>
      <c r="O417" s="14">
        <f>'EFSAC Transect Results'!BM417-'EFSAC Transect Results'!$BL417</f>
        <v>5.0000000000000711E-2</v>
      </c>
      <c r="P417" s="14">
        <f>'EFSAC Transect Results'!BN417-'EFSAC Transect Results'!$BL417</f>
        <v>0</v>
      </c>
      <c r="Q417" s="14"/>
      <c r="R417" s="14">
        <f>'EFSAC Transect Results'!F417-'EFSAC Transect Results'!$E417</f>
        <v>2.9999999999999805E-2</v>
      </c>
      <c r="S417" s="14">
        <f>'EFSAC Transect Results'!G417-'EFSAC Transect Results'!$E417</f>
        <v>-1.0000000000000009E-2</v>
      </c>
      <c r="T417" s="14">
        <f>'EFSAC Transect Results'!H417-'EFSAC Transect Results'!$E417</f>
        <v>2.9999999999999805E-2</v>
      </c>
      <c r="U417" s="14">
        <f>'EFSAC Transect Results'!I417-'EFSAC Transect Results'!$E417</f>
        <v>-1.0000000000000009E-2</v>
      </c>
      <c r="V417" s="14">
        <f>'EFSAC Transect Results'!K417-'EFSAC Transect Results'!$J417</f>
        <v>0</v>
      </c>
      <c r="W417" s="14">
        <f>'EFSAC Transect Results'!L417-'EFSAC Transect Results'!$J417</f>
        <v>-1.0000000000000009E-2</v>
      </c>
      <c r="X417" s="14"/>
      <c r="Y417" s="14">
        <f>'EFSAC Transect Results'!AP417-'EFSAC Transect Results'!$AO417</f>
        <v>4.0000000000000008E-2</v>
      </c>
      <c r="Z417" s="14">
        <f>'EFSAC Transect Results'!AQ417-'EFSAC Transect Results'!$AO417</f>
        <v>4.0000000000000008E-2</v>
      </c>
      <c r="AA417" s="14">
        <f>'EFSAC Transect Results'!AR417-'EFSAC Transect Results'!$AO417</f>
        <v>1.0000000000000009E-2</v>
      </c>
      <c r="AB417" s="14">
        <f>'EFSAC Transect Results'!AS417-'EFSAC Transect Results'!$AO417</f>
        <v>1.0000000000000009E-2</v>
      </c>
      <c r="AC417" s="14">
        <f>'EFSAC Transect Results'!AT417-'EFSAC Transect Results'!$AU417</f>
        <v>-1.999999999999999E-2</v>
      </c>
      <c r="AD417" s="14">
        <f>'EFSAC Transect Results'!AV417-'EFSAC Transect Results'!$AU417</f>
        <v>0</v>
      </c>
    </row>
    <row r="418" spans="1:30" x14ac:dyDescent="0.35">
      <c r="A418" s="1">
        <v>414</v>
      </c>
      <c r="B418" s="4" t="s">
        <v>220</v>
      </c>
      <c r="C418" s="22" t="s">
        <v>471</v>
      </c>
      <c r="D418" s="34">
        <f>'EFSAC Transect Results'!AG418-'EFSAC Transect Results'!$AF418</f>
        <v>0.62000000000000099</v>
      </c>
      <c r="E418" s="34">
        <f>'EFSAC Transect Results'!AH418-'EFSAC Transect Results'!$AF418</f>
        <v>0.52000000000000135</v>
      </c>
      <c r="F418" s="34">
        <f>'EFSAC Transect Results'!AI418-'EFSAC Transect Results'!$AF418</f>
        <v>0.21000000000000085</v>
      </c>
      <c r="G418" s="34">
        <f>'EFSAC Transect Results'!AJ418-'EFSAC Transect Results'!$AF418</f>
        <v>0.12000000000000099</v>
      </c>
      <c r="H418" s="34">
        <f>'EFSAC Transect Results'!AL418-'EFSAC Transect Results'!$AK418</f>
        <v>0.25</v>
      </c>
      <c r="I418" s="34">
        <f>'EFSAC Transect Results'!AM418-'EFSAC Transect Results'!$AK418</f>
        <v>0.21999999999999886</v>
      </c>
      <c r="J418" s="34"/>
      <c r="K418" s="14">
        <f>'EFSAC Transect Results'!BH418-'EFSAC Transect Results'!$BG418</f>
        <v>0.16999999999999815</v>
      </c>
      <c r="L418" s="14">
        <f>'EFSAC Transect Results'!BI418-'EFSAC Transect Results'!$BG418</f>
        <v>-1.9999999999999574E-2</v>
      </c>
      <c r="M418" s="14">
        <f>'EFSAC Transect Results'!BJ418-'EFSAC Transect Results'!$BG418</f>
        <v>0.12999999999999901</v>
      </c>
      <c r="N418" s="14">
        <f>'EFSAC Transect Results'!BK418-'EFSAC Transect Results'!$BG418</f>
        <v>-4.00000000000027E-2</v>
      </c>
      <c r="O418" s="14">
        <f>'EFSAC Transect Results'!BM418-'EFSAC Transect Results'!$BL418</f>
        <v>5.9999999999998721E-2</v>
      </c>
      <c r="P418" s="14">
        <f>'EFSAC Transect Results'!BN418-'EFSAC Transect Results'!$BL418</f>
        <v>0</v>
      </c>
      <c r="Q418" s="14"/>
      <c r="R418" s="14">
        <f>'EFSAC Transect Results'!F418-'EFSAC Transect Results'!$E418</f>
        <v>2.9999999999999805E-2</v>
      </c>
      <c r="S418" s="14">
        <f>'EFSAC Transect Results'!G418-'EFSAC Transect Results'!$E418</f>
        <v>-1.0000000000000009E-2</v>
      </c>
      <c r="T418" s="14">
        <f>'EFSAC Transect Results'!H418-'EFSAC Transect Results'!$E418</f>
        <v>2.9999999999999805E-2</v>
      </c>
      <c r="U418" s="14">
        <f>'EFSAC Transect Results'!I418-'EFSAC Transect Results'!$E418</f>
        <v>-1.0000000000000009E-2</v>
      </c>
      <c r="V418" s="14">
        <f>'EFSAC Transect Results'!K418-'EFSAC Transect Results'!$J418</f>
        <v>0</v>
      </c>
      <c r="W418" s="14">
        <f>'EFSAC Transect Results'!L418-'EFSAC Transect Results'!$J418</f>
        <v>-1.0000000000000009E-2</v>
      </c>
      <c r="X418" s="14"/>
      <c r="Y418" s="14">
        <f>'EFSAC Transect Results'!AP418-'EFSAC Transect Results'!$AO418</f>
        <v>4.0000000000000008E-2</v>
      </c>
      <c r="Z418" s="14">
        <f>'EFSAC Transect Results'!AQ418-'EFSAC Transect Results'!$AO418</f>
        <v>0.03</v>
      </c>
      <c r="AA418" s="14">
        <f>'EFSAC Transect Results'!AR418-'EFSAC Transect Results'!$AO418</f>
        <v>1.0000000000000009E-2</v>
      </c>
      <c r="AB418" s="14">
        <f>'EFSAC Transect Results'!AS418-'EFSAC Transect Results'!$AO418</f>
        <v>1.0000000000000009E-2</v>
      </c>
      <c r="AC418" s="14">
        <f>'EFSAC Transect Results'!AT418-'EFSAC Transect Results'!$AU418</f>
        <v>-1.999999999999999E-2</v>
      </c>
      <c r="AD418" s="14">
        <f>'EFSAC Transect Results'!AV418-'EFSAC Transect Results'!$AU418</f>
        <v>0</v>
      </c>
    </row>
    <row r="419" spans="1:30" x14ac:dyDescent="0.35">
      <c r="A419" s="1">
        <v>415</v>
      </c>
      <c r="B419" s="4" t="s">
        <v>221</v>
      </c>
      <c r="C419" s="22" t="s">
        <v>471</v>
      </c>
      <c r="D419" s="34">
        <f>'EFSAC Transect Results'!AG419-'EFSAC Transect Results'!$AF419</f>
        <v>0.62000000000000099</v>
      </c>
      <c r="E419" s="34">
        <f>'EFSAC Transect Results'!AH419-'EFSAC Transect Results'!$AF419</f>
        <v>0.52000000000000135</v>
      </c>
      <c r="F419" s="34">
        <f>'EFSAC Transect Results'!AI419-'EFSAC Transect Results'!$AF419</f>
        <v>0.21000000000000085</v>
      </c>
      <c r="G419" s="34">
        <f>'EFSAC Transect Results'!AJ419-'EFSAC Transect Results'!$AF419</f>
        <v>0.13000000000000078</v>
      </c>
      <c r="H419" s="34">
        <f>'EFSAC Transect Results'!AL419-'EFSAC Transect Results'!$AK419</f>
        <v>0.23999999999999844</v>
      </c>
      <c r="I419" s="34">
        <f>'EFSAC Transect Results'!AM419-'EFSAC Transect Results'!$AK419</f>
        <v>0.21999999999999886</v>
      </c>
      <c r="J419" s="34"/>
      <c r="K419" s="14">
        <f>'EFSAC Transect Results'!BH419-'EFSAC Transect Results'!$BG419</f>
        <v>0.16999999999999815</v>
      </c>
      <c r="L419" s="14">
        <f>'EFSAC Transect Results'!BI419-'EFSAC Transect Results'!$BG419</f>
        <v>-1.9999999999999574E-2</v>
      </c>
      <c r="M419" s="14">
        <f>'EFSAC Transect Results'!BJ419-'EFSAC Transect Results'!$BG419</f>
        <v>0.12999999999999901</v>
      </c>
      <c r="N419" s="14">
        <f>'EFSAC Transect Results'!BK419-'EFSAC Transect Results'!$BG419</f>
        <v>-4.00000000000027E-2</v>
      </c>
      <c r="O419" s="14">
        <f>'EFSAC Transect Results'!BM419-'EFSAC Transect Results'!$BL419</f>
        <v>4.9999999999997158E-2</v>
      </c>
      <c r="P419" s="14">
        <f>'EFSAC Transect Results'!BN419-'EFSAC Transect Results'!$BL419</f>
        <v>0</v>
      </c>
      <c r="Q419" s="14"/>
      <c r="R419" s="14">
        <f>'EFSAC Transect Results'!F419-'EFSAC Transect Results'!$E419</f>
        <v>2.9999999999999805E-2</v>
      </c>
      <c r="S419" s="14">
        <f>'EFSAC Transect Results'!G419-'EFSAC Transect Results'!$E419</f>
        <v>-1.0000000000000009E-2</v>
      </c>
      <c r="T419" s="14">
        <f>'EFSAC Transect Results'!H419-'EFSAC Transect Results'!$E419</f>
        <v>2.9999999999999805E-2</v>
      </c>
      <c r="U419" s="14">
        <f>'EFSAC Transect Results'!I419-'EFSAC Transect Results'!$E419</f>
        <v>-1.0000000000000009E-2</v>
      </c>
      <c r="V419" s="14">
        <f>'EFSAC Transect Results'!K419-'EFSAC Transect Results'!$J419</f>
        <v>0</v>
      </c>
      <c r="W419" s="14">
        <f>'EFSAC Transect Results'!L419-'EFSAC Transect Results'!$J419</f>
        <v>-1.0000000000000009E-2</v>
      </c>
      <c r="X419" s="14"/>
      <c r="Y419" s="14">
        <f>'EFSAC Transect Results'!AP419-'EFSAC Transect Results'!$AO419</f>
        <v>4.0000000000000008E-2</v>
      </c>
      <c r="Z419" s="14">
        <f>'EFSAC Transect Results'!AQ419-'EFSAC Transect Results'!$AO419</f>
        <v>0.03</v>
      </c>
      <c r="AA419" s="14">
        <f>'EFSAC Transect Results'!AR419-'EFSAC Transect Results'!$AO419</f>
        <v>1.0000000000000009E-2</v>
      </c>
      <c r="AB419" s="14">
        <f>'EFSAC Transect Results'!AS419-'EFSAC Transect Results'!$AO419</f>
        <v>1.0000000000000009E-2</v>
      </c>
      <c r="AC419" s="14">
        <f>'EFSAC Transect Results'!AT419-'EFSAC Transect Results'!$AU419</f>
        <v>-1.999999999999999E-2</v>
      </c>
      <c r="AD419" s="14">
        <f>'EFSAC Transect Results'!AV419-'EFSAC Transect Results'!$AU419</f>
        <v>0</v>
      </c>
    </row>
    <row r="420" spans="1:30" x14ac:dyDescent="0.35">
      <c r="A420" s="1">
        <v>416</v>
      </c>
      <c r="B420" s="4" t="s">
        <v>222</v>
      </c>
      <c r="C420" s="22" t="s">
        <v>471</v>
      </c>
      <c r="D420" s="34">
        <f>'EFSAC Transect Results'!AG420-'EFSAC Transect Results'!$AF420</f>
        <v>0.63000000000000078</v>
      </c>
      <c r="E420" s="34">
        <f>'EFSAC Transect Results'!AH420-'EFSAC Transect Results'!$AF420</f>
        <v>0.53000000000000114</v>
      </c>
      <c r="F420" s="34">
        <f>'EFSAC Transect Results'!AI420-'EFSAC Transect Results'!$AF420</f>
        <v>0.23000000000000043</v>
      </c>
      <c r="G420" s="34">
        <f>'EFSAC Transect Results'!AJ420-'EFSAC Transect Results'!$AF420</f>
        <v>0.14000000000000057</v>
      </c>
      <c r="H420" s="34">
        <f>'EFSAC Transect Results'!AL420-'EFSAC Transect Results'!$AK420</f>
        <v>0.23999999999999844</v>
      </c>
      <c r="I420" s="34">
        <f>'EFSAC Transect Results'!AM420-'EFSAC Transect Results'!$AK420</f>
        <v>0.21000000000000085</v>
      </c>
      <c r="J420" s="34"/>
      <c r="K420" s="14">
        <f>'EFSAC Transect Results'!BH420-'EFSAC Transect Results'!$BG420</f>
        <v>0.16999999999999815</v>
      </c>
      <c r="L420" s="14">
        <f>'EFSAC Transect Results'!BI420-'EFSAC Transect Results'!$BG420</f>
        <v>-1.0000000000001563E-2</v>
      </c>
      <c r="M420" s="14">
        <f>'EFSAC Transect Results'!BJ420-'EFSAC Transect Results'!$BG420</f>
        <v>0.14000000000000057</v>
      </c>
      <c r="N420" s="14">
        <f>'EFSAC Transect Results'!BK420-'EFSAC Transect Results'!$BG420</f>
        <v>-4.00000000000027E-2</v>
      </c>
      <c r="O420" s="14">
        <f>'EFSAC Transect Results'!BM420-'EFSAC Transect Results'!$BL420</f>
        <v>5.9999999999998721E-2</v>
      </c>
      <c r="P420" s="14">
        <f>'EFSAC Transect Results'!BN420-'EFSAC Transect Results'!$BL420</f>
        <v>0</v>
      </c>
      <c r="Q420" s="14"/>
      <c r="R420" s="14">
        <f>'EFSAC Transect Results'!F420-'EFSAC Transect Results'!$E420</f>
        <v>2.9999999999999805E-2</v>
      </c>
      <c r="S420" s="14">
        <f>'EFSAC Transect Results'!G420-'EFSAC Transect Results'!$E420</f>
        <v>-1.0000000000000009E-2</v>
      </c>
      <c r="T420" s="14">
        <f>'EFSAC Transect Results'!H420-'EFSAC Transect Results'!$E420</f>
        <v>2.9999999999999805E-2</v>
      </c>
      <c r="U420" s="14">
        <f>'EFSAC Transect Results'!I420-'EFSAC Transect Results'!$E420</f>
        <v>-1.0000000000000009E-2</v>
      </c>
      <c r="V420" s="14">
        <f>'EFSAC Transect Results'!K420-'EFSAC Transect Results'!$J420</f>
        <v>0</v>
      </c>
      <c r="W420" s="14">
        <f>'EFSAC Transect Results'!L420-'EFSAC Transect Results'!$J420</f>
        <v>-1.0000000000000009E-2</v>
      </c>
      <c r="X420" s="14"/>
      <c r="Y420" s="14">
        <f>'EFSAC Transect Results'!AP420-'EFSAC Transect Results'!$AO420</f>
        <v>4.0000000000000008E-2</v>
      </c>
      <c r="Z420" s="14">
        <f>'EFSAC Transect Results'!AQ420-'EFSAC Transect Results'!$AO420</f>
        <v>0.03</v>
      </c>
      <c r="AA420" s="14">
        <f>'EFSAC Transect Results'!AR420-'EFSAC Transect Results'!$AO420</f>
        <v>1.0000000000000009E-2</v>
      </c>
      <c r="AB420" s="14">
        <f>'EFSAC Transect Results'!AS420-'EFSAC Transect Results'!$AO420</f>
        <v>1.0000000000000009E-2</v>
      </c>
      <c r="AC420" s="14">
        <f>'EFSAC Transect Results'!AT420-'EFSAC Transect Results'!$AU420</f>
        <v>-1.999999999999999E-2</v>
      </c>
      <c r="AD420" s="14">
        <f>'EFSAC Transect Results'!AV420-'EFSAC Transect Results'!$AU420</f>
        <v>0</v>
      </c>
    </row>
    <row r="421" spans="1:30" x14ac:dyDescent="0.35">
      <c r="A421" s="1">
        <v>417</v>
      </c>
      <c r="B421" s="4" t="s">
        <v>223</v>
      </c>
      <c r="C421" s="22" t="s">
        <v>471</v>
      </c>
      <c r="D421" s="34">
        <f>'EFSAC Transect Results'!AG421-'EFSAC Transect Results'!$AF421</f>
        <v>0.63000000000000078</v>
      </c>
      <c r="E421" s="34">
        <f>'EFSAC Transect Results'!AH421-'EFSAC Transect Results'!$AF421</f>
        <v>0.53000000000000114</v>
      </c>
      <c r="F421" s="34">
        <f>'EFSAC Transect Results'!AI421-'EFSAC Transect Results'!$AF421</f>
        <v>0.22000000000000064</v>
      </c>
      <c r="G421" s="34">
        <f>'EFSAC Transect Results'!AJ421-'EFSAC Transect Results'!$AF421</f>
        <v>0.14000000000000057</v>
      </c>
      <c r="H421" s="34">
        <f>'EFSAC Transect Results'!AL421-'EFSAC Transect Results'!$AK421</f>
        <v>0.25</v>
      </c>
      <c r="I421" s="34">
        <f>'EFSAC Transect Results'!AM421-'EFSAC Transect Results'!$AK421</f>
        <v>0.21999999999999886</v>
      </c>
      <c r="J421" s="34"/>
      <c r="K421" s="14">
        <f>'EFSAC Transect Results'!BH421-'EFSAC Transect Results'!$BG421</f>
        <v>0.17000000000000171</v>
      </c>
      <c r="L421" s="14">
        <f>'EFSAC Transect Results'!BI421-'EFSAC Transect Results'!$BG421</f>
        <v>-9.9999999999980105E-3</v>
      </c>
      <c r="M421" s="14">
        <f>'EFSAC Transect Results'!BJ421-'EFSAC Transect Results'!$BG421</f>
        <v>0.14000000000000057</v>
      </c>
      <c r="N421" s="14">
        <f>'EFSAC Transect Results'!BK421-'EFSAC Transect Results'!$BG421</f>
        <v>-3.9999999999999147E-2</v>
      </c>
      <c r="O421" s="14">
        <f>'EFSAC Transect Results'!BM421-'EFSAC Transect Results'!$BL421</f>
        <v>5.0000000000000711E-2</v>
      </c>
      <c r="P421" s="14">
        <f>'EFSAC Transect Results'!BN421-'EFSAC Transect Results'!$BL421</f>
        <v>0</v>
      </c>
      <c r="Q421" s="14"/>
      <c r="R421" s="14">
        <f>'EFSAC Transect Results'!F421-'EFSAC Transect Results'!$E421</f>
        <v>2.9999999999999805E-2</v>
      </c>
      <c r="S421" s="14">
        <f>'EFSAC Transect Results'!G421-'EFSAC Transect Results'!$E421</f>
        <v>-1.0000000000000009E-2</v>
      </c>
      <c r="T421" s="14">
        <f>'EFSAC Transect Results'!H421-'EFSAC Transect Results'!$E421</f>
        <v>2.9999999999999805E-2</v>
      </c>
      <c r="U421" s="14">
        <f>'EFSAC Transect Results'!I421-'EFSAC Transect Results'!$E421</f>
        <v>-1.0000000000000009E-2</v>
      </c>
      <c r="V421" s="14">
        <f>'EFSAC Transect Results'!K421-'EFSAC Transect Results'!$J421</f>
        <v>0</v>
      </c>
      <c r="W421" s="14">
        <f>'EFSAC Transect Results'!L421-'EFSAC Transect Results'!$J421</f>
        <v>-1.0000000000000009E-2</v>
      </c>
      <c r="X421" s="14"/>
      <c r="Y421" s="14">
        <f>'EFSAC Transect Results'!AP421-'EFSAC Transect Results'!$AO421</f>
        <v>4.0000000000000008E-2</v>
      </c>
      <c r="Z421" s="14">
        <f>'EFSAC Transect Results'!AQ421-'EFSAC Transect Results'!$AO421</f>
        <v>4.0000000000000008E-2</v>
      </c>
      <c r="AA421" s="14">
        <f>'EFSAC Transect Results'!AR421-'EFSAC Transect Results'!$AO421</f>
        <v>1.0000000000000009E-2</v>
      </c>
      <c r="AB421" s="14">
        <f>'EFSAC Transect Results'!AS421-'EFSAC Transect Results'!$AO421</f>
        <v>1.0000000000000009E-2</v>
      </c>
      <c r="AC421" s="14">
        <f>'EFSAC Transect Results'!AT421-'EFSAC Transect Results'!$AU421</f>
        <v>-1.999999999999999E-2</v>
      </c>
      <c r="AD421" s="14">
        <f>'EFSAC Transect Results'!AV421-'EFSAC Transect Results'!$AU421</f>
        <v>0</v>
      </c>
    </row>
    <row r="422" spans="1:30" x14ac:dyDescent="0.35">
      <c r="A422" s="1">
        <v>418</v>
      </c>
      <c r="B422" s="4" t="s">
        <v>224</v>
      </c>
      <c r="C422" s="22" t="s">
        <v>471</v>
      </c>
      <c r="D422" s="34">
        <f>'EFSAC Transect Results'!AG422-'EFSAC Transect Results'!$AF422</f>
        <v>0.64000000000000057</v>
      </c>
      <c r="E422" s="34">
        <f>'EFSAC Transect Results'!AH422-'EFSAC Transect Results'!$AF422</f>
        <v>0.54000000000000092</v>
      </c>
      <c r="F422" s="34">
        <f>'EFSAC Transect Results'!AI422-'EFSAC Transect Results'!$AF422</f>
        <v>0.23000000000000043</v>
      </c>
      <c r="G422" s="34">
        <f>'EFSAC Transect Results'!AJ422-'EFSAC Transect Results'!$AF422</f>
        <v>0.14000000000000057</v>
      </c>
      <c r="H422" s="34">
        <f>'EFSAC Transect Results'!AL422-'EFSAC Transect Results'!$AK422</f>
        <v>0.25</v>
      </c>
      <c r="I422" s="34">
        <f>'EFSAC Transect Results'!AM422-'EFSAC Transect Results'!$AK422</f>
        <v>0.22999999999999687</v>
      </c>
      <c r="J422" s="34"/>
      <c r="K422" s="14">
        <f>'EFSAC Transect Results'!BH422-'EFSAC Transect Results'!$BG422</f>
        <v>0.17999999999999972</v>
      </c>
      <c r="L422" s="14">
        <f>'EFSAC Transect Results'!BI422-'EFSAC Transect Results'!$BG422</f>
        <v>-9.9999999999980105E-3</v>
      </c>
      <c r="M422" s="14">
        <f>'EFSAC Transect Results'!BJ422-'EFSAC Transect Results'!$BG422</f>
        <v>0.15000000000000213</v>
      </c>
      <c r="N422" s="14">
        <f>'EFSAC Transect Results'!BK422-'EFSAC Transect Results'!$BG422</f>
        <v>-2.9999999999997584E-2</v>
      </c>
      <c r="O422" s="14">
        <f>'EFSAC Transect Results'!BM422-'EFSAC Transect Results'!$BL422</f>
        <v>6.0000000000002274E-2</v>
      </c>
      <c r="P422" s="14">
        <f>'EFSAC Transect Results'!BN422-'EFSAC Transect Results'!$BL422</f>
        <v>1.0000000000001563E-2</v>
      </c>
      <c r="Q422" s="14"/>
      <c r="R422" s="14">
        <f>'EFSAC Transect Results'!F422-'EFSAC Transect Results'!$E422</f>
        <v>1.9999999999999796E-2</v>
      </c>
      <c r="S422" s="14">
        <f>'EFSAC Transect Results'!G422-'EFSAC Transect Results'!$E422</f>
        <v>-1.0000000000000009E-2</v>
      </c>
      <c r="T422" s="14">
        <f>'EFSAC Transect Results'!H422-'EFSAC Transect Results'!$E422</f>
        <v>1.9999999999999796E-2</v>
      </c>
      <c r="U422" s="14">
        <f>'EFSAC Transect Results'!I422-'EFSAC Transect Results'!$E422</f>
        <v>-1.0000000000000009E-2</v>
      </c>
      <c r="V422" s="14">
        <f>'EFSAC Transect Results'!K422-'EFSAC Transect Results'!$J422</f>
        <v>0</v>
      </c>
      <c r="W422" s="14">
        <f>'EFSAC Transect Results'!L422-'EFSAC Transect Results'!$J422</f>
        <v>-1.0000000000000009E-2</v>
      </c>
      <c r="X422" s="14"/>
      <c r="Y422" s="14">
        <f>'EFSAC Transect Results'!AP422-'EFSAC Transect Results'!$AO422</f>
        <v>4.0000000000000008E-2</v>
      </c>
      <c r="Z422" s="14">
        <f>'EFSAC Transect Results'!AQ422-'EFSAC Transect Results'!$AO422</f>
        <v>4.0000000000000008E-2</v>
      </c>
      <c r="AA422" s="14">
        <f>'EFSAC Transect Results'!AR422-'EFSAC Transect Results'!$AO422</f>
        <v>1.0000000000000009E-2</v>
      </c>
      <c r="AB422" s="14">
        <f>'EFSAC Transect Results'!AS422-'EFSAC Transect Results'!$AO422</f>
        <v>1.0000000000000009E-2</v>
      </c>
      <c r="AC422" s="14">
        <f>'EFSAC Transect Results'!AT422-'EFSAC Transect Results'!$AU422</f>
        <v>-1.999999999999999E-2</v>
      </c>
      <c r="AD422" s="14">
        <f>'EFSAC Transect Results'!AV422-'EFSAC Transect Results'!$AU422</f>
        <v>0</v>
      </c>
    </row>
    <row r="423" spans="1:30" x14ac:dyDescent="0.35">
      <c r="A423" s="1">
        <v>419</v>
      </c>
      <c r="B423" s="4" t="s">
        <v>225</v>
      </c>
      <c r="C423" s="22" t="s">
        <v>471</v>
      </c>
      <c r="D423" s="34">
        <f>'EFSAC Transect Results'!AG423-'EFSAC Transect Results'!$AF423</f>
        <v>0.64999999999999858</v>
      </c>
      <c r="E423" s="34">
        <f>'EFSAC Transect Results'!AH423-'EFSAC Transect Results'!$AF423</f>
        <v>0.54999999999999893</v>
      </c>
      <c r="F423" s="34">
        <f>'EFSAC Transect Results'!AI423-'EFSAC Transect Results'!$AF423</f>
        <v>0.23999999999999844</v>
      </c>
      <c r="G423" s="34">
        <f>'EFSAC Transect Results'!AJ423-'EFSAC Transect Results'!$AF423</f>
        <v>0.14999999999999858</v>
      </c>
      <c r="H423" s="34">
        <f>'EFSAC Transect Results'!AL423-'EFSAC Transect Results'!$AK423</f>
        <v>0.25</v>
      </c>
      <c r="I423" s="34">
        <f>'EFSAC Transect Results'!AM423-'EFSAC Transect Results'!$AK423</f>
        <v>0.22000000000000242</v>
      </c>
      <c r="J423" s="34"/>
      <c r="K423" s="14">
        <f>'EFSAC Transect Results'!BH423-'EFSAC Transect Results'!$BG423</f>
        <v>0.18999999999999773</v>
      </c>
      <c r="L423" s="14">
        <f>'EFSAC Transect Results'!BI423-'EFSAC Transect Results'!$BG423</f>
        <v>0</v>
      </c>
      <c r="M423" s="14">
        <f>'EFSAC Transect Results'!BJ423-'EFSAC Transect Results'!$BG423</f>
        <v>0.14999999999999858</v>
      </c>
      <c r="N423" s="14">
        <f>'EFSAC Transect Results'!BK423-'EFSAC Transect Results'!$BG423</f>
        <v>-3.0000000000001137E-2</v>
      </c>
      <c r="O423" s="14">
        <f>'EFSAC Transect Results'!BM423-'EFSAC Transect Results'!$BL423</f>
        <v>5.0000000000000711E-2</v>
      </c>
      <c r="P423" s="14">
        <f>'EFSAC Transect Results'!BN423-'EFSAC Transect Results'!$BL423</f>
        <v>0</v>
      </c>
      <c r="Q423" s="14"/>
      <c r="R423" s="14">
        <f>'EFSAC Transect Results'!F423-'EFSAC Transect Results'!$E423</f>
        <v>1.9999999999999796E-2</v>
      </c>
      <c r="S423" s="14">
        <f>'EFSAC Transect Results'!G423-'EFSAC Transect Results'!$E423</f>
        <v>-1.0000000000000009E-2</v>
      </c>
      <c r="T423" s="14">
        <f>'EFSAC Transect Results'!H423-'EFSAC Transect Results'!$E423</f>
        <v>1.9999999999999796E-2</v>
      </c>
      <c r="U423" s="14">
        <f>'EFSAC Transect Results'!I423-'EFSAC Transect Results'!$E423</f>
        <v>-1.0000000000000009E-2</v>
      </c>
      <c r="V423" s="14">
        <f>'EFSAC Transect Results'!K423-'EFSAC Transect Results'!$J423</f>
        <v>1.0000000000000009E-2</v>
      </c>
      <c r="W423" s="14">
        <f>'EFSAC Transect Results'!L423-'EFSAC Transect Results'!$J423</f>
        <v>0</v>
      </c>
      <c r="X423" s="14"/>
      <c r="Y423" s="14">
        <f>'EFSAC Transect Results'!AP423-'EFSAC Transect Results'!$AO423</f>
        <v>5.0000000000000017E-2</v>
      </c>
      <c r="Z423" s="14">
        <f>'EFSAC Transect Results'!AQ423-'EFSAC Transect Results'!$AO423</f>
        <v>4.0000000000000008E-2</v>
      </c>
      <c r="AA423" s="14">
        <f>'EFSAC Transect Results'!AR423-'EFSAC Transect Results'!$AO423</f>
        <v>2.0000000000000018E-2</v>
      </c>
      <c r="AB423" s="14">
        <f>'EFSAC Transect Results'!AS423-'EFSAC Transect Results'!$AO423</f>
        <v>1.0000000000000009E-2</v>
      </c>
      <c r="AC423" s="14">
        <f>'EFSAC Transect Results'!AT423-'EFSAC Transect Results'!$AU423</f>
        <v>-1.999999999999999E-2</v>
      </c>
      <c r="AD423" s="14">
        <f>'EFSAC Transect Results'!AV423-'EFSAC Transect Results'!$AU423</f>
        <v>0</v>
      </c>
    </row>
    <row r="424" spans="1:30" x14ac:dyDescent="0.35">
      <c r="A424" s="1">
        <v>420</v>
      </c>
      <c r="B424" s="4" t="s">
        <v>226</v>
      </c>
      <c r="C424" s="22" t="s">
        <v>471</v>
      </c>
      <c r="D424" s="34">
        <f>'EFSAC Transect Results'!AG424-'EFSAC Transect Results'!$AF424</f>
        <v>0.65000000000000036</v>
      </c>
      <c r="E424" s="34">
        <f>'EFSAC Transect Results'!AH424-'EFSAC Transect Results'!$AF424</f>
        <v>0.55000000000000071</v>
      </c>
      <c r="F424" s="34">
        <f>'EFSAC Transect Results'!AI424-'EFSAC Transect Results'!$AF424</f>
        <v>0.23000000000000043</v>
      </c>
      <c r="G424" s="34">
        <f>'EFSAC Transect Results'!AJ424-'EFSAC Transect Results'!$AF424</f>
        <v>0.14000000000000057</v>
      </c>
      <c r="H424" s="34">
        <f>'EFSAC Transect Results'!AL424-'EFSAC Transect Results'!$AK424</f>
        <v>0.25999999999999801</v>
      </c>
      <c r="I424" s="34">
        <f>'EFSAC Transect Results'!AM424-'EFSAC Transect Results'!$AK424</f>
        <v>0.23000000000000043</v>
      </c>
      <c r="J424" s="34"/>
      <c r="K424" s="14">
        <f>'EFSAC Transect Results'!BH424-'EFSAC Transect Results'!$BG424</f>
        <v>0.19000000000000128</v>
      </c>
      <c r="L424" s="14">
        <f>'EFSAC Transect Results'!BI424-'EFSAC Transect Results'!$BG424</f>
        <v>-1.0000000000001563E-2</v>
      </c>
      <c r="M424" s="14">
        <f>'EFSAC Transect Results'!BJ424-'EFSAC Transect Results'!$BG424</f>
        <v>0.14999999999999858</v>
      </c>
      <c r="N424" s="14">
        <f>'EFSAC Transect Results'!BK424-'EFSAC Transect Results'!$BG424</f>
        <v>-3.0000000000001137E-2</v>
      </c>
      <c r="O424" s="14">
        <f>'EFSAC Transect Results'!BM424-'EFSAC Transect Results'!$BL424</f>
        <v>5.9999999999998721E-2</v>
      </c>
      <c r="P424" s="14">
        <f>'EFSAC Transect Results'!BN424-'EFSAC Transect Results'!$BL424</f>
        <v>0</v>
      </c>
      <c r="Q424" s="14"/>
      <c r="R424" s="14">
        <f>'EFSAC Transect Results'!F424-'EFSAC Transect Results'!$E424</f>
        <v>2.9999999999999805E-2</v>
      </c>
      <c r="S424" s="14">
        <f>'EFSAC Transect Results'!G424-'EFSAC Transect Results'!$E424</f>
        <v>-1.0000000000000009E-2</v>
      </c>
      <c r="T424" s="14">
        <f>'EFSAC Transect Results'!H424-'EFSAC Transect Results'!$E424</f>
        <v>2.9999999999999805E-2</v>
      </c>
      <c r="U424" s="14">
        <f>'EFSAC Transect Results'!I424-'EFSAC Transect Results'!$E424</f>
        <v>-1.0000000000000009E-2</v>
      </c>
      <c r="V424" s="14">
        <f>'EFSAC Transect Results'!K424-'EFSAC Transect Results'!$J424</f>
        <v>1.0000000000000009E-2</v>
      </c>
      <c r="W424" s="14">
        <f>'EFSAC Transect Results'!L424-'EFSAC Transect Results'!$J424</f>
        <v>0</v>
      </c>
      <c r="X424" s="14"/>
      <c r="Y424" s="14">
        <f>'EFSAC Transect Results'!AP424-'EFSAC Transect Results'!$AO424</f>
        <v>5.0000000000000017E-2</v>
      </c>
      <c r="Z424" s="14">
        <f>'EFSAC Transect Results'!AQ424-'EFSAC Transect Results'!$AO424</f>
        <v>4.0000000000000008E-2</v>
      </c>
      <c r="AA424" s="14">
        <f>'EFSAC Transect Results'!AR424-'EFSAC Transect Results'!$AO424</f>
        <v>2.0000000000000018E-2</v>
      </c>
      <c r="AB424" s="14">
        <f>'EFSAC Transect Results'!AS424-'EFSAC Transect Results'!$AO424</f>
        <v>1.0000000000000009E-2</v>
      </c>
      <c r="AC424" s="14">
        <f>'EFSAC Transect Results'!AT424-'EFSAC Transect Results'!$AU424</f>
        <v>-1.999999999999999E-2</v>
      </c>
      <c r="AD424" s="14">
        <f>'EFSAC Transect Results'!AV424-'EFSAC Transect Results'!$AU424</f>
        <v>-1.0000000000000009E-2</v>
      </c>
    </row>
    <row r="425" spans="1:30" x14ac:dyDescent="0.35">
      <c r="A425" s="1">
        <v>421</v>
      </c>
      <c r="B425" s="4" t="s">
        <v>227</v>
      </c>
      <c r="C425" s="22" t="s">
        <v>470</v>
      </c>
      <c r="D425" s="33">
        <f>'EFSAC Transect Results'!AG425-'EFSAC Transect Results'!$AF425</f>
        <v>13.549999999999997</v>
      </c>
      <c r="E425" s="33">
        <f>'EFSAC Transect Results'!AH425-'EFSAC Transect Results'!$AF425</f>
        <v>12.399999999999999</v>
      </c>
      <c r="F425" s="33">
        <f>'EFSAC Transect Results'!AI425-'EFSAC Transect Results'!$AF425</f>
        <v>9.2100000000000009</v>
      </c>
      <c r="G425" s="33">
        <f>'EFSAC Transect Results'!AJ425-'EFSAC Transect Results'!$AF425</f>
        <v>8.269999999999996</v>
      </c>
      <c r="H425" s="33">
        <f>'EFSAC Transect Results'!AL425-'EFSAC Transect Results'!$AK425</f>
        <v>7.1499999999999986</v>
      </c>
      <c r="I425" s="33">
        <f>'EFSAC Transect Results'!AM425-'EFSAC Transect Results'!$AK425</f>
        <v>6.8900000000000006</v>
      </c>
      <c r="J425" s="34"/>
      <c r="K425" s="14">
        <f>'EFSAC Transect Results'!BH425-'EFSAC Transect Results'!$BG425</f>
        <v>3.2099999999999937</v>
      </c>
      <c r="L425" s="14">
        <f>'EFSAC Transect Results'!BI425-'EFSAC Transect Results'!$BG425</f>
        <v>0.36999999999999744</v>
      </c>
      <c r="M425" s="14">
        <f>'EFSAC Transect Results'!BJ425-'EFSAC Transect Results'!$BG425</f>
        <v>2.6099999999999994</v>
      </c>
      <c r="N425" s="14">
        <f>'EFSAC Transect Results'!BK425-'EFSAC Transect Results'!$BG425</f>
        <v>-0.10000000000000142</v>
      </c>
      <c r="O425" s="14">
        <f>'EFSAC Transect Results'!BM425-'EFSAC Transect Results'!$BL425</f>
        <v>1.2100000000000009</v>
      </c>
      <c r="P425" s="14">
        <f>'EFSAC Transect Results'!BN425-'EFSAC Transect Results'!$BL425</f>
        <v>0.40000000000000568</v>
      </c>
      <c r="Q425" s="14"/>
      <c r="R425" s="14">
        <f>'EFSAC Transect Results'!F425-'EFSAC Transect Results'!$E425</f>
        <v>0.18000000000000016</v>
      </c>
      <c r="S425" s="14">
        <f>'EFSAC Transect Results'!G425-'EFSAC Transect Results'!$E425</f>
        <v>-0.16999999999999993</v>
      </c>
      <c r="T425" s="14">
        <f>'EFSAC Transect Results'!H425-'EFSAC Transect Results'!$E425</f>
        <v>0.16999999999999993</v>
      </c>
      <c r="U425" s="14">
        <f>'EFSAC Transect Results'!I425-'EFSAC Transect Results'!$E425</f>
        <v>-0.1599999999999997</v>
      </c>
      <c r="V425" s="14">
        <f>'EFSAC Transect Results'!K425-'EFSAC Transect Results'!$J425</f>
        <v>3.0000000000000249E-2</v>
      </c>
      <c r="W425" s="14">
        <f>'EFSAC Transect Results'!L425-'EFSAC Transect Results'!$J425</f>
        <v>-6.999999999999984E-2</v>
      </c>
      <c r="X425" s="14"/>
      <c r="Y425" s="14">
        <f>'EFSAC Transect Results'!AP425-'EFSAC Transect Results'!$AO425</f>
        <v>1.8399999999999999</v>
      </c>
      <c r="Z425" s="14">
        <f>'EFSAC Transect Results'!AQ425-'EFSAC Transect Results'!$AO425</f>
        <v>1.6900000000000004</v>
      </c>
      <c r="AA425" s="14">
        <f>'EFSAC Transect Results'!AR425-'EFSAC Transect Results'!$AO425</f>
        <v>1.27</v>
      </c>
      <c r="AB425" s="14">
        <f>'EFSAC Transect Results'!AS425-'EFSAC Transect Results'!$AO425</f>
        <v>1.1400000000000001</v>
      </c>
      <c r="AC425" s="14">
        <f>'EFSAC Transect Results'!AT425-'EFSAC Transect Results'!$AU425</f>
        <v>-0.97999999999999954</v>
      </c>
      <c r="AD425" s="14">
        <f>'EFSAC Transect Results'!AV425-'EFSAC Transect Results'!$AU425</f>
        <v>-4.0000000000000036E-2</v>
      </c>
    </row>
    <row r="426" spans="1:30" x14ac:dyDescent="0.35">
      <c r="A426" s="1">
        <v>422</v>
      </c>
      <c r="B426" s="4" t="s">
        <v>228</v>
      </c>
      <c r="C426" s="22" t="s">
        <v>470</v>
      </c>
      <c r="D426" s="33">
        <f>'EFSAC Transect Results'!AG426-'EFSAC Transect Results'!$AF426</f>
        <v>9.6199999999999974</v>
      </c>
      <c r="E426" s="33">
        <f>'EFSAC Transect Results'!AH426-'EFSAC Transect Results'!$AF426</f>
        <v>8.7899999999999991</v>
      </c>
      <c r="F426" s="33">
        <f>'EFSAC Transect Results'!AI426-'EFSAC Transect Results'!$AF426</f>
        <v>6.490000000000002</v>
      </c>
      <c r="G426" s="33">
        <f>'EFSAC Transect Results'!AJ426-'EFSAC Transect Results'!$AF426</f>
        <v>5.8100000000000023</v>
      </c>
      <c r="H426" s="33">
        <f>'EFSAC Transect Results'!AL426-'EFSAC Transect Results'!$AK426</f>
        <v>5.259999999999998</v>
      </c>
      <c r="I426" s="33">
        <f>'EFSAC Transect Results'!AM426-'EFSAC Transect Results'!$AK426</f>
        <v>5.0799999999999983</v>
      </c>
      <c r="J426" s="34"/>
      <c r="K426" s="14">
        <f>'EFSAC Transect Results'!BH426-'EFSAC Transect Results'!$BG426</f>
        <v>2.3500000000000014</v>
      </c>
      <c r="L426" s="14">
        <f>'EFSAC Transect Results'!BI426-'EFSAC Transect Results'!$BG426</f>
        <v>0.28999999999999915</v>
      </c>
      <c r="M426" s="14">
        <f>'EFSAC Transect Results'!BJ426-'EFSAC Transect Results'!$BG426</f>
        <v>1.8999999999999986</v>
      </c>
      <c r="N426" s="14">
        <f>'EFSAC Transect Results'!BK426-'EFSAC Transect Results'!$BG426</f>
        <v>-7.0000000000000284E-2</v>
      </c>
      <c r="O426" s="14">
        <f>'EFSAC Transect Results'!BM426-'EFSAC Transect Results'!$BL426</f>
        <v>0.91000000000000369</v>
      </c>
      <c r="P426" s="14">
        <f>'EFSAC Transect Results'!BN426-'EFSAC Transect Results'!$BL426</f>
        <v>0.32000000000000028</v>
      </c>
      <c r="Q426" s="14"/>
      <c r="R426" s="14">
        <f>'EFSAC Transect Results'!F426-'EFSAC Transect Results'!$E426</f>
        <v>0.12999999999999989</v>
      </c>
      <c r="S426" s="14">
        <f>'EFSAC Transect Results'!G426-'EFSAC Transect Results'!$E426</f>
        <v>-0.12000000000000011</v>
      </c>
      <c r="T426" s="14">
        <f>'EFSAC Transect Results'!H426-'EFSAC Transect Results'!$E426</f>
        <v>0.12999999999999989</v>
      </c>
      <c r="U426" s="14">
        <f>'EFSAC Transect Results'!I426-'EFSAC Transect Results'!$E426</f>
        <v>-0.10999999999999988</v>
      </c>
      <c r="V426" s="14">
        <f>'EFSAC Transect Results'!K426-'EFSAC Transect Results'!$J426</f>
        <v>2.0000000000000018E-2</v>
      </c>
      <c r="W426" s="14">
        <f>'EFSAC Transect Results'!L426-'EFSAC Transect Results'!$J426</f>
        <v>-4.9999999999999822E-2</v>
      </c>
      <c r="X426" s="14"/>
      <c r="Y426" s="14">
        <f>'EFSAC Transect Results'!AP426-'EFSAC Transect Results'!$AO426</f>
        <v>1.35</v>
      </c>
      <c r="Z426" s="14">
        <f>'EFSAC Transect Results'!AQ426-'EFSAC Transect Results'!$AO426</f>
        <v>1.2400000000000002</v>
      </c>
      <c r="AA426" s="14">
        <f>'EFSAC Transect Results'!AR426-'EFSAC Transect Results'!$AO426</f>
        <v>0.91999999999999993</v>
      </c>
      <c r="AB426" s="14">
        <f>'EFSAC Transect Results'!AS426-'EFSAC Transect Results'!$AO426</f>
        <v>0.82000000000000028</v>
      </c>
      <c r="AC426" s="14">
        <f>'EFSAC Transect Results'!AT426-'EFSAC Transect Results'!$AU426</f>
        <v>-0.75</v>
      </c>
      <c r="AD426" s="14">
        <f>'EFSAC Transect Results'!AV426-'EFSAC Transect Results'!$AU426</f>
        <v>-3.0000000000000249E-2</v>
      </c>
    </row>
    <row r="427" spans="1:30" x14ac:dyDescent="0.35">
      <c r="A427" s="1">
        <v>423</v>
      </c>
      <c r="B427" s="4" t="s">
        <v>229</v>
      </c>
      <c r="C427" s="22" t="s">
        <v>470</v>
      </c>
      <c r="D427" s="34">
        <f>'EFSAC Transect Results'!AG427-'EFSAC Transect Results'!$AF427</f>
        <v>7.1000000000000014</v>
      </c>
      <c r="E427" s="34">
        <f>'EFSAC Transect Results'!AH427-'EFSAC Transect Results'!$AF427</f>
        <v>6.48</v>
      </c>
      <c r="F427" s="34">
        <f>'EFSAC Transect Results'!AI427-'EFSAC Transect Results'!$AF427</f>
        <v>4.740000000000002</v>
      </c>
      <c r="G427" s="34">
        <f>'EFSAC Transect Results'!AJ427-'EFSAC Transect Results'!$AF427</f>
        <v>4.240000000000002</v>
      </c>
      <c r="H427" s="33">
        <f>'EFSAC Transect Results'!AL427-'EFSAC Transect Results'!$AK427</f>
        <v>4.009999999999998</v>
      </c>
      <c r="I427" s="33">
        <f>'EFSAC Transect Results'!AM427-'EFSAC Transect Results'!$AK427</f>
        <v>3.8699999999999974</v>
      </c>
      <c r="J427" s="34"/>
      <c r="K427" s="14">
        <f>'EFSAC Transect Results'!BH427-'EFSAC Transect Results'!$BG427</f>
        <v>1.7800000000000011</v>
      </c>
      <c r="L427" s="14">
        <f>'EFSAC Transect Results'!BI427-'EFSAC Transect Results'!$BG427</f>
        <v>0.22999999999999687</v>
      </c>
      <c r="M427" s="14">
        <f>'EFSAC Transect Results'!BJ427-'EFSAC Transect Results'!$BG427</f>
        <v>1.4299999999999997</v>
      </c>
      <c r="N427" s="14">
        <f>'EFSAC Transect Results'!BK427-'EFSAC Transect Results'!$BG427</f>
        <v>-5.0000000000004263E-2</v>
      </c>
      <c r="O427" s="14">
        <f>'EFSAC Transect Results'!BM427-'EFSAC Transect Results'!$BL427</f>
        <v>0.71999999999999886</v>
      </c>
      <c r="P427" s="14">
        <f>'EFSAC Transect Results'!BN427-'EFSAC Transect Results'!$BL427</f>
        <v>0.26999999999999602</v>
      </c>
      <c r="Q427" s="14"/>
      <c r="R427" s="14">
        <f>'EFSAC Transect Results'!F427-'EFSAC Transect Results'!$E427</f>
        <v>0.10000000000000009</v>
      </c>
      <c r="S427" s="14">
        <f>'EFSAC Transect Results'!G427-'EFSAC Transect Results'!$E427</f>
        <v>-9.0000000000000302E-2</v>
      </c>
      <c r="T427" s="14">
        <f>'EFSAC Transect Results'!H427-'EFSAC Transect Results'!$E427</f>
        <v>0.10000000000000009</v>
      </c>
      <c r="U427" s="14">
        <f>'EFSAC Transect Results'!I427-'EFSAC Transect Results'!$E427</f>
        <v>-8.0000000000000071E-2</v>
      </c>
      <c r="V427" s="14">
        <f>'EFSAC Transect Results'!K427-'EFSAC Transect Results'!$J427</f>
        <v>2.0000000000000018E-2</v>
      </c>
      <c r="W427" s="14">
        <f>'EFSAC Transect Results'!L427-'EFSAC Transect Results'!$J427</f>
        <v>-4.0000000000000036E-2</v>
      </c>
      <c r="X427" s="14"/>
      <c r="Y427" s="14">
        <f>'EFSAC Transect Results'!AP427-'EFSAC Transect Results'!$AO427</f>
        <v>1.0199999999999998</v>
      </c>
      <c r="Z427" s="14">
        <f>'EFSAC Transect Results'!AQ427-'EFSAC Transect Results'!$AO427</f>
        <v>0.92999999999999994</v>
      </c>
      <c r="AA427" s="14">
        <f>'EFSAC Transect Results'!AR427-'EFSAC Transect Results'!$AO427</f>
        <v>0.69</v>
      </c>
      <c r="AB427" s="14">
        <f>'EFSAC Transect Results'!AS427-'EFSAC Transect Results'!$AO427</f>
        <v>0.60999999999999988</v>
      </c>
      <c r="AC427" s="14">
        <f>'EFSAC Transect Results'!AT427-'EFSAC Transect Results'!$AU427</f>
        <v>-0.58000000000000007</v>
      </c>
      <c r="AD427" s="14">
        <f>'EFSAC Transect Results'!AV427-'EFSAC Transect Results'!$AU427</f>
        <v>-2.0000000000000018E-2</v>
      </c>
    </row>
    <row r="428" spans="1:30" x14ac:dyDescent="0.35">
      <c r="A428" s="1">
        <v>424</v>
      </c>
      <c r="B428" s="4" t="s">
        <v>230</v>
      </c>
      <c r="C428" s="22" t="s">
        <v>470</v>
      </c>
      <c r="D428" s="34">
        <f>'EFSAC Transect Results'!AG428-'EFSAC Transect Results'!$AF428</f>
        <v>4.75</v>
      </c>
      <c r="E428" s="34">
        <f>'EFSAC Transect Results'!AH428-'EFSAC Transect Results'!$AF428</f>
        <v>4.3299999999999983</v>
      </c>
      <c r="F428" s="34">
        <f>'EFSAC Transect Results'!AI428-'EFSAC Transect Results'!$AF428</f>
        <v>3.120000000000001</v>
      </c>
      <c r="G428" s="34">
        <f>'EFSAC Transect Results'!AJ428-'EFSAC Transect Results'!$AF428</f>
        <v>2.7799999999999976</v>
      </c>
      <c r="H428" s="34">
        <f>'EFSAC Transect Results'!AL428-'EFSAC Transect Results'!$AK428</f>
        <v>2.7699999999999996</v>
      </c>
      <c r="I428" s="34">
        <f>'EFSAC Transect Results'!AM428-'EFSAC Transect Results'!$AK428</f>
        <v>2.6799999999999997</v>
      </c>
      <c r="J428" s="34"/>
      <c r="K428" s="14">
        <f>'EFSAC Transect Results'!BH428-'EFSAC Transect Results'!$BG428</f>
        <v>1.2199999999999989</v>
      </c>
      <c r="L428" s="14">
        <f>'EFSAC Transect Results'!BI428-'EFSAC Transect Results'!$BG428</f>
        <v>0.16000000000000369</v>
      </c>
      <c r="M428" s="14">
        <f>'EFSAC Transect Results'!BJ428-'EFSAC Transect Results'!$BG428</f>
        <v>0.96999999999999886</v>
      </c>
      <c r="N428" s="14">
        <f>'EFSAC Transect Results'!BK428-'EFSAC Transect Results'!$BG428</f>
        <v>-3.9999999999999147E-2</v>
      </c>
      <c r="O428" s="14">
        <f>'EFSAC Transect Results'!BM428-'EFSAC Transect Results'!$BL428</f>
        <v>0.51000000000000512</v>
      </c>
      <c r="P428" s="14">
        <f>'EFSAC Transect Results'!BN428-'EFSAC Transect Results'!$BL428</f>
        <v>0.21000000000000085</v>
      </c>
      <c r="Q428" s="14"/>
      <c r="R428" s="14">
        <f>'EFSAC Transect Results'!F428-'EFSAC Transect Results'!$E428</f>
        <v>7.0000000000000284E-2</v>
      </c>
      <c r="S428" s="14">
        <f>'EFSAC Transect Results'!G428-'EFSAC Transect Results'!$E428</f>
        <v>-6.0000000000000053E-2</v>
      </c>
      <c r="T428" s="14">
        <f>'EFSAC Transect Results'!H428-'EFSAC Transect Results'!$E428</f>
        <v>6.0000000000000053E-2</v>
      </c>
      <c r="U428" s="14">
        <f>'EFSAC Transect Results'!I428-'EFSAC Transect Results'!$E428</f>
        <v>-6.0000000000000053E-2</v>
      </c>
      <c r="V428" s="14">
        <f>'EFSAC Transect Results'!K428-'EFSAC Transect Results'!$J428</f>
        <v>9.9999999999997868E-3</v>
      </c>
      <c r="W428" s="14">
        <f>'EFSAC Transect Results'!L428-'EFSAC Transect Results'!$J428</f>
        <v>-3.0000000000000027E-2</v>
      </c>
      <c r="X428" s="14"/>
      <c r="Y428" s="14">
        <f>'EFSAC Transect Results'!AP428-'EFSAC Transect Results'!$AO428</f>
        <v>0.70000000000000007</v>
      </c>
      <c r="Z428" s="14">
        <f>'EFSAC Transect Results'!AQ428-'EFSAC Transect Results'!$AO428</f>
        <v>0.64</v>
      </c>
      <c r="AA428" s="14">
        <f>'EFSAC Transect Results'!AR428-'EFSAC Transect Results'!$AO428</f>
        <v>0.46000000000000008</v>
      </c>
      <c r="AB428" s="14">
        <f>'EFSAC Transect Results'!AS428-'EFSAC Transect Results'!$AO428</f>
        <v>0.41000000000000003</v>
      </c>
      <c r="AC428" s="14">
        <f>'EFSAC Transect Results'!AT428-'EFSAC Transect Results'!$AU428</f>
        <v>-0.41000000000000014</v>
      </c>
      <c r="AD428" s="14">
        <f>'EFSAC Transect Results'!AV428-'EFSAC Transect Results'!$AU428</f>
        <v>-1.0000000000000009E-2</v>
      </c>
    </row>
    <row r="429" spans="1:30" x14ac:dyDescent="0.35">
      <c r="A429" s="1">
        <v>425</v>
      </c>
      <c r="B429" s="4" t="s">
        <v>231</v>
      </c>
      <c r="C429" s="22" t="s">
        <v>471</v>
      </c>
      <c r="D429" s="34">
        <f>'EFSAC Transect Results'!AG429-'EFSAC Transect Results'!$AF429</f>
        <v>3.620000000000001</v>
      </c>
      <c r="E429" s="34">
        <f>'EFSAC Transect Results'!AH429-'EFSAC Transect Results'!$AF429</f>
        <v>3.2900000000000027</v>
      </c>
      <c r="F429" s="34">
        <f>'EFSAC Transect Results'!AI429-'EFSAC Transect Results'!$AF429</f>
        <v>2.3400000000000034</v>
      </c>
      <c r="G429" s="34">
        <f>'EFSAC Transect Results'!AJ429-'EFSAC Transect Results'!$AF429</f>
        <v>2.0800000000000018</v>
      </c>
      <c r="H429" s="34">
        <f>'EFSAC Transect Results'!AL429-'EFSAC Transect Results'!$AK429</f>
        <v>2.16</v>
      </c>
      <c r="I429" s="34">
        <f>'EFSAC Transect Results'!AM429-'EFSAC Transect Results'!$AK429</f>
        <v>2.09</v>
      </c>
      <c r="J429" s="34"/>
      <c r="K429" s="14">
        <f>'EFSAC Transect Results'!BH429-'EFSAC Transect Results'!$BG429</f>
        <v>0.5400000000000027</v>
      </c>
      <c r="L429" s="14">
        <f>'EFSAC Transect Results'!BI429-'EFSAC Transect Results'!$BG429</f>
        <v>0</v>
      </c>
      <c r="M429" s="14">
        <f>'EFSAC Transect Results'!BJ429-'EFSAC Transect Results'!$BG429</f>
        <v>0.44000000000000128</v>
      </c>
      <c r="N429" s="14">
        <f>'EFSAC Transect Results'!BK429-'EFSAC Transect Results'!$BG429</f>
        <v>-7.9999999999998295E-2</v>
      </c>
      <c r="O429" s="14">
        <f>'EFSAC Transect Results'!BM429-'EFSAC Transect Results'!$BL429</f>
        <v>0.21999999999999886</v>
      </c>
      <c r="P429" s="14">
        <f>'EFSAC Transect Results'!BN429-'EFSAC Transect Results'!$BL429</f>
        <v>5.9999999999998721E-2</v>
      </c>
      <c r="Q429" s="14"/>
      <c r="R429" s="14">
        <f>'EFSAC Transect Results'!F429-'EFSAC Transect Results'!$E429</f>
        <v>5.0000000000000044E-2</v>
      </c>
      <c r="S429" s="14">
        <f>'EFSAC Transect Results'!G429-'EFSAC Transect Results'!$E429</f>
        <v>-5.0000000000000044E-2</v>
      </c>
      <c r="T429" s="14">
        <f>'EFSAC Transect Results'!H429-'EFSAC Transect Results'!$E429</f>
        <v>5.0000000000000044E-2</v>
      </c>
      <c r="U429" s="14">
        <f>'EFSAC Transect Results'!I429-'EFSAC Transect Results'!$E429</f>
        <v>-4.0000000000000036E-2</v>
      </c>
      <c r="V429" s="14">
        <f>'EFSAC Transect Results'!K429-'EFSAC Transect Results'!$J429</f>
        <v>1.0000000000000009E-2</v>
      </c>
      <c r="W429" s="14">
        <f>'EFSAC Transect Results'!L429-'EFSAC Transect Results'!$J429</f>
        <v>-1.9999999999999796E-2</v>
      </c>
      <c r="X429" s="14"/>
      <c r="Y429" s="14">
        <f>'EFSAC Transect Results'!AP429-'EFSAC Transect Results'!$AO429</f>
        <v>0.26</v>
      </c>
      <c r="Z429" s="14">
        <f>'EFSAC Transect Results'!AQ429-'EFSAC Transect Results'!$AO429</f>
        <v>0.22999999999999998</v>
      </c>
      <c r="AA429" s="14">
        <f>'EFSAC Transect Results'!AR429-'EFSAC Transect Results'!$AO429</f>
        <v>0.17000000000000004</v>
      </c>
      <c r="AB429" s="14">
        <f>'EFSAC Transect Results'!AS429-'EFSAC Transect Results'!$AO429</f>
        <v>0.15000000000000002</v>
      </c>
      <c r="AC429" s="14">
        <f>'EFSAC Transect Results'!AT429-'EFSAC Transect Results'!$AU429</f>
        <v>-0.15999999999999992</v>
      </c>
      <c r="AD429" s="14">
        <f>'EFSAC Transect Results'!AV429-'EFSAC Transect Results'!$AU429</f>
        <v>-9.9999999999998979E-3</v>
      </c>
    </row>
    <row r="430" spans="1:30" x14ac:dyDescent="0.35">
      <c r="A430" s="1">
        <v>426</v>
      </c>
      <c r="B430" s="4" t="s">
        <v>232</v>
      </c>
      <c r="C430" s="22" t="s">
        <v>471</v>
      </c>
      <c r="D430" s="34">
        <f>'EFSAC Transect Results'!AG430-'EFSAC Transect Results'!$AF430</f>
        <v>2.9699999999999989</v>
      </c>
      <c r="E430" s="34">
        <f>'EFSAC Transect Results'!AH430-'EFSAC Transect Results'!$AF430</f>
        <v>2.6999999999999993</v>
      </c>
      <c r="F430" s="34">
        <f>'EFSAC Transect Results'!AI430-'EFSAC Transect Results'!$AF430</f>
        <v>1.9000000000000021</v>
      </c>
      <c r="G430" s="34">
        <f>'EFSAC Transect Results'!AJ430-'EFSAC Transect Results'!$AF430</f>
        <v>1.6700000000000017</v>
      </c>
      <c r="H430" s="34">
        <f>'EFSAC Transect Results'!AL430-'EFSAC Transect Results'!$AK430</f>
        <v>1.8000000000000007</v>
      </c>
      <c r="I430" s="34">
        <f>'EFSAC Transect Results'!AM430-'EFSAC Transect Results'!$AK430</f>
        <v>1.7300000000000004</v>
      </c>
      <c r="J430" s="34"/>
      <c r="K430" s="14">
        <f>'EFSAC Transect Results'!BH430-'EFSAC Transect Results'!$BG430</f>
        <v>0.44999999999999929</v>
      </c>
      <c r="L430" s="14">
        <f>'EFSAC Transect Results'!BI430-'EFSAC Transect Results'!$BG430</f>
        <v>0</v>
      </c>
      <c r="M430" s="14">
        <f>'EFSAC Transect Results'!BJ430-'EFSAC Transect Results'!$BG430</f>
        <v>0.35999999999999943</v>
      </c>
      <c r="N430" s="14">
        <f>'EFSAC Transect Results'!BK430-'EFSAC Transect Results'!$BG430</f>
        <v>-7.0000000000000284E-2</v>
      </c>
      <c r="O430" s="14">
        <f>'EFSAC Transect Results'!BM430-'EFSAC Transect Results'!$BL430</f>
        <v>0.18999999999999773</v>
      </c>
      <c r="P430" s="14">
        <f>'EFSAC Transect Results'!BN430-'EFSAC Transect Results'!$BL430</f>
        <v>5.9999999999998721E-2</v>
      </c>
      <c r="Q430" s="14"/>
      <c r="R430" s="14">
        <f>'EFSAC Transect Results'!F430-'EFSAC Transect Results'!$E430</f>
        <v>4.9999999999999822E-2</v>
      </c>
      <c r="S430" s="14">
        <f>'EFSAC Transect Results'!G430-'EFSAC Transect Results'!$E430</f>
        <v>-4.0000000000000036E-2</v>
      </c>
      <c r="T430" s="14">
        <f>'EFSAC Transect Results'!H430-'EFSAC Transect Results'!$E430</f>
        <v>3.9999999999999813E-2</v>
      </c>
      <c r="U430" s="14">
        <f>'EFSAC Transect Results'!I430-'EFSAC Transect Results'!$E430</f>
        <v>-4.0000000000000036E-2</v>
      </c>
      <c r="V430" s="14">
        <f>'EFSAC Transect Results'!K430-'EFSAC Transect Results'!$J430</f>
        <v>1.0000000000000009E-2</v>
      </c>
      <c r="W430" s="14">
        <f>'EFSAC Transect Results'!L430-'EFSAC Transect Results'!$J430</f>
        <v>-2.0000000000000018E-2</v>
      </c>
      <c r="X430" s="14"/>
      <c r="Y430" s="14">
        <f>'EFSAC Transect Results'!AP430-'EFSAC Transect Results'!$AO430</f>
        <v>0.21000000000000002</v>
      </c>
      <c r="Z430" s="14">
        <f>'EFSAC Transect Results'!AQ430-'EFSAC Transect Results'!$AO430</f>
        <v>0.19</v>
      </c>
      <c r="AA430" s="14">
        <f>'EFSAC Transect Results'!AR430-'EFSAC Transect Results'!$AO430</f>
        <v>0.13</v>
      </c>
      <c r="AB430" s="14">
        <f>'EFSAC Transect Results'!AS430-'EFSAC Transect Results'!$AO430</f>
        <v>0.12</v>
      </c>
      <c r="AC430" s="14">
        <f>'EFSAC Transect Results'!AT430-'EFSAC Transect Results'!$AU430</f>
        <v>-0.12999999999999995</v>
      </c>
      <c r="AD430" s="14">
        <f>'EFSAC Transect Results'!AV430-'EFSAC Transect Results'!$AU430</f>
        <v>0</v>
      </c>
    </row>
    <row r="431" spans="1:30" x14ac:dyDescent="0.35">
      <c r="A431" s="1">
        <v>427</v>
      </c>
      <c r="B431" s="4" t="s">
        <v>254</v>
      </c>
      <c r="C431" s="22" t="s">
        <v>471</v>
      </c>
      <c r="D431" s="34">
        <f>'EFSAC Transect Results'!AG431-'EFSAC Transect Results'!$AF431</f>
        <v>2.5300000000000011</v>
      </c>
      <c r="E431" s="34">
        <f>'EFSAC Transect Results'!AH431-'EFSAC Transect Results'!$AF431</f>
        <v>2.3000000000000007</v>
      </c>
      <c r="F431" s="34">
        <f>'EFSAC Transect Results'!AI431-'EFSAC Transect Results'!$AF431</f>
        <v>1.5999999999999979</v>
      </c>
      <c r="G431" s="34">
        <f>'EFSAC Transect Results'!AJ431-'EFSAC Transect Results'!$AF431</f>
        <v>1.3999999999999986</v>
      </c>
      <c r="H431" s="34">
        <f>'EFSAC Transect Results'!AL431-'EFSAC Transect Results'!$AK431</f>
        <v>1.5499999999999972</v>
      </c>
      <c r="I431" s="34">
        <f>'EFSAC Transect Results'!AM431-'EFSAC Transect Results'!$AK431</f>
        <v>1.4899999999999984</v>
      </c>
      <c r="J431" s="34"/>
      <c r="K431" s="14">
        <f>'EFSAC Transect Results'!BH431-'EFSAC Transect Results'!$BG431</f>
        <v>0.38999999999999702</v>
      </c>
      <c r="L431" s="14">
        <f>'EFSAC Transect Results'!BI431-'EFSAC Transect Results'!$BG431</f>
        <v>0</v>
      </c>
      <c r="M431" s="14">
        <f>'EFSAC Transect Results'!BJ431-'EFSAC Transect Results'!$BG431</f>
        <v>0.30999999999999872</v>
      </c>
      <c r="N431" s="14">
        <f>'EFSAC Transect Results'!BK431-'EFSAC Transect Results'!$BG431</f>
        <v>-6.0000000000002274E-2</v>
      </c>
      <c r="O431" s="14">
        <f>'EFSAC Transect Results'!BM431-'EFSAC Transect Results'!$BL431</f>
        <v>0.16000000000000014</v>
      </c>
      <c r="P431" s="14">
        <f>'EFSAC Transect Results'!BN431-'EFSAC Transect Results'!$BL431</f>
        <v>5.0000000000000711E-2</v>
      </c>
      <c r="Q431" s="14"/>
      <c r="R431" s="14">
        <f>'EFSAC Transect Results'!F431-'EFSAC Transect Results'!$E431</f>
        <v>4.0000000000000036E-2</v>
      </c>
      <c r="S431" s="14">
        <f>'EFSAC Transect Results'!G431-'EFSAC Transect Results'!$E431</f>
        <v>-4.0000000000000036E-2</v>
      </c>
      <c r="T431" s="14">
        <f>'EFSAC Transect Results'!H431-'EFSAC Transect Results'!$E431</f>
        <v>4.0000000000000036E-2</v>
      </c>
      <c r="U431" s="14">
        <f>'EFSAC Transect Results'!I431-'EFSAC Transect Results'!$E431</f>
        <v>-3.0000000000000027E-2</v>
      </c>
      <c r="V431" s="14">
        <f>'EFSAC Transect Results'!K431-'EFSAC Transect Results'!$J431</f>
        <v>1.0000000000000009E-2</v>
      </c>
      <c r="W431" s="14">
        <f>'EFSAC Transect Results'!L431-'EFSAC Transect Results'!$J431</f>
        <v>-1.0000000000000009E-2</v>
      </c>
      <c r="X431" s="14"/>
      <c r="Y431" s="14">
        <f>'EFSAC Transect Results'!AP431-'EFSAC Transect Results'!$AO431</f>
        <v>0.19</v>
      </c>
      <c r="Z431" s="14">
        <f>'EFSAC Transect Results'!AQ431-'EFSAC Transect Results'!$AO431</f>
        <v>0.16999999999999998</v>
      </c>
      <c r="AA431" s="14">
        <f>'EFSAC Transect Results'!AR431-'EFSAC Transect Results'!$AO431</f>
        <v>0.12</v>
      </c>
      <c r="AB431" s="14">
        <f>'EFSAC Transect Results'!AS431-'EFSAC Transect Results'!$AO431</f>
        <v>9.9999999999999978E-2</v>
      </c>
      <c r="AC431" s="14">
        <f>'EFSAC Transect Results'!AT431-'EFSAC Transect Results'!$AU431</f>
        <v>-0.10999999999999999</v>
      </c>
      <c r="AD431" s="14">
        <f>'EFSAC Transect Results'!AV431-'EFSAC Transect Results'!$AU431</f>
        <v>0</v>
      </c>
    </row>
    <row r="432" spans="1:30" x14ac:dyDescent="0.35">
      <c r="A432" s="1">
        <v>428</v>
      </c>
      <c r="B432" s="4" t="s">
        <v>255</v>
      </c>
      <c r="C432" s="22" t="s">
        <v>471</v>
      </c>
      <c r="D432" s="34">
        <f>'EFSAC Transect Results'!AG432-'EFSAC Transect Results'!$AF432</f>
        <v>2.2300000000000004</v>
      </c>
      <c r="E432" s="34">
        <f>'EFSAC Transect Results'!AH432-'EFSAC Transect Results'!$AF432</f>
        <v>2.0199999999999996</v>
      </c>
      <c r="F432" s="34">
        <f>'EFSAC Transect Results'!AI432-'EFSAC Transect Results'!$AF432</f>
        <v>1.3900000000000006</v>
      </c>
      <c r="G432" s="34">
        <f>'EFSAC Transect Results'!AJ432-'EFSAC Transect Results'!$AF432</f>
        <v>1.2100000000000009</v>
      </c>
      <c r="H432" s="34">
        <f>'EFSAC Transect Results'!AL432-'EFSAC Transect Results'!$AK432</f>
        <v>1.3599999999999994</v>
      </c>
      <c r="I432" s="34">
        <f>'EFSAC Transect Results'!AM432-'EFSAC Transect Results'!$AK432</f>
        <v>1.3099999999999987</v>
      </c>
      <c r="J432" s="34"/>
      <c r="K432" s="14">
        <f>'EFSAC Transect Results'!BH432-'EFSAC Transect Results'!$BG432</f>
        <v>0.35000000000000142</v>
      </c>
      <c r="L432" s="14">
        <f>'EFSAC Transect Results'!BI432-'EFSAC Transect Results'!$BG432</f>
        <v>0</v>
      </c>
      <c r="M432" s="14">
        <f>'EFSAC Transect Results'!BJ432-'EFSAC Transect Results'!$BG432</f>
        <v>0.28000000000000114</v>
      </c>
      <c r="N432" s="14">
        <f>'EFSAC Transect Results'!BK432-'EFSAC Transect Results'!$BG432</f>
        <v>-4.9999999999997158E-2</v>
      </c>
      <c r="O432" s="14">
        <f>'EFSAC Transect Results'!BM432-'EFSAC Transect Results'!$BL432</f>
        <v>0.13999999999999702</v>
      </c>
      <c r="P432" s="14">
        <f>'EFSAC Transect Results'!BN432-'EFSAC Transect Results'!$BL432</f>
        <v>3.9999999999999147E-2</v>
      </c>
      <c r="Q432" s="14"/>
      <c r="R432" s="14">
        <f>'EFSAC Transect Results'!F432-'EFSAC Transect Results'!$E432</f>
        <v>4.0000000000000036E-2</v>
      </c>
      <c r="S432" s="14">
        <f>'EFSAC Transect Results'!G432-'EFSAC Transect Results'!$E432</f>
        <v>-3.0000000000000027E-2</v>
      </c>
      <c r="T432" s="14">
        <f>'EFSAC Transect Results'!H432-'EFSAC Transect Results'!$E432</f>
        <v>3.0000000000000027E-2</v>
      </c>
      <c r="U432" s="14">
        <f>'EFSAC Transect Results'!I432-'EFSAC Transect Results'!$E432</f>
        <v>-3.0000000000000027E-2</v>
      </c>
      <c r="V432" s="14">
        <f>'EFSAC Transect Results'!K432-'EFSAC Transect Results'!$J432</f>
        <v>0</v>
      </c>
      <c r="W432" s="14">
        <f>'EFSAC Transect Results'!L432-'EFSAC Transect Results'!$J432</f>
        <v>-1.0000000000000009E-2</v>
      </c>
      <c r="X432" s="14"/>
      <c r="Y432" s="14">
        <f>'EFSAC Transect Results'!AP432-'EFSAC Transect Results'!$AO432</f>
        <v>0.16000000000000003</v>
      </c>
      <c r="Z432" s="14">
        <f>'EFSAC Transect Results'!AQ432-'EFSAC Transect Results'!$AO432</f>
        <v>0.14000000000000001</v>
      </c>
      <c r="AA432" s="14">
        <f>'EFSAC Transect Results'!AR432-'EFSAC Transect Results'!$AO432</f>
        <v>0.10000000000000003</v>
      </c>
      <c r="AB432" s="14">
        <f>'EFSAC Transect Results'!AS432-'EFSAC Transect Results'!$AO432</f>
        <v>9.0000000000000024E-2</v>
      </c>
      <c r="AC432" s="14">
        <f>'EFSAC Transect Results'!AT432-'EFSAC Transect Results'!$AU432</f>
        <v>-0.10000000000000003</v>
      </c>
      <c r="AD432" s="14">
        <f>'EFSAC Transect Results'!AV432-'EFSAC Transect Results'!$AU432</f>
        <v>0</v>
      </c>
    </row>
    <row r="433" spans="1:30" x14ac:dyDescent="0.35">
      <c r="A433" s="1">
        <v>429</v>
      </c>
      <c r="B433" s="4" t="s">
        <v>256</v>
      </c>
      <c r="C433" s="22" t="s">
        <v>471</v>
      </c>
      <c r="D433" s="34">
        <f>'EFSAC Transect Results'!AG433-'EFSAC Transect Results'!$AF433</f>
        <v>2</v>
      </c>
      <c r="E433" s="34">
        <f>'EFSAC Transect Results'!AH433-'EFSAC Transect Results'!$AF433</f>
        <v>1.8000000000000007</v>
      </c>
      <c r="F433" s="34">
        <f>'EFSAC Transect Results'!AI433-'EFSAC Transect Results'!$AF433</f>
        <v>1.2300000000000004</v>
      </c>
      <c r="G433" s="34">
        <f>'EFSAC Transect Results'!AJ433-'EFSAC Transect Results'!$AF433</f>
        <v>1.0700000000000003</v>
      </c>
      <c r="H433" s="34">
        <f>'EFSAC Transect Results'!AL433-'EFSAC Transect Results'!$AK433</f>
        <v>1.2300000000000004</v>
      </c>
      <c r="I433" s="34">
        <f>'EFSAC Transect Results'!AM433-'EFSAC Transect Results'!$AK433</f>
        <v>1.1799999999999997</v>
      </c>
      <c r="J433" s="34"/>
      <c r="K433" s="14">
        <f>'EFSAC Transect Results'!BH433-'EFSAC Transect Results'!$BG433</f>
        <v>0.31000000000000227</v>
      </c>
      <c r="L433" s="14">
        <f>'EFSAC Transect Results'!BI433-'EFSAC Transect Results'!$BG433</f>
        <v>-9.9999999999980105E-3</v>
      </c>
      <c r="M433" s="14">
        <f>'EFSAC Transect Results'!BJ433-'EFSAC Transect Results'!$BG433</f>
        <v>0.25</v>
      </c>
      <c r="N433" s="14">
        <f>'EFSAC Transect Results'!BK433-'EFSAC Transect Results'!$BG433</f>
        <v>-5.9999999999998721E-2</v>
      </c>
      <c r="O433" s="14">
        <f>'EFSAC Transect Results'!BM433-'EFSAC Transect Results'!$BL433</f>
        <v>0.12999999999999901</v>
      </c>
      <c r="P433" s="14">
        <f>'EFSAC Transect Results'!BN433-'EFSAC Transect Results'!$BL433</f>
        <v>3.9999999999999147E-2</v>
      </c>
      <c r="Q433" s="14"/>
      <c r="R433" s="14">
        <f>'EFSAC Transect Results'!F433-'EFSAC Transect Results'!$E433</f>
        <v>3.0000000000000027E-2</v>
      </c>
      <c r="S433" s="14">
        <f>'EFSAC Transect Results'!G433-'EFSAC Transect Results'!$E433</f>
        <v>-2.0000000000000018E-2</v>
      </c>
      <c r="T433" s="14">
        <f>'EFSAC Transect Results'!H433-'EFSAC Transect Results'!$E433</f>
        <v>3.0000000000000027E-2</v>
      </c>
      <c r="U433" s="14">
        <f>'EFSAC Transect Results'!I433-'EFSAC Transect Results'!$E433</f>
        <v>-2.0000000000000018E-2</v>
      </c>
      <c r="V433" s="14">
        <f>'EFSAC Transect Results'!K433-'EFSAC Transect Results'!$J433</f>
        <v>1.0000000000000009E-2</v>
      </c>
      <c r="W433" s="14">
        <f>'EFSAC Transect Results'!L433-'EFSAC Transect Results'!$J433</f>
        <v>-1.0000000000000009E-2</v>
      </c>
      <c r="X433" s="14"/>
      <c r="Y433" s="14">
        <f>'EFSAC Transect Results'!AP433-'EFSAC Transect Results'!$AO433</f>
        <v>0.13999999999999999</v>
      </c>
      <c r="Z433" s="14">
        <f>'EFSAC Transect Results'!AQ433-'EFSAC Transect Results'!$AO433</f>
        <v>0.12999999999999998</v>
      </c>
      <c r="AA433" s="14">
        <f>'EFSAC Transect Results'!AR433-'EFSAC Transect Results'!$AO433</f>
        <v>0.09</v>
      </c>
      <c r="AB433" s="14">
        <f>'EFSAC Transect Results'!AS433-'EFSAC Transect Results'!$AO433</f>
        <v>7.9999999999999988E-2</v>
      </c>
      <c r="AC433" s="14">
        <f>'EFSAC Transect Results'!AT433-'EFSAC Transect Results'!$AU433</f>
        <v>-8.9999999999999969E-2</v>
      </c>
      <c r="AD433" s="14">
        <f>'EFSAC Transect Results'!AV433-'EFSAC Transect Results'!$AU433</f>
        <v>0</v>
      </c>
    </row>
    <row r="434" spans="1:30" x14ac:dyDescent="0.35">
      <c r="A434" s="1">
        <v>430</v>
      </c>
      <c r="B434" s="4" t="s">
        <v>257</v>
      </c>
      <c r="C434" s="22" t="s">
        <v>471</v>
      </c>
      <c r="D434" s="34">
        <f>'EFSAC Transect Results'!AG434-'EFSAC Transect Results'!$AF434</f>
        <v>1.8100000000000023</v>
      </c>
      <c r="E434" s="34">
        <f>'EFSAC Transect Results'!AH434-'EFSAC Transect Results'!$AF434</f>
        <v>1.6400000000000006</v>
      </c>
      <c r="F434" s="34">
        <f>'EFSAC Transect Results'!AI434-'EFSAC Transect Results'!$AF434</f>
        <v>1.1000000000000014</v>
      </c>
      <c r="G434" s="34">
        <f>'EFSAC Transect Results'!AJ434-'EFSAC Transect Results'!$AF434</f>
        <v>0.96000000000000085</v>
      </c>
      <c r="H434" s="34">
        <f>'EFSAC Transect Results'!AL434-'EFSAC Transect Results'!$AK434</f>
        <v>1.120000000000001</v>
      </c>
      <c r="I434" s="34">
        <f>'EFSAC Transect Results'!AM434-'EFSAC Transect Results'!$AK434</f>
        <v>1.0799999999999983</v>
      </c>
      <c r="J434" s="34"/>
      <c r="K434" s="14">
        <f>'EFSAC Transect Results'!BH434-'EFSAC Transect Results'!$BG434</f>
        <v>0.28999999999999915</v>
      </c>
      <c r="L434" s="14">
        <f>'EFSAC Transect Results'!BI434-'EFSAC Transect Results'!$BG434</f>
        <v>0</v>
      </c>
      <c r="M434" s="14">
        <f>'EFSAC Transect Results'!BJ434-'EFSAC Transect Results'!$BG434</f>
        <v>0.23000000000000043</v>
      </c>
      <c r="N434" s="14">
        <f>'EFSAC Transect Results'!BK434-'EFSAC Transect Results'!$BG434</f>
        <v>-5.0000000000000711E-2</v>
      </c>
      <c r="O434" s="14">
        <f>'EFSAC Transect Results'!BM434-'EFSAC Transect Results'!$BL434</f>
        <v>0.12000000000000099</v>
      </c>
      <c r="P434" s="14">
        <f>'EFSAC Transect Results'!BN434-'EFSAC Transect Results'!$BL434</f>
        <v>3.0000000000001137E-2</v>
      </c>
      <c r="Q434" s="14"/>
      <c r="R434" s="14">
        <f>'EFSAC Transect Results'!F434-'EFSAC Transect Results'!$E434</f>
        <v>3.0000000000000027E-2</v>
      </c>
      <c r="S434" s="14">
        <f>'EFSAC Transect Results'!G434-'EFSAC Transect Results'!$E434</f>
        <v>-2.0000000000000018E-2</v>
      </c>
      <c r="T434" s="14">
        <f>'EFSAC Transect Results'!H434-'EFSAC Transect Results'!$E434</f>
        <v>3.0000000000000027E-2</v>
      </c>
      <c r="U434" s="14">
        <f>'EFSAC Transect Results'!I434-'EFSAC Transect Results'!$E434</f>
        <v>-2.0000000000000018E-2</v>
      </c>
      <c r="V434" s="14">
        <f>'EFSAC Transect Results'!K434-'EFSAC Transect Results'!$J434</f>
        <v>1.0000000000000009E-2</v>
      </c>
      <c r="W434" s="14">
        <f>'EFSAC Transect Results'!L434-'EFSAC Transect Results'!$J434</f>
        <v>-1.0000000000000009E-2</v>
      </c>
      <c r="X434" s="14"/>
      <c r="Y434" s="14">
        <f>'EFSAC Transect Results'!AP434-'EFSAC Transect Results'!$AO434</f>
        <v>0.13000000000000003</v>
      </c>
      <c r="Z434" s="14">
        <f>'EFSAC Transect Results'!AQ434-'EFSAC Transect Results'!$AO434</f>
        <v>0.11000000000000001</v>
      </c>
      <c r="AA434" s="14">
        <f>'EFSAC Transect Results'!AR434-'EFSAC Transect Results'!$AO434</f>
        <v>7.9999999999999988E-2</v>
      </c>
      <c r="AB434" s="14">
        <f>'EFSAC Transect Results'!AS434-'EFSAC Transect Results'!$AO434</f>
        <v>7.0000000000000034E-2</v>
      </c>
      <c r="AC434" s="14">
        <f>'EFSAC Transect Results'!AT434-'EFSAC Transect Results'!$AU434</f>
        <v>-8.0000000000000016E-2</v>
      </c>
      <c r="AD434" s="14">
        <f>'EFSAC Transect Results'!AV434-'EFSAC Transect Results'!$AU434</f>
        <v>0</v>
      </c>
    </row>
    <row r="435" spans="1:30" x14ac:dyDescent="0.35">
      <c r="A435" s="1">
        <v>431</v>
      </c>
      <c r="B435" s="4" t="s">
        <v>258</v>
      </c>
      <c r="C435" s="22" t="s">
        <v>471</v>
      </c>
      <c r="D435" s="34">
        <f>'EFSAC Transect Results'!AG435-'EFSAC Transect Results'!$AF435</f>
        <v>1.6699999999999982</v>
      </c>
      <c r="E435" s="34">
        <f>'EFSAC Transect Results'!AH435-'EFSAC Transect Results'!$AF435</f>
        <v>1.5</v>
      </c>
      <c r="F435" s="34">
        <f>'EFSAC Transect Results'!AI435-'EFSAC Transect Results'!$AF435</f>
        <v>1</v>
      </c>
      <c r="G435" s="34">
        <f>'EFSAC Transect Results'!AJ435-'EFSAC Transect Results'!$AF435</f>
        <v>0.85999999999999943</v>
      </c>
      <c r="H435" s="34">
        <f>'EFSAC Transect Results'!AL435-'EFSAC Transect Results'!$AK435</f>
        <v>1.0199999999999996</v>
      </c>
      <c r="I435" s="34">
        <f>'EFSAC Transect Results'!AM435-'EFSAC Transect Results'!$AK435</f>
        <v>0.98000000000000043</v>
      </c>
      <c r="J435" s="34"/>
      <c r="K435" s="14">
        <f>'EFSAC Transect Results'!BH435-'EFSAC Transect Results'!$BG435</f>
        <v>0.27000000000000313</v>
      </c>
      <c r="L435" s="14">
        <f>'EFSAC Transect Results'!BI435-'EFSAC Transect Results'!$BG435</f>
        <v>0</v>
      </c>
      <c r="M435" s="14">
        <f>'EFSAC Transect Results'!BJ435-'EFSAC Transect Results'!$BG435</f>
        <v>0.21000000000000085</v>
      </c>
      <c r="N435" s="14">
        <f>'EFSAC Transect Results'!BK435-'EFSAC Transect Results'!$BG435</f>
        <v>-4.9999999999997158E-2</v>
      </c>
      <c r="O435" s="14">
        <f>'EFSAC Transect Results'!BM435-'EFSAC Transect Results'!$BL435</f>
        <v>0.12000000000000099</v>
      </c>
      <c r="P435" s="14">
        <f>'EFSAC Transect Results'!BN435-'EFSAC Transect Results'!$BL435</f>
        <v>3.9999999999999147E-2</v>
      </c>
      <c r="Q435" s="14"/>
      <c r="R435" s="14">
        <f>'EFSAC Transect Results'!F435-'EFSAC Transect Results'!$E435</f>
        <v>3.0000000000000027E-2</v>
      </c>
      <c r="S435" s="14">
        <f>'EFSAC Transect Results'!G435-'EFSAC Transect Results'!$E435</f>
        <v>-2.0000000000000018E-2</v>
      </c>
      <c r="T435" s="14">
        <f>'EFSAC Transect Results'!H435-'EFSAC Transect Results'!$E435</f>
        <v>3.0000000000000027E-2</v>
      </c>
      <c r="U435" s="14">
        <f>'EFSAC Transect Results'!I435-'EFSAC Transect Results'!$E435</f>
        <v>-2.0000000000000018E-2</v>
      </c>
      <c r="V435" s="14">
        <f>'EFSAC Transect Results'!K435-'EFSAC Transect Results'!$J435</f>
        <v>0</v>
      </c>
      <c r="W435" s="14">
        <f>'EFSAC Transect Results'!L435-'EFSAC Transect Results'!$J435</f>
        <v>-1.0000000000000009E-2</v>
      </c>
      <c r="X435" s="14"/>
      <c r="Y435" s="14">
        <f>'EFSAC Transect Results'!AP435-'EFSAC Transect Results'!$AO435</f>
        <v>0.13</v>
      </c>
      <c r="Z435" s="14">
        <f>'EFSAC Transect Results'!AQ435-'EFSAC Transect Results'!$AO435</f>
        <v>0.10999999999999999</v>
      </c>
      <c r="AA435" s="14">
        <f>'EFSAC Transect Results'!AR435-'EFSAC Transect Results'!$AO435</f>
        <v>8.0000000000000016E-2</v>
      </c>
      <c r="AB435" s="14">
        <f>'EFSAC Transect Results'!AS435-'EFSAC Transect Results'!$AO435</f>
        <v>7.0000000000000007E-2</v>
      </c>
      <c r="AC435" s="14">
        <f>'EFSAC Transect Results'!AT435-'EFSAC Transect Results'!$AU435</f>
        <v>-8.0000000000000016E-2</v>
      </c>
      <c r="AD435" s="14">
        <f>'EFSAC Transect Results'!AV435-'EFSAC Transect Results'!$AU435</f>
        <v>-1.0000000000000009E-2</v>
      </c>
    </row>
    <row r="436" spans="1:30" x14ac:dyDescent="0.35">
      <c r="A436" s="1">
        <v>432</v>
      </c>
      <c r="B436" s="4" t="s">
        <v>259</v>
      </c>
      <c r="C436" s="22" t="s">
        <v>471</v>
      </c>
      <c r="D436" s="34">
        <f>'EFSAC Transect Results'!AG436-'EFSAC Transect Results'!$AF436</f>
        <v>1.5500000000000007</v>
      </c>
      <c r="E436" s="34">
        <f>'EFSAC Transect Results'!AH436-'EFSAC Transect Results'!$AF436</f>
        <v>1.3900000000000006</v>
      </c>
      <c r="F436" s="34">
        <f>'EFSAC Transect Results'!AI436-'EFSAC Transect Results'!$AF436</f>
        <v>0.92000000000000171</v>
      </c>
      <c r="G436" s="34">
        <f>'EFSAC Transect Results'!AJ436-'EFSAC Transect Results'!$AF436</f>
        <v>0.78999999999999915</v>
      </c>
      <c r="H436" s="34">
        <f>'EFSAC Transect Results'!AL436-'EFSAC Transect Results'!$AK436</f>
        <v>0.95000000000000284</v>
      </c>
      <c r="I436" s="34">
        <f>'EFSAC Transect Results'!AM436-'EFSAC Transect Results'!$AK436</f>
        <v>0.91000000000000014</v>
      </c>
      <c r="J436" s="34"/>
      <c r="K436" s="14">
        <f>'EFSAC Transect Results'!BH436-'EFSAC Transect Results'!$BG436</f>
        <v>0.25</v>
      </c>
      <c r="L436" s="14">
        <f>'EFSAC Transect Results'!BI436-'EFSAC Transect Results'!$BG436</f>
        <v>-1.0000000000001563E-2</v>
      </c>
      <c r="M436" s="14">
        <f>'EFSAC Transect Results'!BJ436-'EFSAC Transect Results'!$BG436</f>
        <v>0.19999999999999929</v>
      </c>
      <c r="N436" s="14">
        <f>'EFSAC Transect Results'!BK436-'EFSAC Transect Results'!$BG436</f>
        <v>-5.0000000000000711E-2</v>
      </c>
      <c r="O436" s="14">
        <f>'EFSAC Transect Results'!BM436-'EFSAC Transect Results'!$BL436</f>
        <v>0.10999999999999943</v>
      </c>
      <c r="P436" s="14">
        <f>'EFSAC Transect Results'!BN436-'EFSAC Transect Results'!$BL436</f>
        <v>2.9999999999997584E-2</v>
      </c>
      <c r="Q436" s="14"/>
      <c r="R436" s="14">
        <f>'EFSAC Transect Results'!F436-'EFSAC Transect Results'!$E436</f>
        <v>2.0000000000000018E-2</v>
      </c>
      <c r="S436" s="14">
        <f>'EFSAC Transect Results'!G436-'EFSAC Transect Results'!$E436</f>
        <v>-2.0000000000000018E-2</v>
      </c>
      <c r="T436" s="14">
        <f>'EFSAC Transect Results'!H436-'EFSAC Transect Results'!$E436</f>
        <v>2.0000000000000018E-2</v>
      </c>
      <c r="U436" s="14">
        <f>'EFSAC Transect Results'!I436-'EFSAC Transect Results'!$E436</f>
        <v>-2.0000000000000018E-2</v>
      </c>
      <c r="V436" s="14">
        <f>'EFSAC Transect Results'!K436-'EFSAC Transect Results'!$J436</f>
        <v>1.0000000000000009E-2</v>
      </c>
      <c r="W436" s="14">
        <f>'EFSAC Transect Results'!L436-'EFSAC Transect Results'!$J436</f>
        <v>0</v>
      </c>
      <c r="X436" s="14"/>
      <c r="Y436" s="14">
        <f>'EFSAC Transect Results'!AP436-'EFSAC Transect Results'!$AO436</f>
        <v>0.10999999999999999</v>
      </c>
      <c r="Z436" s="14">
        <f>'EFSAC Transect Results'!AQ436-'EFSAC Transect Results'!$AO436</f>
        <v>9.9999999999999978E-2</v>
      </c>
      <c r="AA436" s="14">
        <f>'EFSAC Transect Results'!AR436-'EFSAC Transect Results'!$AO436</f>
        <v>0.06</v>
      </c>
      <c r="AB436" s="14">
        <f>'EFSAC Transect Results'!AS436-'EFSAC Transect Results'!$AO436</f>
        <v>4.9999999999999989E-2</v>
      </c>
      <c r="AC436" s="14">
        <f>'EFSAC Transect Results'!AT436-'EFSAC Transect Results'!$AU436</f>
        <v>-6.9999999999999951E-2</v>
      </c>
      <c r="AD436" s="14">
        <f>'EFSAC Transect Results'!AV436-'EFSAC Transect Results'!$AU436</f>
        <v>-9.9999999999999534E-3</v>
      </c>
    </row>
    <row r="437" spans="1:30" x14ac:dyDescent="0.35">
      <c r="A437" s="1">
        <v>433</v>
      </c>
      <c r="B437" s="4" t="s">
        <v>260</v>
      </c>
      <c r="C437" s="22" t="s">
        <v>471</v>
      </c>
      <c r="D437" s="34">
        <f>'EFSAC Transect Results'!AG437-'EFSAC Transect Results'!$AF437</f>
        <v>1.4500000000000028</v>
      </c>
      <c r="E437" s="34">
        <f>'EFSAC Transect Results'!AH437-'EFSAC Transect Results'!$AF437</f>
        <v>1.3000000000000007</v>
      </c>
      <c r="F437" s="34">
        <f>'EFSAC Transect Results'!AI437-'EFSAC Transect Results'!$AF437</f>
        <v>0.85000000000000142</v>
      </c>
      <c r="G437" s="34">
        <f>'EFSAC Transect Results'!AJ437-'EFSAC Transect Results'!$AF437</f>
        <v>0.73000000000000043</v>
      </c>
      <c r="H437" s="34">
        <f>'EFSAC Transect Results'!AL437-'EFSAC Transect Results'!$AK437</f>
        <v>0.87999999999999901</v>
      </c>
      <c r="I437" s="34">
        <f>'EFSAC Transect Results'!AM437-'EFSAC Transect Results'!$AK437</f>
        <v>0.83999999999999986</v>
      </c>
      <c r="J437" s="34"/>
      <c r="K437" s="14">
        <f>'EFSAC Transect Results'!BH437-'EFSAC Transect Results'!$BG437</f>
        <v>0.24000000000000199</v>
      </c>
      <c r="L437" s="14">
        <f>'EFSAC Transect Results'!BI437-'EFSAC Transect Results'!$BG437</f>
        <v>-9.9999999999980105E-3</v>
      </c>
      <c r="M437" s="14">
        <f>'EFSAC Transect Results'!BJ437-'EFSAC Transect Results'!$BG437</f>
        <v>0.19000000000000128</v>
      </c>
      <c r="N437" s="14">
        <f>'EFSAC Transect Results'!BK437-'EFSAC Transect Results'!$BG437</f>
        <v>-3.9999999999999147E-2</v>
      </c>
      <c r="O437" s="14">
        <f>'EFSAC Transect Results'!BM437-'EFSAC Transect Results'!$BL437</f>
        <v>0.10000000000000142</v>
      </c>
      <c r="P437" s="14">
        <f>'EFSAC Transect Results'!BN437-'EFSAC Transect Results'!$BL437</f>
        <v>3.0000000000001137E-2</v>
      </c>
      <c r="Q437" s="14"/>
      <c r="R437" s="14">
        <f>'EFSAC Transect Results'!F437-'EFSAC Transect Results'!$E437</f>
        <v>2.0000000000000018E-2</v>
      </c>
      <c r="S437" s="14">
        <f>'EFSAC Transect Results'!G437-'EFSAC Transect Results'!$E437</f>
        <v>-2.0000000000000018E-2</v>
      </c>
      <c r="T437" s="14">
        <f>'EFSAC Transect Results'!H437-'EFSAC Transect Results'!$E437</f>
        <v>2.0000000000000018E-2</v>
      </c>
      <c r="U437" s="14">
        <f>'EFSAC Transect Results'!I437-'EFSAC Transect Results'!$E437</f>
        <v>-2.0000000000000018E-2</v>
      </c>
      <c r="V437" s="14">
        <f>'EFSAC Transect Results'!K437-'EFSAC Transect Results'!$J437</f>
        <v>1.0000000000000009E-2</v>
      </c>
      <c r="W437" s="14">
        <f>'EFSAC Transect Results'!L437-'EFSAC Transect Results'!$J437</f>
        <v>0</v>
      </c>
      <c r="X437" s="14"/>
      <c r="Y437" s="14">
        <f>'EFSAC Transect Results'!AP437-'EFSAC Transect Results'!$AO437</f>
        <v>0.10000000000000003</v>
      </c>
      <c r="Z437" s="14">
        <f>'EFSAC Transect Results'!AQ437-'EFSAC Transect Results'!$AO437</f>
        <v>9.0000000000000024E-2</v>
      </c>
      <c r="AA437" s="14">
        <f>'EFSAC Transect Results'!AR437-'EFSAC Transect Results'!$AO437</f>
        <v>0.06</v>
      </c>
      <c r="AB437" s="14">
        <f>'EFSAC Transect Results'!AS437-'EFSAC Transect Results'!$AO437</f>
        <v>5.0000000000000017E-2</v>
      </c>
      <c r="AC437" s="14">
        <f>'EFSAC Transect Results'!AT437-'EFSAC Transect Results'!$AU437</f>
        <v>-0.06</v>
      </c>
      <c r="AD437" s="14">
        <f>'EFSAC Transect Results'!AV437-'EFSAC Transect Results'!$AU437</f>
        <v>0</v>
      </c>
    </row>
    <row r="438" spans="1:30" x14ac:dyDescent="0.35">
      <c r="A438" s="1">
        <v>434</v>
      </c>
      <c r="B438" s="4" t="s">
        <v>261</v>
      </c>
      <c r="C438" s="22" t="s">
        <v>471</v>
      </c>
      <c r="D438" s="34">
        <f>'EFSAC Transect Results'!AG438-'EFSAC Transect Results'!$AF438</f>
        <v>1.3599999999999994</v>
      </c>
      <c r="E438" s="34">
        <f>'EFSAC Transect Results'!AH438-'EFSAC Transect Results'!$AF438</f>
        <v>1.2300000000000004</v>
      </c>
      <c r="F438" s="34">
        <f>'EFSAC Transect Results'!AI438-'EFSAC Transect Results'!$AF438</f>
        <v>0.78999999999999915</v>
      </c>
      <c r="G438" s="34">
        <f>'EFSAC Transect Results'!AJ438-'EFSAC Transect Results'!$AF438</f>
        <v>0.66999999999999815</v>
      </c>
      <c r="H438" s="34">
        <f>'EFSAC Transect Results'!AL438-'EFSAC Transect Results'!$AK438</f>
        <v>0.82999999999999829</v>
      </c>
      <c r="I438" s="34">
        <f>'EFSAC Transect Results'!AM438-'EFSAC Transect Results'!$AK438</f>
        <v>0.78999999999999915</v>
      </c>
      <c r="J438" s="34"/>
      <c r="K438" s="14">
        <f>'EFSAC Transect Results'!BH438-'EFSAC Transect Results'!$BG438</f>
        <v>0.22000000000000242</v>
      </c>
      <c r="L438" s="14">
        <f>'EFSAC Transect Results'!BI438-'EFSAC Transect Results'!$BG438</f>
        <v>-9.9999999999980105E-3</v>
      </c>
      <c r="M438" s="14">
        <f>'EFSAC Transect Results'!BJ438-'EFSAC Transect Results'!$BG438</f>
        <v>0.17000000000000171</v>
      </c>
      <c r="N438" s="14">
        <f>'EFSAC Transect Results'!BK438-'EFSAC Transect Results'!$BG438</f>
        <v>-5.0000000000000711E-2</v>
      </c>
      <c r="O438" s="14">
        <f>'EFSAC Transect Results'!BM438-'EFSAC Transect Results'!$BL438</f>
        <v>8.9999999999999858E-2</v>
      </c>
      <c r="P438" s="14">
        <f>'EFSAC Transect Results'!BN438-'EFSAC Transect Results'!$BL438</f>
        <v>1.9999999999999574E-2</v>
      </c>
      <c r="Q438" s="14"/>
      <c r="R438" s="14">
        <f>'EFSAC Transect Results'!F438-'EFSAC Transect Results'!$E438</f>
        <v>2.0000000000000018E-2</v>
      </c>
      <c r="S438" s="14">
        <f>'EFSAC Transect Results'!G438-'EFSAC Transect Results'!$E438</f>
        <v>-2.0000000000000018E-2</v>
      </c>
      <c r="T438" s="14">
        <f>'EFSAC Transect Results'!H438-'EFSAC Transect Results'!$E438</f>
        <v>2.0000000000000018E-2</v>
      </c>
      <c r="U438" s="14">
        <f>'EFSAC Transect Results'!I438-'EFSAC Transect Results'!$E438</f>
        <v>-2.0000000000000018E-2</v>
      </c>
      <c r="V438" s="14">
        <f>'EFSAC Transect Results'!K438-'EFSAC Transect Results'!$J438</f>
        <v>0</v>
      </c>
      <c r="W438" s="14">
        <f>'EFSAC Transect Results'!L438-'EFSAC Transect Results'!$J438</f>
        <v>-1.0000000000000009E-2</v>
      </c>
      <c r="X438" s="14"/>
      <c r="Y438" s="14">
        <f>'EFSAC Transect Results'!AP438-'EFSAC Transect Results'!$AO438</f>
        <v>0.1</v>
      </c>
      <c r="Z438" s="14">
        <f>'EFSAC Transect Results'!AQ438-'EFSAC Transect Results'!$AO438</f>
        <v>0.09</v>
      </c>
      <c r="AA438" s="14">
        <f>'EFSAC Transect Results'!AR438-'EFSAC Transect Results'!$AO438</f>
        <v>0.06</v>
      </c>
      <c r="AB438" s="14">
        <f>'EFSAC Transect Results'!AS438-'EFSAC Transect Results'!$AO438</f>
        <v>4.9999999999999989E-2</v>
      </c>
      <c r="AC438" s="14">
        <f>'EFSAC Transect Results'!AT438-'EFSAC Transect Results'!$AU438</f>
        <v>-0.06</v>
      </c>
      <c r="AD438" s="14">
        <f>'EFSAC Transect Results'!AV438-'EFSAC Transect Results'!$AU438</f>
        <v>0</v>
      </c>
    </row>
    <row r="439" spans="1:30" x14ac:dyDescent="0.35">
      <c r="A439" s="1">
        <v>435</v>
      </c>
      <c r="B439" s="4" t="s">
        <v>262</v>
      </c>
      <c r="C439" s="22" t="s">
        <v>471</v>
      </c>
      <c r="D439" s="34">
        <f>'EFSAC Transect Results'!AG439-'EFSAC Transect Results'!$AF439</f>
        <v>1.3000000000000007</v>
      </c>
      <c r="E439" s="34">
        <f>'EFSAC Transect Results'!AH439-'EFSAC Transect Results'!$AF439</f>
        <v>1.1600000000000001</v>
      </c>
      <c r="F439" s="34">
        <f>'EFSAC Transect Results'!AI439-'EFSAC Transect Results'!$AF439</f>
        <v>0.73999999999999844</v>
      </c>
      <c r="G439" s="34">
        <f>'EFSAC Transect Results'!AJ439-'EFSAC Transect Results'!$AF439</f>
        <v>0.62999999999999901</v>
      </c>
      <c r="H439" s="34">
        <f>'EFSAC Transect Results'!AL439-'EFSAC Transect Results'!$AK439</f>
        <v>0.76999999999999957</v>
      </c>
      <c r="I439" s="34">
        <f>'EFSAC Transect Results'!AM439-'EFSAC Transect Results'!$AK439</f>
        <v>0.74000000000000199</v>
      </c>
      <c r="J439" s="34"/>
      <c r="K439" s="14">
        <f>'EFSAC Transect Results'!BH439-'EFSAC Transect Results'!$BG439</f>
        <v>0.21000000000000085</v>
      </c>
      <c r="L439" s="14">
        <f>'EFSAC Transect Results'!BI439-'EFSAC Transect Results'!$BG439</f>
        <v>-9.9999999999980105E-3</v>
      </c>
      <c r="M439" s="14">
        <f>'EFSAC Transect Results'!BJ439-'EFSAC Transect Results'!$BG439</f>
        <v>0.17000000000000171</v>
      </c>
      <c r="N439" s="14">
        <f>'EFSAC Transect Results'!BK439-'EFSAC Transect Results'!$BG439</f>
        <v>-4.9999999999997158E-2</v>
      </c>
      <c r="O439" s="14">
        <f>'EFSAC Transect Results'!BM439-'EFSAC Transect Results'!$BL439</f>
        <v>8.9999999999999858E-2</v>
      </c>
      <c r="P439" s="14">
        <f>'EFSAC Transect Results'!BN439-'EFSAC Transect Results'!$BL439</f>
        <v>1.9999999999999574E-2</v>
      </c>
      <c r="Q439" s="14"/>
      <c r="R439" s="14">
        <f>'EFSAC Transect Results'!F439-'EFSAC Transect Results'!$E439</f>
        <v>2.0000000000000018E-2</v>
      </c>
      <c r="S439" s="14">
        <f>'EFSAC Transect Results'!G439-'EFSAC Transect Results'!$E439</f>
        <v>-2.0000000000000018E-2</v>
      </c>
      <c r="T439" s="14">
        <f>'EFSAC Transect Results'!H439-'EFSAC Transect Results'!$E439</f>
        <v>2.0000000000000018E-2</v>
      </c>
      <c r="U439" s="14">
        <f>'EFSAC Transect Results'!I439-'EFSAC Transect Results'!$E439</f>
        <v>-2.0000000000000018E-2</v>
      </c>
      <c r="V439" s="14">
        <f>'EFSAC Transect Results'!K439-'EFSAC Transect Results'!$J439</f>
        <v>0</v>
      </c>
      <c r="W439" s="14">
        <f>'EFSAC Transect Results'!L439-'EFSAC Transect Results'!$J439</f>
        <v>-9.9999999999997868E-3</v>
      </c>
      <c r="X439" s="14"/>
      <c r="Y439" s="14">
        <f>'EFSAC Transect Results'!AP439-'EFSAC Transect Results'!$AO439</f>
        <v>0.09</v>
      </c>
      <c r="Z439" s="14">
        <f>'EFSAC Transect Results'!AQ439-'EFSAC Transect Results'!$AO439</f>
        <v>7.9999999999999988E-2</v>
      </c>
      <c r="AA439" s="14">
        <f>'EFSAC Transect Results'!AR439-'EFSAC Transect Results'!$AO439</f>
        <v>4.9999999999999989E-2</v>
      </c>
      <c r="AB439" s="14">
        <f>'EFSAC Transect Results'!AS439-'EFSAC Transect Results'!$AO439</f>
        <v>3.999999999999998E-2</v>
      </c>
      <c r="AC439" s="14">
        <f>'EFSAC Transect Results'!AT439-'EFSAC Transect Results'!$AU439</f>
        <v>-0.06</v>
      </c>
      <c r="AD439" s="14">
        <f>'EFSAC Transect Results'!AV439-'EFSAC Transect Results'!$AU439</f>
        <v>-1.0000000000000009E-2</v>
      </c>
    </row>
    <row r="440" spans="1:30" x14ac:dyDescent="0.35">
      <c r="A440" s="1">
        <v>436</v>
      </c>
      <c r="B440" s="4" t="s">
        <v>263</v>
      </c>
      <c r="C440" s="22" t="s">
        <v>471</v>
      </c>
      <c r="D440" s="34">
        <f>'EFSAC Transect Results'!AG440-'EFSAC Transect Results'!$AF440</f>
        <v>1.2399999999999984</v>
      </c>
      <c r="E440" s="34">
        <f>'EFSAC Transect Results'!AH440-'EFSAC Transect Results'!$AF440</f>
        <v>1.1099999999999994</v>
      </c>
      <c r="F440" s="34">
        <f>'EFSAC Transect Results'!AI440-'EFSAC Transect Results'!$AF440</f>
        <v>0.7099999999999973</v>
      </c>
      <c r="G440" s="34">
        <f>'EFSAC Transect Results'!AJ440-'EFSAC Transect Results'!$AF440</f>
        <v>0.59999999999999787</v>
      </c>
      <c r="H440" s="34">
        <f>'EFSAC Transect Results'!AL440-'EFSAC Transect Results'!$AK440</f>
        <v>0.74000000000000199</v>
      </c>
      <c r="I440" s="34">
        <f>'EFSAC Transect Results'!AM440-'EFSAC Transect Results'!$AK440</f>
        <v>0.69999999999999929</v>
      </c>
      <c r="J440" s="34"/>
      <c r="K440" s="14">
        <f>'EFSAC Transect Results'!BH440-'EFSAC Transect Results'!$BG440</f>
        <v>0.19999999999999929</v>
      </c>
      <c r="L440" s="14">
        <f>'EFSAC Transect Results'!BI440-'EFSAC Transect Results'!$BG440</f>
        <v>-9.9999999999980105E-3</v>
      </c>
      <c r="M440" s="14">
        <f>'EFSAC Transect Results'!BJ440-'EFSAC Transect Results'!$BG440</f>
        <v>0.16000000000000014</v>
      </c>
      <c r="N440" s="14">
        <f>'EFSAC Transect Results'!BK440-'EFSAC Transect Results'!$BG440</f>
        <v>-5.0000000000000711E-2</v>
      </c>
      <c r="O440" s="14">
        <f>'EFSAC Transect Results'!BM440-'EFSAC Transect Results'!$BL440</f>
        <v>8.9999999999999858E-2</v>
      </c>
      <c r="P440" s="14">
        <f>'EFSAC Transect Results'!BN440-'EFSAC Transect Results'!$BL440</f>
        <v>2.9999999999997584E-2</v>
      </c>
      <c r="Q440" s="14"/>
      <c r="R440" s="14">
        <f>'EFSAC Transect Results'!F440-'EFSAC Transect Results'!$E440</f>
        <v>2.0000000000000018E-2</v>
      </c>
      <c r="S440" s="14">
        <f>'EFSAC Transect Results'!G440-'EFSAC Transect Results'!$E440</f>
        <v>-1.9999999999999796E-2</v>
      </c>
      <c r="T440" s="14">
        <f>'EFSAC Transect Results'!H440-'EFSAC Transect Results'!$E440</f>
        <v>2.0000000000000018E-2</v>
      </c>
      <c r="U440" s="14">
        <f>'EFSAC Transect Results'!I440-'EFSAC Transect Results'!$E440</f>
        <v>-1.0000000000000009E-2</v>
      </c>
      <c r="V440" s="14">
        <f>'EFSAC Transect Results'!K440-'EFSAC Transect Results'!$J440</f>
        <v>9.9999999999997868E-3</v>
      </c>
      <c r="W440" s="14">
        <f>'EFSAC Transect Results'!L440-'EFSAC Transect Results'!$J440</f>
        <v>0</v>
      </c>
      <c r="X440" s="14"/>
      <c r="Y440" s="14">
        <f>'EFSAC Transect Results'!AP440-'EFSAC Transect Results'!$AO440</f>
        <v>0.09</v>
      </c>
      <c r="Z440" s="14">
        <f>'EFSAC Transect Results'!AQ440-'EFSAC Transect Results'!$AO440</f>
        <v>0.09</v>
      </c>
      <c r="AA440" s="14">
        <f>'EFSAC Transect Results'!AR440-'EFSAC Transect Results'!$AO440</f>
        <v>0.06</v>
      </c>
      <c r="AB440" s="14">
        <f>'EFSAC Transect Results'!AS440-'EFSAC Transect Results'!$AO440</f>
        <v>4.9999999999999989E-2</v>
      </c>
      <c r="AC440" s="14">
        <f>'EFSAC Transect Results'!AT440-'EFSAC Transect Results'!$AU440</f>
        <v>-0.06</v>
      </c>
      <c r="AD440" s="14">
        <f>'EFSAC Transect Results'!AV440-'EFSAC Transect Results'!$AU440</f>
        <v>-1.0000000000000009E-2</v>
      </c>
    </row>
    <row r="441" spans="1:30" x14ac:dyDescent="0.35">
      <c r="A441" s="1">
        <v>437</v>
      </c>
      <c r="B441" s="4" t="s">
        <v>264</v>
      </c>
      <c r="C441" s="22" t="s">
        <v>471</v>
      </c>
      <c r="D441" s="34">
        <f>'EFSAC Transect Results'!AG441-'EFSAC Transect Results'!$AF441</f>
        <v>1.1800000000000015</v>
      </c>
      <c r="E441" s="34">
        <f>'EFSAC Transect Results'!AH441-'EFSAC Transect Results'!$AF441</f>
        <v>1.0600000000000005</v>
      </c>
      <c r="F441" s="34">
        <f>'EFSAC Transect Results'!AI441-'EFSAC Transect Results'!$AF441</f>
        <v>0.65999999999999837</v>
      </c>
      <c r="G441" s="34">
        <f>'EFSAC Transect Results'!AJ441-'EFSAC Transect Results'!$AF441</f>
        <v>0.5600000000000005</v>
      </c>
      <c r="H441" s="34">
        <f>'EFSAC Transect Results'!AL441-'EFSAC Transect Results'!$AK441</f>
        <v>0.68999999999999773</v>
      </c>
      <c r="I441" s="34">
        <f>'EFSAC Transect Results'!AM441-'EFSAC Transect Results'!$AK441</f>
        <v>0.66000000000000014</v>
      </c>
      <c r="J441" s="34"/>
      <c r="K441" s="14">
        <f>'EFSAC Transect Results'!BH441-'EFSAC Transect Results'!$BG441</f>
        <v>0.18999999999999773</v>
      </c>
      <c r="L441" s="14">
        <f>'EFSAC Transect Results'!BI441-'EFSAC Transect Results'!$BG441</f>
        <v>-1.0000000000001563E-2</v>
      </c>
      <c r="M441" s="14">
        <f>'EFSAC Transect Results'!BJ441-'EFSAC Transect Results'!$BG441</f>
        <v>0.14999999999999858</v>
      </c>
      <c r="N441" s="14">
        <f>'EFSAC Transect Results'!BK441-'EFSAC Transect Results'!$BG441</f>
        <v>-5.0000000000000711E-2</v>
      </c>
      <c r="O441" s="14">
        <f>'EFSAC Transect Results'!BM441-'EFSAC Transect Results'!$BL441</f>
        <v>7.9999999999998295E-2</v>
      </c>
      <c r="P441" s="14">
        <f>'EFSAC Transect Results'!BN441-'EFSAC Transect Results'!$BL441</f>
        <v>1.9999999999999574E-2</v>
      </c>
      <c r="Q441" s="14"/>
      <c r="R441" s="14">
        <f>'EFSAC Transect Results'!F441-'EFSAC Transect Results'!$E441</f>
        <v>2.0000000000000018E-2</v>
      </c>
      <c r="S441" s="14">
        <f>'EFSAC Transect Results'!G441-'EFSAC Transect Results'!$E441</f>
        <v>-1.9999999999999796E-2</v>
      </c>
      <c r="T441" s="14">
        <f>'EFSAC Transect Results'!H441-'EFSAC Transect Results'!$E441</f>
        <v>2.0000000000000018E-2</v>
      </c>
      <c r="U441" s="14">
        <f>'EFSAC Transect Results'!I441-'EFSAC Transect Results'!$E441</f>
        <v>-1.9999999999999796E-2</v>
      </c>
      <c r="V441" s="14">
        <f>'EFSAC Transect Results'!K441-'EFSAC Transect Results'!$J441</f>
        <v>0</v>
      </c>
      <c r="W441" s="14">
        <f>'EFSAC Transect Results'!L441-'EFSAC Transect Results'!$J441</f>
        <v>-1.0000000000000009E-2</v>
      </c>
      <c r="X441" s="14"/>
      <c r="Y441" s="14">
        <f>'EFSAC Transect Results'!AP441-'EFSAC Transect Results'!$AO441</f>
        <v>0.09</v>
      </c>
      <c r="Z441" s="14">
        <f>'EFSAC Transect Results'!AQ441-'EFSAC Transect Results'!$AO441</f>
        <v>7.9999999999999988E-2</v>
      </c>
      <c r="AA441" s="14">
        <f>'EFSAC Transect Results'!AR441-'EFSAC Transect Results'!$AO441</f>
        <v>4.9999999999999989E-2</v>
      </c>
      <c r="AB441" s="14">
        <f>'EFSAC Transect Results'!AS441-'EFSAC Transect Results'!$AO441</f>
        <v>4.0000000000000008E-2</v>
      </c>
      <c r="AC441" s="14">
        <f>'EFSAC Transect Results'!AT441-'EFSAC Transect Results'!$AU441</f>
        <v>-4.9999999999999989E-2</v>
      </c>
      <c r="AD441" s="14">
        <f>'EFSAC Transect Results'!AV441-'EFSAC Transect Results'!$AU441</f>
        <v>0</v>
      </c>
    </row>
    <row r="442" spans="1:30" x14ac:dyDescent="0.35">
      <c r="A442" s="1">
        <v>438</v>
      </c>
      <c r="B442" s="4" t="s">
        <v>265</v>
      </c>
      <c r="C442" s="22" t="s">
        <v>471</v>
      </c>
      <c r="D442" s="34">
        <f>'EFSAC Transect Results'!AG442-'EFSAC Transect Results'!$AF442</f>
        <v>1.1400000000000006</v>
      </c>
      <c r="E442" s="34">
        <f>'EFSAC Transect Results'!AH442-'EFSAC Transect Results'!$AF442</f>
        <v>1.0199999999999996</v>
      </c>
      <c r="F442" s="34">
        <f>'EFSAC Transect Results'!AI442-'EFSAC Transect Results'!$AF442</f>
        <v>0.62999999999999901</v>
      </c>
      <c r="G442" s="34">
        <f>'EFSAC Transect Results'!AJ442-'EFSAC Transect Results'!$AF442</f>
        <v>0.53000000000000114</v>
      </c>
      <c r="H442" s="34">
        <f>'EFSAC Transect Results'!AL442-'EFSAC Transect Results'!$AK442</f>
        <v>0.66000000000000014</v>
      </c>
      <c r="I442" s="34">
        <f>'EFSAC Transect Results'!AM442-'EFSAC Transect Results'!$AK442</f>
        <v>0.63000000000000256</v>
      </c>
      <c r="J442" s="34"/>
      <c r="K442" s="14">
        <f>'EFSAC Transect Results'!BH442-'EFSAC Transect Results'!$BG442</f>
        <v>0.19000000000000128</v>
      </c>
      <c r="L442" s="14">
        <f>'EFSAC Transect Results'!BI442-'EFSAC Transect Results'!$BG442</f>
        <v>-1.0000000000001563E-2</v>
      </c>
      <c r="M442" s="14">
        <f>'EFSAC Transect Results'!BJ442-'EFSAC Transect Results'!$BG442</f>
        <v>0.14000000000000057</v>
      </c>
      <c r="N442" s="14">
        <f>'EFSAC Transect Results'!BK442-'EFSAC Transect Results'!$BG442</f>
        <v>-5.0000000000000711E-2</v>
      </c>
      <c r="O442" s="14">
        <f>'EFSAC Transect Results'!BM442-'EFSAC Transect Results'!$BL442</f>
        <v>7.0000000000000284E-2</v>
      </c>
      <c r="P442" s="14">
        <f>'EFSAC Transect Results'!BN442-'EFSAC Transect Results'!$BL442</f>
        <v>9.9999999999980105E-3</v>
      </c>
      <c r="Q442" s="14"/>
      <c r="R442" s="14">
        <f>'EFSAC Transect Results'!F442-'EFSAC Transect Results'!$E442</f>
        <v>2.0000000000000018E-2</v>
      </c>
      <c r="S442" s="14">
        <f>'EFSAC Transect Results'!G442-'EFSAC Transect Results'!$E442</f>
        <v>-9.9999999999997868E-3</v>
      </c>
      <c r="T442" s="14">
        <f>'EFSAC Transect Results'!H442-'EFSAC Transect Results'!$E442</f>
        <v>2.0000000000000018E-2</v>
      </c>
      <c r="U442" s="14">
        <f>'EFSAC Transect Results'!I442-'EFSAC Transect Results'!$E442</f>
        <v>-9.9999999999997868E-3</v>
      </c>
      <c r="V442" s="14">
        <f>'EFSAC Transect Results'!K442-'EFSAC Transect Results'!$J442</f>
        <v>1.0000000000000009E-2</v>
      </c>
      <c r="W442" s="14">
        <f>'EFSAC Transect Results'!L442-'EFSAC Transect Results'!$J442</f>
        <v>0</v>
      </c>
      <c r="X442" s="14"/>
      <c r="Y442" s="14">
        <f>'EFSAC Transect Results'!AP442-'EFSAC Transect Results'!$AO442</f>
        <v>7.9999999999999988E-2</v>
      </c>
      <c r="Z442" s="14">
        <f>'EFSAC Transect Results'!AQ442-'EFSAC Transect Results'!$AO442</f>
        <v>7.0000000000000007E-2</v>
      </c>
      <c r="AA442" s="14">
        <f>'EFSAC Transect Results'!AR442-'EFSAC Transect Results'!$AO442</f>
        <v>4.0000000000000008E-2</v>
      </c>
      <c r="AB442" s="14">
        <f>'EFSAC Transect Results'!AS442-'EFSAC Transect Results'!$AO442</f>
        <v>4.0000000000000008E-2</v>
      </c>
      <c r="AC442" s="14">
        <f>'EFSAC Transect Results'!AT442-'EFSAC Transect Results'!$AU442</f>
        <v>-5.0000000000000017E-2</v>
      </c>
      <c r="AD442" s="14">
        <f>'EFSAC Transect Results'!AV442-'EFSAC Transect Results'!$AU442</f>
        <v>0</v>
      </c>
    </row>
    <row r="443" spans="1:30" x14ac:dyDescent="0.35">
      <c r="A443" s="1">
        <v>439</v>
      </c>
      <c r="B443" s="4" t="s">
        <v>266</v>
      </c>
      <c r="C443" s="22" t="s">
        <v>471</v>
      </c>
      <c r="D443" s="34">
        <f>'EFSAC Transect Results'!AG443-'EFSAC Transect Results'!$AF443</f>
        <v>1.0999999999999996</v>
      </c>
      <c r="E443" s="34">
        <f>'EFSAC Transect Results'!AH443-'EFSAC Transect Results'!$AF443</f>
        <v>0.97999999999999865</v>
      </c>
      <c r="F443" s="34">
        <f>'EFSAC Transect Results'!AI443-'EFSAC Transect Results'!$AF443</f>
        <v>0.59999999999999964</v>
      </c>
      <c r="G443" s="34">
        <f>'EFSAC Transect Results'!AJ443-'EFSAC Transect Results'!$AF443</f>
        <v>0.50999999999999979</v>
      </c>
      <c r="H443" s="34">
        <f>'EFSAC Transect Results'!AL443-'EFSAC Transect Results'!$AK443</f>
        <v>0.62999999999999901</v>
      </c>
      <c r="I443" s="34">
        <f>'EFSAC Transect Results'!AM443-'EFSAC Transect Results'!$AK443</f>
        <v>0.59999999999999787</v>
      </c>
      <c r="J443" s="34"/>
      <c r="K443" s="14">
        <f>'EFSAC Transect Results'!BH443-'EFSAC Transect Results'!$BG443</f>
        <v>0.17999999999999972</v>
      </c>
      <c r="L443" s="14">
        <f>'EFSAC Transect Results'!BI443-'EFSAC Transect Results'!$BG443</f>
        <v>-1.9999999999999574E-2</v>
      </c>
      <c r="M443" s="14">
        <f>'EFSAC Transect Results'!BJ443-'EFSAC Transect Results'!$BG443</f>
        <v>0.14000000000000057</v>
      </c>
      <c r="N443" s="14">
        <f>'EFSAC Transect Results'!BK443-'EFSAC Transect Results'!$BG443</f>
        <v>-5.0000000000000711E-2</v>
      </c>
      <c r="O443" s="14">
        <f>'EFSAC Transect Results'!BM443-'EFSAC Transect Results'!$BL443</f>
        <v>8.0000000000001847E-2</v>
      </c>
      <c r="P443" s="14">
        <f>'EFSAC Transect Results'!BN443-'EFSAC Transect Results'!$BL443</f>
        <v>1.9999999999999574E-2</v>
      </c>
      <c r="Q443" s="14"/>
      <c r="R443" s="14">
        <f>'EFSAC Transect Results'!F443-'EFSAC Transect Results'!$E443</f>
        <v>2.0000000000000018E-2</v>
      </c>
      <c r="S443" s="14">
        <f>'EFSAC Transect Results'!G443-'EFSAC Transect Results'!$E443</f>
        <v>-1.9999999999999796E-2</v>
      </c>
      <c r="T443" s="14">
        <f>'EFSAC Transect Results'!H443-'EFSAC Transect Results'!$E443</f>
        <v>2.0000000000000018E-2</v>
      </c>
      <c r="U443" s="14">
        <f>'EFSAC Transect Results'!I443-'EFSAC Transect Results'!$E443</f>
        <v>-1.9999999999999796E-2</v>
      </c>
      <c r="V443" s="14">
        <f>'EFSAC Transect Results'!K443-'EFSAC Transect Results'!$J443</f>
        <v>0</v>
      </c>
      <c r="W443" s="14">
        <f>'EFSAC Transect Results'!L443-'EFSAC Transect Results'!$J443</f>
        <v>-1.0000000000000009E-2</v>
      </c>
      <c r="X443" s="14"/>
      <c r="Y443" s="14">
        <f>'EFSAC Transect Results'!AP443-'EFSAC Transect Results'!$AO443</f>
        <v>7.9999999999999988E-2</v>
      </c>
      <c r="Z443" s="14">
        <f>'EFSAC Transect Results'!AQ443-'EFSAC Transect Results'!$AO443</f>
        <v>7.0000000000000007E-2</v>
      </c>
      <c r="AA443" s="14">
        <f>'EFSAC Transect Results'!AR443-'EFSAC Transect Results'!$AO443</f>
        <v>4.0000000000000008E-2</v>
      </c>
      <c r="AB443" s="14">
        <f>'EFSAC Transect Results'!AS443-'EFSAC Transect Results'!$AO443</f>
        <v>0.03</v>
      </c>
      <c r="AC443" s="14">
        <f>'EFSAC Transect Results'!AT443-'EFSAC Transect Results'!$AU443</f>
        <v>-5.0000000000000017E-2</v>
      </c>
      <c r="AD443" s="14">
        <f>'EFSAC Transect Results'!AV443-'EFSAC Transect Results'!$AU443</f>
        <v>-1.0000000000000009E-2</v>
      </c>
    </row>
    <row r="444" spans="1:30" x14ac:dyDescent="0.35">
      <c r="A444" s="1">
        <v>440</v>
      </c>
      <c r="B444" s="4" t="s">
        <v>267</v>
      </c>
      <c r="C444" s="22" t="s">
        <v>470</v>
      </c>
      <c r="D444" s="34">
        <f>'EFSAC Transect Results'!AG444-'EFSAC Transect Results'!$AF444</f>
        <v>1.0600000000000005</v>
      </c>
      <c r="E444" s="34">
        <f>'EFSAC Transect Results'!AH444-'EFSAC Transect Results'!$AF444</f>
        <v>0.95000000000000107</v>
      </c>
      <c r="F444" s="34">
        <f>'EFSAC Transect Results'!AI444-'EFSAC Transect Results'!$AF444</f>
        <v>0.58000000000000007</v>
      </c>
      <c r="G444" s="34">
        <f>'EFSAC Transect Results'!AJ444-'EFSAC Transect Results'!$AF444</f>
        <v>0.47999999999999865</v>
      </c>
      <c r="H444" s="34">
        <f>'EFSAC Transect Results'!AL444-'EFSAC Transect Results'!$AK444</f>
        <v>0.59999999999999787</v>
      </c>
      <c r="I444" s="34">
        <f>'EFSAC Transect Results'!AM444-'EFSAC Transect Results'!$AK444</f>
        <v>0.57000000000000028</v>
      </c>
      <c r="J444" s="34"/>
      <c r="K444" s="14">
        <f>'EFSAC Transect Results'!BH444-'EFSAC Transect Results'!$BG444</f>
        <v>0.30999999999999872</v>
      </c>
      <c r="L444" s="14">
        <f>'EFSAC Transect Results'!BI444-'EFSAC Transect Results'!$BG444</f>
        <v>1.0000000000001563E-2</v>
      </c>
      <c r="M444" s="14">
        <f>'EFSAC Transect Results'!BJ444-'EFSAC Transect Results'!$BG444</f>
        <v>0.23000000000000043</v>
      </c>
      <c r="N444" s="14">
        <f>'EFSAC Transect Results'!BK444-'EFSAC Transect Results'!$BG444</f>
        <v>-5.0000000000000711E-2</v>
      </c>
      <c r="O444" s="14">
        <f>'EFSAC Transect Results'!BM444-'EFSAC Transect Results'!$BL444</f>
        <v>0.12999999999999901</v>
      </c>
      <c r="P444" s="14">
        <f>'EFSAC Transect Results'!BN444-'EFSAC Transect Results'!$BL444</f>
        <v>3.9999999999999147E-2</v>
      </c>
      <c r="Q444" s="14"/>
      <c r="R444" s="14">
        <f>'EFSAC Transect Results'!F444-'EFSAC Transect Results'!$E444</f>
        <v>1.9999999999999796E-2</v>
      </c>
      <c r="S444" s="14">
        <f>'EFSAC Transect Results'!G444-'EFSAC Transect Results'!$E444</f>
        <v>-1.0000000000000009E-2</v>
      </c>
      <c r="T444" s="14">
        <f>'EFSAC Transect Results'!H444-'EFSAC Transect Results'!$E444</f>
        <v>1.9999999999999796E-2</v>
      </c>
      <c r="U444" s="14">
        <f>'EFSAC Transect Results'!I444-'EFSAC Transect Results'!$E444</f>
        <v>-1.0000000000000009E-2</v>
      </c>
      <c r="V444" s="14">
        <f>'EFSAC Transect Results'!K444-'EFSAC Transect Results'!$J444</f>
        <v>0</v>
      </c>
      <c r="W444" s="14">
        <f>'EFSAC Transect Results'!L444-'EFSAC Transect Results'!$J444</f>
        <v>-1.0000000000000009E-2</v>
      </c>
      <c r="X444" s="14"/>
      <c r="Y444" s="14">
        <f>'EFSAC Transect Results'!AP444-'EFSAC Transect Results'!$AO444</f>
        <v>0.15999999999999998</v>
      </c>
      <c r="Z444" s="14">
        <f>'EFSAC Transect Results'!AQ444-'EFSAC Transect Results'!$AO444</f>
        <v>0.14000000000000001</v>
      </c>
      <c r="AA444" s="14">
        <f>'EFSAC Transect Results'!AR444-'EFSAC Transect Results'!$AO444</f>
        <v>8.9999999999999969E-2</v>
      </c>
      <c r="AB444" s="14">
        <f>'EFSAC Transect Results'!AS444-'EFSAC Transect Results'!$AO444</f>
        <v>7.0000000000000007E-2</v>
      </c>
      <c r="AC444" s="14">
        <f>'EFSAC Transect Results'!AT444-'EFSAC Transect Results'!$AU444</f>
        <v>-9.000000000000008E-2</v>
      </c>
      <c r="AD444" s="14">
        <f>'EFSAC Transect Results'!AV444-'EFSAC Transect Results'!$AU444</f>
        <v>0</v>
      </c>
    </row>
    <row r="445" spans="1:30" x14ac:dyDescent="0.35">
      <c r="A445" s="1">
        <v>441</v>
      </c>
      <c r="B445" s="4" t="s">
        <v>268</v>
      </c>
      <c r="C445" s="22" t="s">
        <v>470</v>
      </c>
      <c r="D445" s="34">
        <f>'EFSAC Transect Results'!AG445-'EFSAC Transect Results'!$AF445</f>
        <v>1.0400000000000009</v>
      </c>
      <c r="E445" s="34">
        <f>'EFSAC Transect Results'!AH445-'EFSAC Transect Results'!$AF445</f>
        <v>0.91999999999999993</v>
      </c>
      <c r="F445" s="34">
        <f>'EFSAC Transect Results'!AI445-'EFSAC Transect Results'!$AF445</f>
        <v>0.5600000000000005</v>
      </c>
      <c r="G445" s="34">
        <f>'EFSAC Transect Results'!AJ445-'EFSAC Transect Results'!$AF445</f>
        <v>0.45999999999999908</v>
      </c>
      <c r="H445" s="34">
        <f>'EFSAC Transect Results'!AL445-'EFSAC Transect Results'!$AK445</f>
        <v>0.58000000000000185</v>
      </c>
      <c r="I445" s="34">
        <f>'EFSAC Transect Results'!AM445-'EFSAC Transect Results'!$AK445</f>
        <v>0.55000000000000071</v>
      </c>
      <c r="J445" s="34"/>
      <c r="K445" s="14">
        <f>'EFSAC Transect Results'!BH445-'EFSAC Transect Results'!$BG445</f>
        <v>0.28999999999999915</v>
      </c>
      <c r="L445" s="14">
        <f>'EFSAC Transect Results'!BI445-'EFSAC Transect Results'!$BG445</f>
        <v>1.0000000000001563E-2</v>
      </c>
      <c r="M445" s="14">
        <f>'EFSAC Transect Results'!BJ445-'EFSAC Transect Results'!$BG445</f>
        <v>0.21000000000000085</v>
      </c>
      <c r="N445" s="14">
        <f>'EFSAC Transect Results'!BK445-'EFSAC Transect Results'!$BG445</f>
        <v>-5.9999999999998721E-2</v>
      </c>
      <c r="O445" s="14">
        <f>'EFSAC Transect Results'!BM445-'EFSAC Transect Results'!$BL445</f>
        <v>0.12999999999999901</v>
      </c>
      <c r="P445" s="14">
        <f>'EFSAC Transect Results'!BN445-'EFSAC Transect Results'!$BL445</f>
        <v>3.9999999999999147E-2</v>
      </c>
      <c r="Q445" s="14"/>
      <c r="R445" s="14">
        <f>'EFSAC Transect Results'!F445-'EFSAC Transect Results'!$E445</f>
        <v>1.9999999999999796E-2</v>
      </c>
      <c r="S445" s="14">
        <f>'EFSAC Transect Results'!G445-'EFSAC Transect Results'!$E445</f>
        <v>-2.0000000000000018E-2</v>
      </c>
      <c r="T445" s="14">
        <f>'EFSAC Transect Results'!H445-'EFSAC Transect Results'!$E445</f>
        <v>1.9999999999999796E-2</v>
      </c>
      <c r="U445" s="14">
        <f>'EFSAC Transect Results'!I445-'EFSAC Transect Results'!$E445</f>
        <v>-1.0000000000000009E-2</v>
      </c>
      <c r="V445" s="14">
        <f>'EFSAC Transect Results'!K445-'EFSAC Transect Results'!$J445</f>
        <v>1.0000000000000009E-2</v>
      </c>
      <c r="W445" s="14">
        <f>'EFSAC Transect Results'!L445-'EFSAC Transect Results'!$J445</f>
        <v>0</v>
      </c>
      <c r="X445" s="14"/>
      <c r="Y445" s="14">
        <f>'EFSAC Transect Results'!AP445-'EFSAC Transect Results'!$AO445</f>
        <v>0.14999999999999997</v>
      </c>
      <c r="Z445" s="14">
        <f>'EFSAC Transect Results'!AQ445-'EFSAC Transect Results'!$AO445</f>
        <v>0.14000000000000001</v>
      </c>
      <c r="AA445" s="14">
        <f>'EFSAC Transect Results'!AR445-'EFSAC Transect Results'!$AO445</f>
        <v>8.0000000000000016E-2</v>
      </c>
      <c r="AB445" s="14">
        <f>'EFSAC Transect Results'!AS445-'EFSAC Transect Results'!$AO445</f>
        <v>7.0000000000000007E-2</v>
      </c>
      <c r="AC445" s="14">
        <f>'EFSAC Transect Results'!AT445-'EFSAC Transect Results'!$AU445</f>
        <v>-8.0000000000000071E-2</v>
      </c>
      <c r="AD445" s="14">
        <f>'EFSAC Transect Results'!AV445-'EFSAC Transect Results'!$AU445</f>
        <v>0</v>
      </c>
    </row>
    <row r="446" spans="1:30" x14ac:dyDescent="0.35">
      <c r="A446" s="1">
        <v>442</v>
      </c>
      <c r="B446" s="4" t="s">
        <v>269</v>
      </c>
      <c r="C446" s="22" t="s">
        <v>470</v>
      </c>
      <c r="D446" s="34">
        <f>'EFSAC Transect Results'!AG446-'EFSAC Transect Results'!$AF446</f>
        <v>1.0099999999999998</v>
      </c>
      <c r="E446" s="34">
        <f>'EFSAC Transect Results'!AH446-'EFSAC Transect Results'!$AF446</f>
        <v>0.90000000000000036</v>
      </c>
      <c r="F446" s="34">
        <f>'EFSAC Transect Results'!AI446-'EFSAC Transect Results'!$AF446</f>
        <v>0.54000000000000092</v>
      </c>
      <c r="G446" s="34">
        <f>'EFSAC Transect Results'!AJ446-'EFSAC Transect Results'!$AF446</f>
        <v>0.4399999999999995</v>
      </c>
      <c r="H446" s="34">
        <f>'EFSAC Transect Results'!AL446-'EFSAC Transect Results'!$AK446</f>
        <v>0.55999999999999872</v>
      </c>
      <c r="I446" s="34">
        <f>'EFSAC Transect Results'!AM446-'EFSAC Transect Results'!$AK446</f>
        <v>0.53000000000000114</v>
      </c>
      <c r="J446" s="34"/>
      <c r="K446" s="14">
        <f>'EFSAC Transect Results'!BH446-'EFSAC Transect Results'!$BG446</f>
        <v>0.2900000000000027</v>
      </c>
      <c r="L446" s="14">
        <f>'EFSAC Transect Results'!BI446-'EFSAC Transect Results'!$BG446</f>
        <v>1.0000000000001563E-2</v>
      </c>
      <c r="M446" s="14">
        <f>'EFSAC Transect Results'!BJ446-'EFSAC Transect Results'!$BG446</f>
        <v>0.21000000000000085</v>
      </c>
      <c r="N446" s="14">
        <f>'EFSAC Transect Results'!BK446-'EFSAC Transect Results'!$BG446</f>
        <v>-5.0000000000000711E-2</v>
      </c>
      <c r="O446" s="14">
        <f>'EFSAC Transect Results'!BM446-'EFSAC Transect Results'!$BL446</f>
        <v>0.12999999999999901</v>
      </c>
      <c r="P446" s="14">
        <f>'EFSAC Transect Results'!BN446-'EFSAC Transect Results'!$BL446</f>
        <v>3.9999999999999147E-2</v>
      </c>
      <c r="Q446" s="14"/>
      <c r="R446" s="14">
        <f>'EFSAC Transect Results'!F446-'EFSAC Transect Results'!$E446</f>
        <v>1.9999999999999796E-2</v>
      </c>
      <c r="S446" s="14">
        <f>'EFSAC Transect Results'!G446-'EFSAC Transect Results'!$E446</f>
        <v>-2.0000000000000018E-2</v>
      </c>
      <c r="T446" s="14">
        <f>'EFSAC Transect Results'!H446-'EFSAC Transect Results'!$E446</f>
        <v>1.9999999999999796E-2</v>
      </c>
      <c r="U446" s="14">
        <f>'EFSAC Transect Results'!I446-'EFSAC Transect Results'!$E446</f>
        <v>-2.0000000000000018E-2</v>
      </c>
      <c r="V446" s="14">
        <f>'EFSAC Transect Results'!K446-'EFSAC Transect Results'!$J446</f>
        <v>1.0000000000000009E-2</v>
      </c>
      <c r="W446" s="14">
        <f>'EFSAC Transect Results'!L446-'EFSAC Transect Results'!$J446</f>
        <v>0</v>
      </c>
      <c r="X446" s="14"/>
      <c r="Y446" s="14">
        <f>'EFSAC Transect Results'!AP446-'EFSAC Transect Results'!$AO446</f>
        <v>0.15999999999999998</v>
      </c>
      <c r="Z446" s="14">
        <f>'EFSAC Transect Results'!AQ446-'EFSAC Transect Results'!$AO446</f>
        <v>0.14000000000000001</v>
      </c>
      <c r="AA446" s="14">
        <f>'EFSAC Transect Results'!AR446-'EFSAC Transect Results'!$AO446</f>
        <v>8.0000000000000016E-2</v>
      </c>
      <c r="AB446" s="14">
        <f>'EFSAC Transect Results'!AS446-'EFSAC Transect Results'!$AO446</f>
        <v>7.0000000000000007E-2</v>
      </c>
      <c r="AC446" s="14">
        <f>'EFSAC Transect Results'!AT446-'EFSAC Transect Results'!$AU446</f>
        <v>-9.0000000000000024E-2</v>
      </c>
      <c r="AD446" s="14">
        <f>'EFSAC Transect Results'!AV446-'EFSAC Transect Results'!$AU446</f>
        <v>-1.0000000000000009E-2</v>
      </c>
    </row>
    <row r="447" spans="1:30" x14ac:dyDescent="0.35">
      <c r="A447" s="1">
        <v>443</v>
      </c>
      <c r="B447" s="4" t="s">
        <v>270</v>
      </c>
      <c r="C447" s="22" t="s">
        <v>470</v>
      </c>
      <c r="D447" s="33">
        <f>'EFSAC Transect Results'!AG447-'EFSAC Transect Results'!$AF447</f>
        <v>8.6499999999999986</v>
      </c>
      <c r="E447" s="33">
        <f>'EFSAC Transect Results'!AH447-'EFSAC Transect Results'!$AF447</f>
        <v>7.889999999999997</v>
      </c>
      <c r="F447" s="34">
        <f>'EFSAC Transect Results'!AI447-'EFSAC Transect Results'!$AF447</f>
        <v>5.8099999999999987</v>
      </c>
      <c r="G447" s="34">
        <f>'EFSAC Transect Results'!AJ447-'EFSAC Transect Results'!$AF447</f>
        <v>5.1999999999999993</v>
      </c>
      <c r="H447" s="33">
        <f>'EFSAC Transect Results'!AL447-'EFSAC Transect Results'!$AK447</f>
        <v>4.7099999999999973</v>
      </c>
      <c r="I447" s="33">
        <f>'EFSAC Transect Results'!AM447-'EFSAC Transect Results'!$AK447</f>
        <v>4.5399999999999956</v>
      </c>
      <c r="J447" s="34"/>
      <c r="K447" s="14">
        <f>'EFSAC Transect Results'!BH447-'EFSAC Transect Results'!$BG447</f>
        <v>2.259999999999998</v>
      </c>
      <c r="L447" s="14">
        <f>'EFSAC Transect Results'!BI447-'EFSAC Transect Results'!$BG447</f>
        <v>0.38999999999999346</v>
      </c>
      <c r="M447" s="14">
        <f>'EFSAC Transect Results'!BJ447-'EFSAC Transect Results'!$BG447</f>
        <v>1.8099999999999952</v>
      </c>
      <c r="N447" s="14">
        <f>'EFSAC Transect Results'!BK447-'EFSAC Transect Results'!$BG447</f>
        <v>2.9999999999994031E-2</v>
      </c>
      <c r="O447" s="14">
        <f>'EFSAC Transect Results'!BM447-'EFSAC Transect Results'!$BL447</f>
        <v>0.89999999999999858</v>
      </c>
      <c r="P447" s="14">
        <f>'EFSAC Transect Results'!BN447-'EFSAC Transect Results'!$BL447</f>
        <v>0.35999999999999943</v>
      </c>
      <c r="Q447" s="14"/>
      <c r="R447" s="14">
        <f>'EFSAC Transect Results'!F447-'EFSAC Transect Results'!$E447</f>
        <v>0.12999999999999989</v>
      </c>
      <c r="S447" s="14">
        <f>'EFSAC Transect Results'!G447-'EFSAC Transect Results'!$E447</f>
        <v>-0.10000000000000009</v>
      </c>
      <c r="T447" s="14">
        <f>'EFSAC Transect Results'!H447-'EFSAC Transect Results'!$E447</f>
        <v>0.12000000000000011</v>
      </c>
      <c r="U447" s="14">
        <f>'EFSAC Transect Results'!I447-'EFSAC Transect Results'!$E447</f>
        <v>-0.10000000000000009</v>
      </c>
      <c r="V447" s="14">
        <f>'EFSAC Transect Results'!K447-'EFSAC Transect Results'!$J447</f>
        <v>3.0000000000000249E-2</v>
      </c>
      <c r="W447" s="14">
        <f>'EFSAC Transect Results'!L447-'EFSAC Transect Results'!$J447</f>
        <v>-2.9999999999999805E-2</v>
      </c>
      <c r="X447" s="14"/>
      <c r="Y447" s="14">
        <f>'EFSAC Transect Results'!AP447-'EFSAC Transect Results'!$AO447</f>
        <v>1.23</v>
      </c>
      <c r="Z447" s="14">
        <f>'EFSAC Transect Results'!AQ447-'EFSAC Transect Results'!$AO447</f>
        <v>1.1200000000000001</v>
      </c>
      <c r="AA447" s="14">
        <f>'EFSAC Transect Results'!AR447-'EFSAC Transect Results'!$AO447</f>
        <v>0.83000000000000007</v>
      </c>
      <c r="AB447" s="14">
        <f>'EFSAC Transect Results'!AS447-'EFSAC Transect Results'!$AO447</f>
        <v>0.75</v>
      </c>
      <c r="AC447" s="14">
        <f>'EFSAC Transect Results'!AT447-'EFSAC Transect Results'!$AU447</f>
        <v>-0.68000000000000016</v>
      </c>
      <c r="AD447" s="14">
        <f>'EFSAC Transect Results'!AV447-'EFSAC Transect Results'!$AU447</f>
        <v>-2.9999999999999805E-2</v>
      </c>
    </row>
    <row r="448" spans="1:30" x14ac:dyDescent="0.35">
      <c r="A448" s="1">
        <v>444</v>
      </c>
      <c r="B448" s="4" t="s">
        <v>271</v>
      </c>
      <c r="C448" s="22" t="s">
        <v>470</v>
      </c>
      <c r="D448" s="34">
        <f>'EFSAC Transect Results'!AG448-'EFSAC Transect Results'!$AF448</f>
        <v>5.7099999999999973</v>
      </c>
      <c r="E448" s="34">
        <f>'EFSAC Transect Results'!AH448-'EFSAC Transect Results'!$AF448</f>
        <v>5.1999999999999993</v>
      </c>
      <c r="F448" s="34">
        <f>'EFSAC Transect Results'!AI448-'EFSAC Transect Results'!$AF448</f>
        <v>3.7899999999999991</v>
      </c>
      <c r="G448" s="34">
        <f>'EFSAC Transect Results'!AJ448-'EFSAC Transect Results'!$AF448</f>
        <v>3.379999999999999</v>
      </c>
      <c r="H448" s="34">
        <f>'EFSAC Transect Results'!AL448-'EFSAC Transect Results'!$AK448</f>
        <v>3.2100000000000009</v>
      </c>
      <c r="I448" s="34">
        <f>'EFSAC Transect Results'!AM448-'EFSAC Transect Results'!$AK448</f>
        <v>3.09</v>
      </c>
      <c r="J448" s="34"/>
      <c r="K448" s="14">
        <f>'EFSAC Transect Results'!BH448-'EFSAC Transect Results'!$BG448</f>
        <v>1.5399999999999991</v>
      </c>
      <c r="L448" s="14">
        <f>'EFSAC Transect Results'!BI448-'EFSAC Transect Results'!$BG448</f>
        <v>0.26999999999999602</v>
      </c>
      <c r="M448" s="14">
        <f>'EFSAC Transect Results'!BJ448-'EFSAC Transect Results'!$BG448</f>
        <v>1.2299999999999969</v>
      </c>
      <c r="N448" s="14">
        <f>'EFSAC Transect Results'!BK448-'EFSAC Transect Results'!$BG448</f>
        <v>1.9999999999996021E-2</v>
      </c>
      <c r="O448" s="14">
        <f>'EFSAC Transect Results'!BM448-'EFSAC Transect Results'!$BL448</f>
        <v>0.63000000000000256</v>
      </c>
      <c r="P448" s="14">
        <f>'EFSAC Transect Results'!BN448-'EFSAC Transect Results'!$BL448</f>
        <v>0.27000000000000313</v>
      </c>
      <c r="Q448" s="14"/>
      <c r="R448" s="14">
        <f>'EFSAC Transect Results'!F448-'EFSAC Transect Results'!$E448</f>
        <v>8.9999999999999858E-2</v>
      </c>
      <c r="S448" s="14">
        <f>'EFSAC Transect Results'!G448-'EFSAC Transect Results'!$E448</f>
        <v>-6.0000000000000053E-2</v>
      </c>
      <c r="T448" s="14">
        <f>'EFSAC Transect Results'!H448-'EFSAC Transect Results'!$E448</f>
        <v>8.9999999999999858E-2</v>
      </c>
      <c r="U448" s="14">
        <f>'EFSAC Transect Results'!I448-'EFSAC Transect Results'!$E448</f>
        <v>-6.0000000000000053E-2</v>
      </c>
      <c r="V448" s="14">
        <f>'EFSAC Transect Results'!K448-'EFSAC Transect Results'!$J448</f>
        <v>3.0000000000000249E-2</v>
      </c>
      <c r="W448" s="14">
        <f>'EFSAC Transect Results'!L448-'EFSAC Transect Results'!$J448</f>
        <v>-2.0000000000000018E-2</v>
      </c>
      <c r="X448" s="14"/>
      <c r="Y448" s="14">
        <f>'EFSAC Transect Results'!AP448-'EFSAC Transect Results'!$AO448</f>
        <v>0.83000000000000007</v>
      </c>
      <c r="Z448" s="14">
        <f>'EFSAC Transect Results'!AQ448-'EFSAC Transect Results'!$AO448</f>
        <v>0.76</v>
      </c>
      <c r="AA448" s="14">
        <f>'EFSAC Transect Results'!AR448-'EFSAC Transect Results'!$AO448</f>
        <v>0.55000000000000004</v>
      </c>
      <c r="AB448" s="14">
        <f>'EFSAC Transect Results'!AS448-'EFSAC Transect Results'!$AO448</f>
        <v>0.49</v>
      </c>
      <c r="AC448" s="14">
        <f>'EFSAC Transect Results'!AT448-'EFSAC Transect Results'!$AU448</f>
        <v>-0.47</v>
      </c>
      <c r="AD448" s="14">
        <f>'EFSAC Transect Results'!AV448-'EFSAC Transect Results'!$AU448</f>
        <v>-2.0000000000000018E-2</v>
      </c>
    </row>
    <row r="449" spans="1:30" x14ac:dyDescent="0.35">
      <c r="A449" s="1">
        <v>445</v>
      </c>
      <c r="B449" s="4" t="s">
        <v>272</v>
      </c>
      <c r="C449" s="22" t="s">
        <v>470</v>
      </c>
      <c r="D449" s="34">
        <f>'EFSAC Transect Results'!AG449-'EFSAC Transect Results'!$AF449</f>
        <v>4.0399999999999991</v>
      </c>
      <c r="E449" s="34">
        <f>'EFSAC Transect Results'!AH449-'EFSAC Transect Results'!$AF449</f>
        <v>3.6699999999999982</v>
      </c>
      <c r="F449" s="34">
        <f>'EFSAC Transect Results'!AI449-'EFSAC Transect Results'!$AF449</f>
        <v>2.6499999999999986</v>
      </c>
      <c r="G449" s="34">
        <f>'EFSAC Transect Results'!AJ449-'EFSAC Transect Results'!$AF449</f>
        <v>2.3499999999999979</v>
      </c>
      <c r="H449" s="34">
        <f>'EFSAC Transect Results'!AL449-'EFSAC Transect Results'!$AK449</f>
        <v>2.3300000000000018</v>
      </c>
      <c r="I449" s="34">
        <f>'EFSAC Transect Results'!AM449-'EFSAC Transect Results'!$AK449</f>
        <v>2.240000000000002</v>
      </c>
      <c r="J449" s="34"/>
      <c r="K449" s="14">
        <f>'EFSAC Transect Results'!BH449-'EFSAC Transect Results'!$BG449</f>
        <v>1.1199999999999974</v>
      </c>
      <c r="L449" s="14">
        <f>'EFSAC Transect Results'!BI449-'EFSAC Transect Results'!$BG449</f>
        <v>0.19999999999999574</v>
      </c>
      <c r="M449" s="14">
        <f>'EFSAC Transect Results'!BJ449-'EFSAC Transect Results'!$BG449</f>
        <v>0.89000000000000057</v>
      </c>
      <c r="N449" s="14">
        <f>'EFSAC Transect Results'!BK449-'EFSAC Transect Results'!$BG449</f>
        <v>1.9999999999996021E-2</v>
      </c>
      <c r="O449" s="14">
        <f>'EFSAC Transect Results'!BM449-'EFSAC Transect Results'!$BL449</f>
        <v>0.47999999999999687</v>
      </c>
      <c r="P449" s="14">
        <f>'EFSAC Transect Results'!BN449-'EFSAC Transect Results'!$BL449</f>
        <v>0.21000000000000085</v>
      </c>
      <c r="Q449" s="14"/>
      <c r="R449" s="14">
        <f>'EFSAC Transect Results'!F449-'EFSAC Transect Results'!$E449</f>
        <v>7.0000000000000062E-2</v>
      </c>
      <c r="S449" s="14">
        <f>'EFSAC Transect Results'!G449-'EFSAC Transect Results'!$E449</f>
        <v>-4.0000000000000036E-2</v>
      </c>
      <c r="T449" s="14">
        <f>'EFSAC Transect Results'!H449-'EFSAC Transect Results'!$E449</f>
        <v>7.0000000000000062E-2</v>
      </c>
      <c r="U449" s="14">
        <f>'EFSAC Transect Results'!I449-'EFSAC Transect Results'!$E449</f>
        <v>-4.0000000000000036E-2</v>
      </c>
      <c r="V449" s="14">
        <f>'EFSAC Transect Results'!K449-'EFSAC Transect Results'!$J449</f>
        <v>1.0000000000000009E-2</v>
      </c>
      <c r="W449" s="14">
        <f>'EFSAC Transect Results'!L449-'EFSAC Transect Results'!$J449</f>
        <v>-2.0000000000000018E-2</v>
      </c>
      <c r="X449" s="14"/>
      <c r="Y449" s="14">
        <f>'EFSAC Transect Results'!AP449-'EFSAC Transect Results'!$AO449</f>
        <v>0.60000000000000009</v>
      </c>
      <c r="Z449" s="14">
        <f>'EFSAC Transect Results'!AQ449-'EFSAC Transect Results'!$AO449</f>
        <v>0.54</v>
      </c>
      <c r="AA449" s="14">
        <f>'EFSAC Transect Results'!AR449-'EFSAC Transect Results'!$AO449</f>
        <v>0.39999999999999991</v>
      </c>
      <c r="AB449" s="14">
        <f>'EFSAC Transect Results'!AS449-'EFSAC Transect Results'!$AO449</f>
        <v>0.35000000000000009</v>
      </c>
      <c r="AC449" s="14">
        <f>'EFSAC Transect Results'!AT449-'EFSAC Transect Results'!$AU449</f>
        <v>-0.35000000000000009</v>
      </c>
      <c r="AD449" s="14">
        <f>'EFSAC Transect Results'!AV449-'EFSAC Transect Results'!$AU449</f>
        <v>-1.0000000000000009E-2</v>
      </c>
    </row>
    <row r="450" spans="1:30" x14ac:dyDescent="0.35">
      <c r="A450" s="1">
        <v>446</v>
      </c>
      <c r="B450" s="4" t="s">
        <v>273</v>
      </c>
      <c r="C450" s="22" t="s">
        <v>470</v>
      </c>
      <c r="D450" s="34">
        <f>'EFSAC Transect Results'!AG450-'EFSAC Transect Results'!$AF450</f>
        <v>2.5700000000000003</v>
      </c>
      <c r="E450" s="34">
        <f>'EFSAC Transect Results'!AH450-'EFSAC Transect Results'!$AF450</f>
        <v>2.3299999999999983</v>
      </c>
      <c r="F450" s="34">
        <f>'EFSAC Transect Results'!AI450-'EFSAC Transect Results'!$AF450</f>
        <v>1.6499999999999986</v>
      </c>
      <c r="G450" s="34">
        <f>'EFSAC Transect Results'!AJ450-'EFSAC Transect Results'!$AF450</f>
        <v>1.4499999999999993</v>
      </c>
      <c r="H450" s="34">
        <f>'EFSAC Transect Results'!AL450-'EFSAC Transect Results'!$AK450</f>
        <v>1.5199999999999996</v>
      </c>
      <c r="I450" s="34">
        <f>'EFSAC Transect Results'!AM450-'EFSAC Transect Results'!$AK450</f>
        <v>1.4699999999999989</v>
      </c>
      <c r="J450" s="34"/>
      <c r="K450" s="14">
        <f>'EFSAC Transect Results'!BH450-'EFSAC Transect Results'!$BG450</f>
        <v>0.73000000000000043</v>
      </c>
      <c r="L450" s="14">
        <f>'EFSAC Transect Results'!BI450-'EFSAC Transect Results'!$BG450</f>
        <v>0.12000000000000099</v>
      </c>
      <c r="M450" s="14">
        <f>'EFSAC Transect Results'!BJ450-'EFSAC Transect Results'!$BG450</f>
        <v>0.57000000000000028</v>
      </c>
      <c r="N450" s="14">
        <f>'EFSAC Transect Results'!BK450-'EFSAC Transect Results'!$BG450</f>
        <v>0</v>
      </c>
      <c r="O450" s="14">
        <f>'EFSAC Transect Results'!BM450-'EFSAC Transect Results'!$BL450</f>
        <v>0.32000000000000028</v>
      </c>
      <c r="P450" s="14">
        <f>'EFSAC Transect Results'!BN450-'EFSAC Transect Results'!$BL450</f>
        <v>0.14000000000000057</v>
      </c>
      <c r="Q450" s="14"/>
      <c r="R450" s="14">
        <f>'EFSAC Transect Results'!F450-'EFSAC Transect Results'!$E450</f>
        <v>5.0000000000000044E-2</v>
      </c>
      <c r="S450" s="14">
        <f>'EFSAC Transect Results'!G450-'EFSAC Transect Results'!$E450</f>
        <v>-2.0000000000000018E-2</v>
      </c>
      <c r="T450" s="14">
        <f>'EFSAC Transect Results'!H450-'EFSAC Transect Results'!$E450</f>
        <v>5.0000000000000044E-2</v>
      </c>
      <c r="U450" s="14">
        <f>'EFSAC Transect Results'!I450-'EFSAC Transect Results'!$E450</f>
        <v>-2.0000000000000018E-2</v>
      </c>
      <c r="V450" s="14">
        <f>'EFSAC Transect Results'!K450-'EFSAC Transect Results'!$J450</f>
        <v>1.0000000000000009E-2</v>
      </c>
      <c r="W450" s="14">
        <f>'EFSAC Transect Results'!L450-'EFSAC Transect Results'!$J450</f>
        <v>-1.0000000000000009E-2</v>
      </c>
      <c r="X450" s="14"/>
      <c r="Y450" s="14">
        <f>'EFSAC Transect Results'!AP450-'EFSAC Transect Results'!$AO450</f>
        <v>0.38</v>
      </c>
      <c r="Z450" s="14">
        <f>'EFSAC Transect Results'!AQ450-'EFSAC Transect Results'!$AO450</f>
        <v>0.33999999999999997</v>
      </c>
      <c r="AA450" s="14">
        <f>'EFSAC Transect Results'!AR450-'EFSAC Transect Results'!$AO450</f>
        <v>0.24</v>
      </c>
      <c r="AB450" s="14">
        <f>'EFSAC Transect Results'!AS450-'EFSAC Transect Results'!$AO450</f>
        <v>0.21999999999999997</v>
      </c>
      <c r="AC450" s="14">
        <f>'EFSAC Transect Results'!AT450-'EFSAC Transect Results'!$AU450</f>
        <v>-0.22999999999999998</v>
      </c>
      <c r="AD450" s="14">
        <f>'EFSAC Transect Results'!AV450-'EFSAC Transect Results'!$AU450</f>
        <v>-1.0000000000000009E-2</v>
      </c>
    </row>
    <row r="451" spans="1:30" x14ac:dyDescent="0.35">
      <c r="A451" s="1">
        <v>447</v>
      </c>
      <c r="B451" s="4" t="s">
        <v>274</v>
      </c>
      <c r="C451" s="22" t="s">
        <v>470</v>
      </c>
      <c r="D451" s="34">
        <f>'EFSAC Transect Results'!AG451-'EFSAC Transect Results'!$AF451</f>
        <v>1.8999999999999986</v>
      </c>
      <c r="E451" s="34">
        <f>'EFSAC Transect Results'!AH451-'EFSAC Transect Results'!$AF451</f>
        <v>1.7199999999999989</v>
      </c>
      <c r="F451" s="34">
        <f>'EFSAC Transect Results'!AI451-'EFSAC Transect Results'!$AF451</f>
        <v>1.1999999999999993</v>
      </c>
      <c r="G451" s="34">
        <f>'EFSAC Transect Results'!AJ451-'EFSAC Transect Results'!$AF451</f>
        <v>1.0499999999999972</v>
      </c>
      <c r="H451" s="34">
        <f>'EFSAC Transect Results'!AL451-'EFSAC Transect Results'!$AK451</f>
        <v>1.1499999999999986</v>
      </c>
      <c r="I451" s="34">
        <f>'EFSAC Transect Results'!AM451-'EFSAC Transect Results'!$AK451</f>
        <v>1.1099999999999994</v>
      </c>
      <c r="J451" s="34"/>
      <c r="K451" s="14">
        <f>'EFSAC Transect Results'!BH451-'EFSAC Transect Results'!$BG451</f>
        <v>0.55000000000000071</v>
      </c>
      <c r="L451" s="14">
        <f>'EFSAC Transect Results'!BI451-'EFSAC Transect Results'!$BG451</f>
        <v>8.9999999999999858E-2</v>
      </c>
      <c r="M451" s="14">
        <f>'EFSAC Transect Results'!BJ451-'EFSAC Transect Results'!$BG451</f>
        <v>0.42999999999999972</v>
      </c>
      <c r="N451" s="14">
        <f>'EFSAC Transect Results'!BK451-'EFSAC Transect Results'!$BG451</f>
        <v>-1.0000000000001563E-2</v>
      </c>
      <c r="O451" s="14">
        <f>'EFSAC Transect Results'!BM451-'EFSAC Transect Results'!$BL451</f>
        <v>0.23999999999999844</v>
      </c>
      <c r="P451" s="14">
        <f>'EFSAC Transect Results'!BN451-'EFSAC Transect Results'!$BL451</f>
        <v>0.10999999999999943</v>
      </c>
      <c r="Q451" s="14"/>
      <c r="R451" s="14">
        <f>'EFSAC Transect Results'!F451-'EFSAC Transect Results'!$E451</f>
        <v>4.0000000000000036E-2</v>
      </c>
      <c r="S451" s="14">
        <f>'EFSAC Transect Results'!G451-'EFSAC Transect Results'!$E451</f>
        <v>-2.0000000000000018E-2</v>
      </c>
      <c r="T451" s="14">
        <f>'EFSAC Transect Results'!H451-'EFSAC Transect Results'!$E451</f>
        <v>4.0000000000000036E-2</v>
      </c>
      <c r="U451" s="14">
        <f>'EFSAC Transect Results'!I451-'EFSAC Transect Results'!$E451</f>
        <v>-2.0000000000000018E-2</v>
      </c>
      <c r="V451" s="14">
        <f>'EFSAC Transect Results'!K451-'EFSAC Transect Results'!$J451</f>
        <v>1.0000000000000009E-2</v>
      </c>
      <c r="W451" s="14">
        <f>'EFSAC Transect Results'!L451-'EFSAC Transect Results'!$J451</f>
        <v>-1.0000000000000009E-2</v>
      </c>
      <c r="X451" s="14"/>
      <c r="Y451" s="14">
        <f>'EFSAC Transect Results'!AP451-'EFSAC Transect Results'!$AO451</f>
        <v>0.28000000000000003</v>
      </c>
      <c r="Z451" s="14">
        <f>'EFSAC Transect Results'!AQ451-'EFSAC Transect Results'!$AO451</f>
        <v>0.26</v>
      </c>
      <c r="AA451" s="14">
        <f>'EFSAC Transect Results'!AR451-'EFSAC Transect Results'!$AO451</f>
        <v>0.17999999999999994</v>
      </c>
      <c r="AB451" s="14">
        <f>'EFSAC Transect Results'!AS451-'EFSAC Transect Results'!$AO451</f>
        <v>0.15000000000000002</v>
      </c>
      <c r="AC451" s="14">
        <f>'EFSAC Transect Results'!AT451-'EFSAC Transect Results'!$AU451</f>
        <v>-0.18000000000000005</v>
      </c>
      <c r="AD451" s="14">
        <f>'EFSAC Transect Results'!AV451-'EFSAC Transect Results'!$AU451</f>
        <v>-1.0000000000000009E-2</v>
      </c>
    </row>
    <row r="452" spans="1:30" x14ac:dyDescent="0.35">
      <c r="A452" s="1">
        <v>448</v>
      </c>
      <c r="B452" s="4" t="s">
        <v>472</v>
      </c>
      <c r="C452" s="22" t="s">
        <v>470</v>
      </c>
      <c r="D452" s="34">
        <f>'EFSAC Transect Results'!AG452-'EFSAC Transect Results'!$AF452</f>
        <v>1.5199999999999996</v>
      </c>
      <c r="E452" s="34">
        <f>'EFSAC Transect Results'!AH452-'EFSAC Transect Results'!$AF452</f>
        <v>1.3699999999999974</v>
      </c>
      <c r="F452" s="34">
        <f>'EFSAC Transect Results'!AI452-'EFSAC Transect Results'!$AF452</f>
        <v>0.93999999999999773</v>
      </c>
      <c r="G452" s="34">
        <f>'EFSAC Transect Results'!AJ452-'EFSAC Transect Results'!$AF452</f>
        <v>0.81999999999999673</v>
      </c>
      <c r="H452" s="34">
        <f>'EFSAC Transect Results'!AL452-'EFSAC Transect Results'!$AK452</f>
        <v>0.92999999999999972</v>
      </c>
      <c r="I452" s="34">
        <f>'EFSAC Transect Results'!AM452-'EFSAC Transect Results'!$AK452</f>
        <v>0.89999999999999858</v>
      </c>
      <c r="J452" s="34"/>
      <c r="K452" s="14">
        <f>'EFSAC Transect Results'!BH452-'EFSAC Transect Results'!$BG452</f>
        <v>0.44999999999999929</v>
      </c>
      <c r="L452" s="14">
        <f>'EFSAC Transect Results'!BI452-'EFSAC Transect Results'!$BG452</f>
        <v>7.0000000000000284E-2</v>
      </c>
      <c r="M452" s="14">
        <f>'EFSAC Transect Results'!BJ452-'EFSAC Transect Results'!$BG452</f>
        <v>0.34999999999999787</v>
      </c>
      <c r="N452" s="14">
        <f>'EFSAC Transect Results'!BK452-'EFSAC Transect Results'!$BG452</f>
        <v>-1.0000000000001563E-2</v>
      </c>
      <c r="O452" s="14">
        <f>'EFSAC Transect Results'!BM452-'EFSAC Transect Results'!$BL452</f>
        <v>0.19999999999999929</v>
      </c>
      <c r="P452" s="14">
        <f>'EFSAC Transect Results'!BN452-'EFSAC Transect Results'!$BL452</f>
        <v>8.9999999999999858E-2</v>
      </c>
      <c r="Q452" s="14"/>
      <c r="R452" s="14">
        <f>'EFSAC Transect Results'!F452-'EFSAC Transect Results'!$E452</f>
        <v>3.0000000000000027E-2</v>
      </c>
      <c r="S452" s="14">
        <f>'EFSAC Transect Results'!G452-'EFSAC Transect Results'!$E452</f>
        <v>-2.0000000000000018E-2</v>
      </c>
      <c r="T452" s="14">
        <f>'EFSAC Transect Results'!H452-'EFSAC Transect Results'!$E452</f>
        <v>2.0000000000000018E-2</v>
      </c>
      <c r="U452" s="14">
        <f>'EFSAC Transect Results'!I452-'EFSAC Transect Results'!$E452</f>
        <v>-2.0000000000000018E-2</v>
      </c>
      <c r="V452" s="14">
        <f>'EFSAC Transect Results'!K452-'EFSAC Transect Results'!$J452</f>
        <v>1.0000000000000009E-2</v>
      </c>
      <c r="W452" s="14">
        <f>'EFSAC Transect Results'!L452-'EFSAC Transect Results'!$J452</f>
        <v>0</v>
      </c>
      <c r="X452" s="14"/>
      <c r="Y452" s="14">
        <f>'EFSAC Transect Results'!AP452-'EFSAC Transect Results'!$AO452</f>
        <v>0.22999999999999993</v>
      </c>
      <c r="Z452" s="14">
        <f>'EFSAC Transect Results'!AQ452-'EFSAC Transect Results'!$AO452</f>
        <v>0.2</v>
      </c>
      <c r="AA452" s="14">
        <f>'EFSAC Transect Results'!AR452-'EFSAC Transect Results'!$AO452</f>
        <v>0.13999999999999996</v>
      </c>
      <c r="AB452" s="14">
        <f>'EFSAC Transect Results'!AS452-'EFSAC Transect Results'!$AO452</f>
        <v>0.12</v>
      </c>
      <c r="AC452" s="14">
        <f>'EFSAC Transect Results'!AT452-'EFSAC Transect Results'!$AU452</f>
        <v>-0.14000000000000001</v>
      </c>
      <c r="AD452" s="14">
        <f>'EFSAC Transect Results'!AV452-'EFSAC Transect Results'!$AU452</f>
        <v>-1.0000000000000009E-2</v>
      </c>
    </row>
    <row r="453" spans="1:30" x14ac:dyDescent="0.35">
      <c r="A453" s="1">
        <v>449</v>
      </c>
      <c r="B453" s="4" t="s">
        <v>473</v>
      </c>
      <c r="C453" s="22" t="s">
        <v>470</v>
      </c>
      <c r="D453" s="34">
        <f>'EFSAC Transect Results'!AG453-'EFSAC Transect Results'!$AF453</f>
        <v>1.2799999999999994</v>
      </c>
      <c r="E453" s="34">
        <f>'EFSAC Transect Results'!AH453-'EFSAC Transect Results'!$AF453</f>
        <v>1.1500000000000004</v>
      </c>
      <c r="F453" s="34">
        <f>'EFSAC Transect Results'!AI453-'EFSAC Transect Results'!$AF453</f>
        <v>0.77999999999999936</v>
      </c>
      <c r="G453" s="34">
        <f>'EFSAC Transect Results'!AJ453-'EFSAC Transect Results'!$AF453</f>
        <v>0.68000000000000149</v>
      </c>
      <c r="H453" s="34">
        <f>'EFSAC Transect Results'!AL453-'EFSAC Transect Results'!$AK453</f>
        <v>0.78000000000000114</v>
      </c>
      <c r="I453" s="34">
        <f>'EFSAC Transect Results'!AM453-'EFSAC Transect Results'!$AK453</f>
        <v>0.75</v>
      </c>
      <c r="J453" s="34"/>
      <c r="K453" s="14">
        <f>'EFSAC Transect Results'!BH453-'EFSAC Transect Results'!$BG453</f>
        <v>0.37999999999999901</v>
      </c>
      <c r="L453" s="14">
        <f>'EFSAC Transect Results'!BI453-'EFSAC Transect Results'!$BG453</f>
        <v>5.9999999999998721E-2</v>
      </c>
      <c r="M453" s="14">
        <f>'EFSAC Transect Results'!BJ453-'EFSAC Transect Results'!$BG453</f>
        <v>0.28999999999999915</v>
      </c>
      <c r="N453" s="14">
        <f>'EFSAC Transect Results'!BK453-'EFSAC Transect Results'!$BG453</f>
        <v>-2.0000000000003126E-2</v>
      </c>
      <c r="O453" s="14">
        <f>'EFSAC Transect Results'!BM453-'EFSAC Transect Results'!$BL453</f>
        <v>0.17999999999999972</v>
      </c>
      <c r="P453" s="14">
        <f>'EFSAC Transect Results'!BN453-'EFSAC Transect Results'!$BL453</f>
        <v>7.9999999999998295E-2</v>
      </c>
      <c r="Q453" s="14"/>
      <c r="R453" s="14">
        <f>'EFSAC Transect Results'!F453-'EFSAC Transect Results'!$E453</f>
        <v>2.0000000000000018E-2</v>
      </c>
      <c r="S453" s="14">
        <f>'EFSAC Transect Results'!G453-'EFSAC Transect Results'!$E453</f>
        <v>-1.9999999999999796E-2</v>
      </c>
      <c r="T453" s="14">
        <f>'EFSAC Transect Results'!H453-'EFSAC Transect Results'!$E453</f>
        <v>2.0000000000000018E-2</v>
      </c>
      <c r="U453" s="14">
        <f>'EFSAC Transect Results'!I453-'EFSAC Transect Results'!$E453</f>
        <v>-1.9999999999999796E-2</v>
      </c>
      <c r="V453" s="14">
        <f>'EFSAC Transect Results'!K453-'EFSAC Transect Results'!$J453</f>
        <v>0</v>
      </c>
      <c r="W453" s="14">
        <f>'EFSAC Transect Results'!L453-'EFSAC Transect Results'!$J453</f>
        <v>-1.0000000000000009E-2</v>
      </c>
      <c r="X453" s="14"/>
      <c r="Y453" s="14">
        <f>'EFSAC Transect Results'!AP453-'EFSAC Transect Results'!$AO453</f>
        <v>0.19</v>
      </c>
      <c r="Z453" s="14">
        <f>'EFSAC Transect Results'!AQ453-'EFSAC Transect Results'!$AO453</f>
        <v>0.16999999999999998</v>
      </c>
      <c r="AA453" s="14">
        <f>'EFSAC Transect Results'!AR453-'EFSAC Transect Results'!$AO453</f>
        <v>0.10999999999999999</v>
      </c>
      <c r="AB453" s="14">
        <f>'EFSAC Transect Results'!AS453-'EFSAC Transect Results'!$AO453</f>
        <v>0.10000000000000003</v>
      </c>
      <c r="AC453" s="14">
        <f>'EFSAC Transect Results'!AT453-'EFSAC Transect Results'!$AU453</f>
        <v>-0.11999999999999994</v>
      </c>
      <c r="AD453" s="14">
        <f>'EFSAC Transect Results'!AV453-'EFSAC Transect Results'!$AU453</f>
        <v>0</v>
      </c>
    </row>
    <row r="454" spans="1:30" x14ac:dyDescent="0.35">
      <c r="A454" s="1">
        <v>450</v>
      </c>
      <c r="B454" s="4" t="s">
        <v>474</v>
      </c>
      <c r="C454" s="22" t="s">
        <v>470</v>
      </c>
      <c r="D454" s="34">
        <f>'EFSAC Transect Results'!AG454-'EFSAC Transect Results'!$AF454</f>
        <v>1.1100000000000012</v>
      </c>
      <c r="E454" s="34">
        <f>'EFSAC Transect Results'!AH454-'EFSAC Transect Results'!$AF454</f>
        <v>0.99999999999999822</v>
      </c>
      <c r="F454" s="34">
        <f>'EFSAC Transect Results'!AI454-'EFSAC Transect Results'!$AF454</f>
        <v>0.65999999999999837</v>
      </c>
      <c r="G454" s="34">
        <f>'EFSAC Transect Results'!AJ454-'EFSAC Transect Results'!$AF454</f>
        <v>0.56999999999999851</v>
      </c>
      <c r="H454" s="34">
        <f>'EFSAC Transect Results'!AL454-'EFSAC Transect Results'!$AK454</f>
        <v>0.67999999999999972</v>
      </c>
      <c r="I454" s="34">
        <f>'EFSAC Transect Results'!AM454-'EFSAC Transect Results'!$AK454</f>
        <v>0.64999999999999858</v>
      </c>
      <c r="J454" s="34"/>
      <c r="K454" s="14">
        <f>'EFSAC Transect Results'!BH454-'EFSAC Transect Results'!$BG454</f>
        <v>0.32999999999999829</v>
      </c>
      <c r="L454" s="14">
        <f>'EFSAC Transect Results'!BI454-'EFSAC Transect Results'!$BG454</f>
        <v>3.9999999999999147E-2</v>
      </c>
      <c r="M454" s="14">
        <f>'EFSAC Transect Results'!BJ454-'EFSAC Transect Results'!$BG454</f>
        <v>0.25999999999999801</v>
      </c>
      <c r="N454" s="14">
        <f>'EFSAC Transect Results'!BK454-'EFSAC Transect Results'!$BG454</f>
        <v>-1.9999999999999574E-2</v>
      </c>
      <c r="O454" s="14">
        <f>'EFSAC Transect Results'!BM454-'EFSAC Transect Results'!$BL454</f>
        <v>0.14000000000000057</v>
      </c>
      <c r="P454" s="14">
        <f>'EFSAC Transect Results'!BN454-'EFSAC Transect Results'!$BL454</f>
        <v>6.0000000000002274E-2</v>
      </c>
      <c r="Q454" s="14"/>
      <c r="R454" s="14">
        <f>'EFSAC Transect Results'!F454-'EFSAC Transect Results'!$E454</f>
        <v>1.9999999999999796E-2</v>
      </c>
      <c r="S454" s="14">
        <f>'EFSAC Transect Results'!G454-'EFSAC Transect Results'!$E454</f>
        <v>-2.0000000000000018E-2</v>
      </c>
      <c r="T454" s="14">
        <f>'EFSAC Transect Results'!H454-'EFSAC Transect Results'!$E454</f>
        <v>1.9999999999999796E-2</v>
      </c>
      <c r="U454" s="14">
        <f>'EFSAC Transect Results'!I454-'EFSAC Transect Results'!$E454</f>
        <v>-2.0000000000000018E-2</v>
      </c>
      <c r="V454" s="14">
        <f>'EFSAC Transect Results'!K454-'EFSAC Transect Results'!$J454</f>
        <v>1.0000000000000009E-2</v>
      </c>
      <c r="W454" s="14">
        <f>'EFSAC Transect Results'!L454-'EFSAC Transect Results'!$J454</f>
        <v>-1.0000000000000009E-2</v>
      </c>
      <c r="X454" s="14"/>
      <c r="Y454" s="14">
        <f>'EFSAC Transect Results'!AP454-'EFSAC Transect Results'!$AO454</f>
        <v>0.16999999999999998</v>
      </c>
      <c r="Z454" s="14">
        <f>'EFSAC Transect Results'!AQ454-'EFSAC Transect Results'!$AO454</f>
        <v>0.14999999999999997</v>
      </c>
      <c r="AA454" s="14">
        <f>'EFSAC Transect Results'!AR454-'EFSAC Transect Results'!$AO454</f>
        <v>9.9999999999999978E-2</v>
      </c>
      <c r="AB454" s="14">
        <f>'EFSAC Transect Results'!AS454-'EFSAC Transect Results'!$AO454</f>
        <v>7.999999999999996E-2</v>
      </c>
      <c r="AC454" s="14">
        <f>'EFSAC Transect Results'!AT454-'EFSAC Transect Results'!$AU454</f>
        <v>-0.10000000000000003</v>
      </c>
      <c r="AD454" s="14">
        <f>'EFSAC Transect Results'!AV454-'EFSAC Transect Results'!$AU454</f>
        <v>0</v>
      </c>
    </row>
    <row r="455" spans="1:30" x14ac:dyDescent="0.35">
      <c r="A455" s="1">
        <v>451</v>
      </c>
      <c r="B455" s="4" t="s">
        <v>475</v>
      </c>
      <c r="C455" s="22" t="s">
        <v>470</v>
      </c>
      <c r="D455" s="34">
        <f>'EFSAC Transect Results'!AG455-'EFSAC Transect Results'!$AF455</f>
        <v>0.98000000000000043</v>
      </c>
      <c r="E455" s="34">
        <f>'EFSAC Transect Results'!AH455-'EFSAC Transect Results'!$AF455</f>
        <v>0.87999999999999901</v>
      </c>
      <c r="F455" s="34">
        <f>'EFSAC Transect Results'!AI455-'EFSAC Transect Results'!$AF455</f>
        <v>0.58000000000000185</v>
      </c>
      <c r="G455" s="34">
        <f>'EFSAC Transect Results'!AJ455-'EFSAC Transect Results'!$AF455</f>
        <v>0.5</v>
      </c>
      <c r="H455" s="34">
        <f>'EFSAC Transect Results'!AL455-'EFSAC Transect Results'!$AK455</f>
        <v>0.61000000000000298</v>
      </c>
      <c r="I455" s="34">
        <f>'EFSAC Transect Results'!AM455-'EFSAC Transect Results'!$AK455</f>
        <v>0.59000000000000341</v>
      </c>
      <c r="J455" s="34"/>
      <c r="K455" s="14">
        <f>'EFSAC Transect Results'!BH455-'EFSAC Transect Results'!$BG455</f>
        <v>0.30000000000000071</v>
      </c>
      <c r="L455" s="14">
        <f>'EFSAC Transect Results'!BI455-'EFSAC Transect Results'!$BG455</f>
        <v>3.9999999999999147E-2</v>
      </c>
      <c r="M455" s="14">
        <f>'EFSAC Transect Results'!BJ455-'EFSAC Transect Results'!$BG455</f>
        <v>0.23000000000000043</v>
      </c>
      <c r="N455" s="14">
        <f>'EFSAC Transect Results'!BK455-'EFSAC Transect Results'!$BG455</f>
        <v>-1.9999999999999574E-2</v>
      </c>
      <c r="O455" s="14">
        <f>'EFSAC Transect Results'!BM455-'EFSAC Transect Results'!$BL455</f>
        <v>0.14000000000000057</v>
      </c>
      <c r="P455" s="14">
        <f>'EFSAC Transect Results'!BN455-'EFSAC Transect Results'!$BL455</f>
        <v>5.9999999999998721E-2</v>
      </c>
      <c r="Q455" s="14"/>
      <c r="R455" s="14">
        <f>'EFSAC Transect Results'!F455-'EFSAC Transect Results'!$E455</f>
        <v>2.0000000000000018E-2</v>
      </c>
      <c r="S455" s="14">
        <f>'EFSAC Transect Results'!G455-'EFSAC Transect Results'!$E455</f>
        <v>-1.0000000000000009E-2</v>
      </c>
      <c r="T455" s="14">
        <f>'EFSAC Transect Results'!H455-'EFSAC Transect Results'!$E455</f>
        <v>2.0000000000000018E-2</v>
      </c>
      <c r="U455" s="14">
        <f>'EFSAC Transect Results'!I455-'EFSAC Transect Results'!$E455</f>
        <v>-1.0000000000000009E-2</v>
      </c>
      <c r="V455" s="14">
        <f>'EFSAC Transect Results'!K455-'EFSAC Transect Results'!$J455</f>
        <v>0</v>
      </c>
      <c r="W455" s="14">
        <f>'EFSAC Transect Results'!L455-'EFSAC Transect Results'!$J455</f>
        <v>-1.0000000000000009E-2</v>
      </c>
      <c r="X455" s="14"/>
      <c r="Y455" s="14">
        <f>'EFSAC Transect Results'!AP455-'EFSAC Transect Results'!$AO455</f>
        <v>0.15000000000000002</v>
      </c>
      <c r="Z455" s="14">
        <f>'EFSAC Transect Results'!AQ455-'EFSAC Transect Results'!$AO455</f>
        <v>0.13</v>
      </c>
      <c r="AA455" s="14">
        <f>'EFSAC Transect Results'!AR455-'EFSAC Transect Results'!$AO455</f>
        <v>9.0000000000000024E-2</v>
      </c>
      <c r="AB455" s="14">
        <f>'EFSAC Transect Results'!AS455-'EFSAC Transect Results'!$AO455</f>
        <v>7.0000000000000007E-2</v>
      </c>
      <c r="AC455" s="14">
        <f>'EFSAC Transect Results'!AT455-'EFSAC Transect Results'!$AU455</f>
        <v>-9.0000000000000024E-2</v>
      </c>
      <c r="AD455" s="14">
        <f>'EFSAC Transect Results'!AV455-'EFSAC Transect Results'!$AU455</f>
        <v>0</v>
      </c>
    </row>
    <row r="456" spans="1:30" x14ac:dyDescent="0.35">
      <c r="A456" s="1">
        <v>452</v>
      </c>
      <c r="B456" s="4" t="s">
        <v>476</v>
      </c>
      <c r="C456" s="22" t="s">
        <v>470</v>
      </c>
      <c r="D456" s="34">
        <f>'EFSAC Transect Results'!AG456-'EFSAC Transect Results'!$AF456</f>
        <v>0.88999999999999879</v>
      </c>
      <c r="E456" s="34">
        <f>'EFSAC Transect Results'!AH456-'EFSAC Transect Results'!$AF456</f>
        <v>0.79999999999999893</v>
      </c>
      <c r="F456" s="34">
        <f>'EFSAC Transect Results'!AI456-'EFSAC Transect Results'!$AF456</f>
        <v>0.51999999999999957</v>
      </c>
      <c r="G456" s="34">
        <f>'EFSAC Transect Results'!AJ456-'EFSAC Transect Results'!$AF456</f>
        <v>0.4399999999999995</v>
      </c>
      <c r="H456" s="34">
        <f>'EFSAC Transect Results'!AL456-'EFSAC Transect Results'!$AK456</f>
        <v>0.54999999999999716</v>
      </c>
      <c r="I456" s="34">
        <f>'EFSAC Transect Results'!AM456-'EFSAC Transect Results'!$AK456</f>
        <v>0.52999999999999758</v>
      </c>
      <c r="J456" s="34"/>
      <c r="K456" s="14">
        <f>'EFSAC Transect Results'!BH456-'EFSAC Transect Results'!$BG456</f>
        <v>0.27000000000000313</v>
      </c>
      <c r="L456" s="14">
        <f>'EFSAC Transect Results'!BI456-'EFSAC Transect Results'!$BG456</f>
        <v>3.0000000000001137E-2</v>
      </c>
      <c r="M456" s="14">
        <f>'EFSAC Transect Results'!BJ456-'EFSAC Transect Results'!$BG456</f>
        <v>0.20000000000000284</v>
      </c>
      <c r="N456" s="14">
        <f>'EFSAC Transect Results'!BK456-'EFSAC Transect Results'!$BG456</f>
        <v>-1.9999999999999574E-2</v>
      </c>
      <c r="O456" s="14">
        <f>'EFSAC Transect Results'!BM456-'EFSAC Transect Results'!$BL456</f>
        <v>0.12000000000000099</v>
      </c>
      <c r="P456" s="14">
        <f>'EFSAC Transect Results'!BN456-'EFSAC Transect Results'!$BL456</f>
        <v>5.0000000000000711E-2</v>
      </c>
      <c r="Q456" s="14"/>
      <c r="R456" s="14">
        <f>'EFSAC Transect Results'!F456-'EFSAC Transect Results'!$E456</f>
        <v>2.0000000000000018E-2</v>
      </c>
      <c r="S456" s="14">
        <f>'EFSAC Transect Results'!G456-'EFSAC Transect Results'!$E456</f>
        <v>-1.0000000000000009E-2</v>
      </c>
      <c r="T456" s="14">
        <f>'EFSAC Transect Results'!H456-'EFSAC Transect Results'!$E456</f>
        <v>2.0000000000000018E-2</v>
      </c>
      <c r="U456" s="14">
        <f>'EFSAC Transect Results'!I456-'EFSAC Transect Results'!$E456</f>
        <v>-1.0000000000000009E-2</v>
      </c>
      <c r="V456" s="14">
        <f>'EFSAC Transect Results'!K456-'EFSAC Transect Results'!$J456</f>
        <v>0</v>
      </c>
      <c r="W456" s="14">
        <f>'EFSAC Transect Results'!L456-'EFSAC Transect Results'!$J456</f>
        <v>-1.0000000000000009E-2</v>
      </c>
      <c r="X456" s="14"/>
      <c r="Y456" s="14">
        <f>'EFSAC Transect Results'!AP456-'EFSAC Transect Results'!$AO456</f>
        <v>0.13999999999999999</v>
      </c>
      <c r="Z456" s="14">
        <f>'EFSAC Transect Results'!AQ456-'EFSAC Transect Results'!$AO456</f>
        <v>0.11999999999999997</v>
      </c>
      <c r="AA456" s="14">
        <f>'EFSAC Transect Results'!AR456-'EFSAC Transect Results'!$AO456</f>
        <v>7.9999999999999988E-2</v>
      </c>
      <c r="AB456" s="14">
        <f>'EFSAC Transect Results'!AS456-'EFSAC Transect Results'!$AO456</f>
        <v>6.9999999999999979E-2</v>
      </c>
      <c r="AC456" s="14">
        <f>'EFSAC Transect Results'!AT456-'EFSAC Transect Results'!$AU456</f>
        <v>-8.0000000000000016E-2</v>
      </c>
      <c r="AD456" s="14">
        <f>'EFSAC Transect Results'!AV456-'EFSAC Transect Results'!$AU456</f>
        <v>0</v>
      </c>
    </row>
    <row r="457" spans="1:30" x14ac:dyDescent="0.35">
      <c r="A457" s="1">
        <v>453</v>
      </c>
      <c r="B457" s="4" t="s">
        <v>477</v>
      </c>
      <c r="C457" s="22" t="s">
        <v>470</v>
      </c>
      <c r="D457" s="34">
        <f>'EFSAC Transect Results'!AG457-'EFSAC Transect Results'!$AF457</f>
        <v>0.82000000000000028</v>
      </c>
      <c r="E457" s="34">
        <f>'EFSAC Transect Results'!AH457-'EFSAC Transect Results'!$AF457</f>
        <v>0.74000000000000021</v>
      </c>
      <c r="F457" s="34">
        <f>'EFSAC Transect Results'!AI457-'EFSAC Transect Results'!$AF457</f>
        <v>0.47000000000000064</v>
      </c>
      <c r="G457" s="34">
        <f>'EFSAC Transect Results'!AJ457-'EFSAC Transect Results'!$AF457</f>
        <v>0.40000000000000036</v>
      </c>
      <c r="H457" s="34">
        <f>'EFSAC Transect Results'!AL457-'EFSAC Transect Results'!$AK457</f>
        <v>0.51000000000000156</v>
      </c>
      <c r="I457" s="34">
        <f>'EFSAC Transect Results'!AM457-'EFSAC Transect Results'!$AK457</f>
        <v>0.49000000000000199</v>
      </c>
      <c r="J457" s="34"/>
      <c r="K457" s="14">
        <f>'EFSAC Transect Results'!BH457-'EFSAC Transect Results'!$BG457</f>
        <v>0.23999999999999844</v>
      </c>
      <c r="L457" s="14">
        <f>'EFSAC Transect Results'!BI457-'EFSAC Transect Results'!$BG457</f>
        <v>1.9999999999999574E-2</v>
      </c>
      <c r="M457" s="14">
        <f>'EFSAC Transect Results'!BJ457-'EFSAC Transect Results'!$BG457</f>
        <v>0.19000000000000128</v>
      </c>
      <c r="N457" s="14">
        <f>'EFSAC Transect Results'!BK457-'EFSAC Transect Results'!$BG457</f>
        <v>-3.0000000000001137E-2</v>
      </c>
      <c r="O457" s="14">
        <f>'EFSAC Transect Results'!BM457-'EFSAC Transect Results'!$BL457</f>
        <v>0.10999999999999943</v>
      </c>
      <c r="P457" s="14">
        <f>'EFSAC Transect Results'!BN457-'EFSAC Transect Results'!$BL457</f>
        <v>3.9999999999999147E-2</v>
      </c>
      <c r="Q457" s="14"/>
      <c r="R457" s="14">
        <f>'EFSAC Transect Results'!F457-'EFSAC Transect Results'!$E457</f>
        <v>2.0000000000000018E-2</v>
      </c>
      <c r="S457" s="14">
        <f>'EFSAC Transect Results'!G457-'EFSAC Transect Results'!$E457</f>
        <v>-1.0000000000000009E-2</v>
      </c>
      <c r="T457" s="14">
        <f>'EFSAC Transect Results'!H457-'EFSAC Transect Results'!$E457</f>
        <v>2.0000000000000018E-2</v>
      </c>
      <c r="U457" s="14">
        <f>'EFSAC Transect Results'!I457-'EFSAC Transect Results'!$E457</f>
        <v>-1.0000000000000009E-2</v>
      </c>
      <c r="V457" s="14">
        <f>'EFSAC Transect Results'!K457-'EFSAC Transect Results'!$J457</f>
        <v>0</v>
      </c>
      <c r="W457" s="14">
        <f>'EFSAC Transect Results'!L457-'EFSAC Transect Results'!$J457</f>
        <v>-1.0000000000000009E-2</v>
      </c>
      <c r="X457" s="14"/>
      <c r="Y457" s="14">
        <f>'EFSAC Transect Results'!AP457-'EFSAC Transect Results'!$AO457</f>
        <v>0.12999999999999998</v>
      </c>
      <c r="Z457" s="14">
        <f>'EFSAC Transect Results'!AQ457-'EFSAC Transect Results'!$AO457</f>
        <v>0.11000000000000001</v>
      </c>
      <c r="AA457" s="14">
        <f>'EFSAC Transect Results'!AR457-'EFSAC Transect Results'!$AO457</f>
        <v>6.9999999999999979E-2</v>
      </c>
      <c r="AB457" s="14">
        <f>'EFSAC Transect Results'!AS457-'EFSAC Transect Results'!$AO457</f>
        <v>6.0000000000000026E-2</v>
      </c>
      <c r="AC457" s="14">
        <f>'EFSAC Transect Results'!AT457-'EFSAC Transect Results'!$AU457</f>
        <v>-7.999999999999996E-2</v>
      </c>
      <c r="AD457" s="14">
        <f>'EFSAC Transect Results'!AV457-'EFSAC Transect Results'!$AU457</f>
        <v>-9.9999999999999534E-3</v>
      </c>
    </row>
    <row r="458" spans="1:30" x14ac:dyDescent="0.35">
      <c r="A458" s="1">
        <v>454</v>
      </c>
      <c r="B458" s="4" t="s">
        <v>478</v>
      </c>
      <c r="C458" s="22" t="s">
        <v>470</v>
      </c>
      <c r="D458" s="34">
        <f>'EFSAC Transect Results'!AG458-'EFSAC Transect Results'!$AF458</f>
        <v>0.77000000000000135</v>
      </c>
      <c r="E458" s="34">
        <f>'EFSAC Transect Results'!AH458-'EFSAC Transect Results'!$AF458</f>
        <v>0.69000000000000128</v>
      </c>
      <c r="F458" s="34">
        <f>'EFSAC Transect Results'!AI458-'EFSAC Transect Results'!$AF458</f>
        <v>0.44000000000000128</v>
      </c>
      <c r="G458" s="34">
        <f>'EFSAC Transect Results'!AJ458-'EFSAC Transect Results'!$AF458</f>
        <v>0.37000000000000099</v>
      </c>
      <c r="H458" s="34">
        <f>'EFSAC Transect Results'!AL458-'EFSAC Transect Results'!$AK458</f>
        <v>0.46999999999999886</v>
      </c>
      <c r="I458" s="34">
        <f>'EFSAC Transect Results'!AM458-'EFSAC Transect Results'!$AK458</f>
        <v>0.4599999999999973</v>
      </c>
      <c r="J458" s="34"/>
      <c r="K458" s="14">
        <f>'EFSAC Transect Results'!BH458-'EFSAC Transect Results'!$BG458</f>
        <v>0.23000000000000043</v>
      </c>
      <c r="L458" s="14">
        <f>'EFSAC Transect Results'!BI458-'EFSAC Transect Results'!$BG458</f>
        <v>1.9999999999999574E-2</v>
      </c>
      <c r="M458" s="14">
        <f>'EFSAC Transect Results'!BJ458-'EFSAC Transect Results'!$BG458</f>
        <v>0.17999999999999972</v>
      </c>
      <c r="N458" s="14">
        <f>'EFSAC Transect Results'!BK458-'EFSAC Transect Results'!$BG458</f>
        <v>-1.9999999999999574E-2</v>
      </c>
      <c r="O458" s="14">
        <f>'EFSAC Transect Results'!BM458-'EFSAC Transect Results'!$BL458</f>
        <v>0.10999999999999943</v>
      </c>
      <c r="P458" s="14">
        <f>'EFSAC Transect Results'!BN458-'EFSAC Transect Results'!$BL458</f>
        <v>3.9999999999999147E-2</v>
      </c>
      <c r="Q458" s="14"/>
      <c r="R458" s="14">
        <f>'EFSAC Transect Results'!F458-'EFSAC Transect Results'!$E458</f>
        <v>2.0000000000000018E-2</v>
      </c>
      <c r="S458" s="14">
        <f>'EFSAC Transect Results'!G458-'EFSAC Transect Results'!$E458</f>
        <v>-1.0000000000000009E-2</v>
      </c>
      <c r="T458" s="14">
        <f>'EFSAC Transect Results'!H458-'EFSAC Transect Results'!$E458</f>
        <v>2.0000000000000018E-2</v>
      </c>
      <c r="U458" s="14">
        <f>'EFSAC Transect Results'!I458-'EFSAC Transect Results'!$E458</f>
        <v>-1.0000000000000009E-2</v>
      </c>
      <c r="V458" s="14">
        <f>'EFSAC Transect Results'!K458-'EFSAC Transect Results'!$J458</f>
        <v>1.0000000000000009E-2</v>
      </c>
      <c r="W458" s="14">
        <f>'EFSAC Transect Results'!L458-'EFSAC Transect Results'!$J458</f>
        <v>0</v>
      </c>
      <c r="X458" s="14"/>
      <c r="Y458" s="14">
        <f>'EFSAC Transect Results'!AP458-'EFSAC Transect Results'!$AO458</f>
        <v>0.12000000000000002</v>
      </c>
      <c r="Z458" s="14">
        <f>'EFSAC Transect Results'!AQ458-'EFSAC Transect Results'!$AO458</f>
        <v>0.11000000000000001</v>
      </c>
      <c r="AA458" s="14">
        <f>'EFSAC Transect Results'!AR458-'EFSAC Transect Results'!$AO458</f>
        <v>7.0000000000000034E-2</v>
      </c>
      <c r="AB458" s="14">
        <f>'EFSAC Transect Results'!AS458-'EFSAC Transect Results'!$AO458</f>
        <v>6.0000000000000026E-2</v>
      </c>
      <c r="AC458" s="14">
        <f>'EFSAC Transect Results'!AT458-'EFSAC Transect Results'!$AU458</f>
        <v>-8.0000000000000016E-2</v>
      </c>
      <c r="AD458" s="14">
        <f>'EFSAC Transect Results'!AV458-'EFSAC Transect Results'!$AU458</f>
        <v>-1.0000000000000009E-2</v>
      </c>
    </row>
    <row r="459" spans="1:30" x14ac:dyDescent="0.35">
      <c r="A459" s="1">
        <v>455</v>
      </c>
      <c r="B459" s="4" t="s">
        <v>479</v>
      </c>
      <c r="C459" s="22" t="s">
        <v>470</v>
      </c>
      <c r="D459" s="34">
        <f>'EFSAC Transect Results'!AG459-'EFSAC Transect Results'!$AF459</f>
        <v>0.71999999999999886</v>
      </c>
      <c r="E459" s="34">
        <f>'EFSAC Transect Results'!AH459-'EFSAC Transect Results'!$AF459</f>
        <v>0.64999999999999858</v>
      </c>
      <c r="F459" s="34">
        <f>'EFSAC Transect Results'!AI459-'EFSAC Transect Results'!$AF459</f>
        <v>0.41000000000000014</v>
      </c>
      <c r="G459" s="34">
        <f>'EFSAC Transect Results'!AJ459-'EFSAC Transect Results'!$AF459</f>
        <v>0.33999999999999986</v>
      </c>
      <c r="H459" s="34">
        <f>'EFSAC Transect Results'!AL459-'EFSAC Transect Results'!$AK459</f>
        <v>0.44000000000000128</v>
      </c>
      <c r="I459" s="34">
        <f>'EFSAC Transect Results'!AM459-'EFSAC Transect Results'!$AK459</f>
        <v>0.42999999999999972</v>
      </c>
      <c r="J459" s="34"/>
      <c r="K459" s="14">
        <f>'EFSAC Transect Results'!BH459-'EFSAC Transect Results'!$BG459</f>
        <v>0.22000000000000242</v>
      </c>
      <c r="L459" s="14">
        <f>'EFSAC Transect Results'!BI459-'EFSAC Transect Results'!$BG459</f>
        <v>1.9999999999999574E-2</v>
      </c>
      <c r="M459" s="14">
        <f>'EFSAC Transect Results'!BJ459-'EFSAC Transect Results'!$BG459</f>
        <v>0.16000000000000014</v>
      </c>
      <c r="N459" s="14">
        <f>'EFSAC Transect Results'!BK459-'EFSAC Transect Results'!$BG459</f>
        <v>-2.9999999999997584E-2</v>
      </c>
      <c r="O459" s="14">
        <f>'EFSAC Transect Results'!BM459-'EFSAC Transect Results'!$BL459</f>
        <v>0.10000000000000142</v>
      </c>
      <c r="P459" s="14">
        <f>'EFSAC Transect Results'!BN459-'EFSAC Transect Results'!$BL459</f>
        <v>4.00000000000027E-2</v>
      </c>
      <c r="Q459" s="14"/>
      <c r="R459" s="14">
        <f>'EFSAC Transect Results'!F459-'EFSAC Transect Results'!$E459</f>
        <v>1.0000000000000009E-2</v>
      </c>
      <c r="S459" s="14">
        <f>'EFSAC Transect Results'!G459-'EFSAC Transect Results'!$E459</f>
        <v>-1.0000000000000009E-2</v>
      </c>
      <c r="T459" s="14">
        <f>'EFSAC Transect Results'!H459-'EFSAC Transect Results'!$E459</f>
        <v>1.0000000000000009E-2</v>
      </c>
      <c r="U459" s="14">
        <f>'EFSAC Transect Results'!I459-'EFSAC Transect Results'!$E459</f>
        <v>-1.0000000000000009E-2</v>
      </c>
      <c r="V459" s="14">
        <f>'EFSAC Transect Results'!K459-'EFSAC Transect Results'!$J459</f>
        <v>0</v>
      </c>
      <c r="W459" s="14">
        <f>'EFSAC Transect Results'!L459-'EFSAC Transect Results'!$J459</f>
        <v>-1.0000000000000009E-2</v>
      </c>
      <c r="X459" s="14"/>
      <c r="Y459" s="14">
        <f>'EFSAC Transect Results'!AP459-'EFSAC Transect Results'!$AO459</f>
        <v>0.10999999999999999</v>
      </c>
      <c r="Z459" s="14">
        <f>'EFSAC Transect Results'!AQ459-'EFSAC Transect Results'!$AO459</f>
        <v>9.9999999999999978E-2</v>
      </c>
      <c r="AA459" s="14">
        <f>'EFSAC Transect Results'!AR459-'EFSAC Transect Results'!$AO459</f>
        <v>7.0000000000000007E-2</v>
      </c>
      <c r="AB459" s="14">
        <f>'EFSAC Transect Results'!AS459-'EFSAC Transect Results'!$AO459</f>
        <v>0.06</v>
      </c>
      <c r="AC459" s="14">
        <f>'EFSAC Transect Results'!AT459-'EFSAC Transect Results'!$AU459</f>
        <v>-7.0000000000000007E-2</v>
      </c>
      <c r="AD459" s="14">
        <f>'EFSAC Transect Results'!AV459-'EFSAC Transect Results'!$AU459</f>
        <v>0</v>
      </c>
    </row>
    <row r="460" spans="1:30" x14ac:dyDescent="0.35">
      <c r="A460" s="1">
        <v>456</v>
      </c>
      <c r="B460" s="4" t="s">
        <v>480</v>
      </c>
      <c r="C460" s="22" t="s">
        <v>470</v>
      </c>
      <c r="D460" s="34">
        <f>'EFSAC Transect Results'!AG460-'EFSAC Transect Results'!$AF460</f>
        <v>0.6899999999999995</v>
      </c>
      <c r="E460" s="34">
        <f>'EFSAC Transect Results'!AH460-'EFSAC Transect Results'!$AF460</f>
        <v>0.62000000000000099</v>
      </c>
      <c r="F460" s="34">
        <f>'EFSAC Transect Results'!AI460-'EFSAC Transect Results'!$AF460</f>
        <v>0.38000000000000078</v>
      </c>
      <c r="G460" s="34">
        <f>'EFSAC Transect Results'!AJ460-'EFSAC Transect Results'!$AF460</f>
        <v>0.32000000000000028</v>
      </c>
      <c r="H460" s="34">
        <f>'EFSAC Transect Results'!AL460-'EFSAC Transect Results'!$AK460</f>
        <v>0.42999999999999972</v>
      </c>
      <c r="I460" s="34">
        <f>'EFSAC Transect Results'!AM460-'EFSAC Transect Results'!$AK460</f>
        <v>0.41000000000000014</v>
      </c>
      <c r="J460" s="34"/>
      <c r="K460" s="14">
        <f>'EFSAC Transect Results'!BH460-'EFSAC Transect Results'!$BG460</f>
        <v>0.19999999999999929</v>
      </c>
      <c r="L460" s="14">
        <f>'EFSAC Transect Results'!BI460-'EFSAC Transect Results'!$BG460</f>
        <v>1.0000000000001563E-2</v>
      </c>
      <c r="M460" s="14">
        <f>'EFSAC Transect Results'!BJ460-'EFSAC Transect Results'!$BG460</f>
        <v>0.14999999999999858</v>
      </c>
      <c r="N460" s="14">
        <f>'EFSAC Transect Results'!BK460-'EFSAC Transect Results'!$BG460</f>
        <v>-3.0000000000001137E-2</v>
      </c>
      <c r="O460" s="14">
        <f>'EFSAC Transect Results'!BM460-'EFSAC Transect Results'!$BL460</f>
        <v>0.10000000000000142</v>
      </c>
      <c r="P460" s="14">
        <f>'EFSAC Transect Results'!BN460-'EFSAC Transect Results'!$BL460</f>
        <v>4.00000000000027E-2</v>
      </c>
      <c r="Q460" s="14"/>
      <c r="R460" s="14">
        <f>'EFSAC Transect Results'!F460-'EFSAC Transect Results'!$E460</f>
        <v>2.0000000000000018E-2</v>
      </c>
      <c r="S460" s="14">
        <f>'EFSAC Transect Results'!G460-'EFSAC Transect Results'!$E460</f>
        <v>-1.0000000000000009E-2</v>
      </c>
      <c r="T460" s="14">
        <f>'EFSAC Transect Results'!H460-'EFSAC Transect Results'!$E460</f>
        <v>2.0000000000000018E-2</v>
      </c>
      <c r="U460" s="14">
        <f>'EFSAC Transect Results'!I460-'EFSAC Transect Results'!$E460</f>
        <v>-1.0000000000000009E-2</v>
      </c>
      <c r="V460" s="14">
        <f>'EFSAC Transect Results'!K460-'EFSAC Transect Results'!$J460</f>
        <v>0</v>
      </c>
      <c r="W460" s="14">
        <f>'EFSAC Transect Results'!L460-'EFSAC Transect Results'!$J460</f>
        <v>0</v>
      </c>
      <c r="X460" s="14"/>
      <c r="Y460" s="14">
        <f>'EFSAC Transect Results'!AP460-'EFSAC Transect Results'!$AO460</f>
        <v>9.9999999999999978E-2</v>
      </c>
      <c r="Z460" s="14">
        <f>'EFSAC Transect Results'!AQ460-'EFSAC Transect Results'!$AO460</f>
        <v>8.9999999999999969E-2</v>
      </c>
      <c r="AA460" s="14">
        <f>'EFSAC Transect Results'!AR460-'EFSAC Transect Results'!$AO460</f>
        <v>0.06</v>
      </c>
      <c r="AB460" s="14">
        <f>'EFSAC Transect Results'!AS460-'EFSAC Transect Results'!$AO460</f>
        <v>4.9999999999999989E-2</v>
      </c>
      <c r="AC460" s="14">
        <f>'EFSAC Transect Results'!AT460-'EFSAC Transect Results'!$AU460</f>
        <v>-0.06</v>
      </c>
      <c r="AD460" s="14">
        <f>'EFSAC Transect Results'!AV460-'EFSAC Transect Results'!$AU460</f>
        <v>0</v>
      </c>
    </row>
    <row r="461" spans="1:30" x14ac:dyDescent="0.35">
      <c r="A461" s="1">
        <v>457</v>
      </c>
      <c r="B461" s="4" t="s">
        <v>481</v>
      </c>
      <c r="C461" s="22" t="s">
        <v>470</v>
      </c>
      <c r="D461" s="34">
        <f>'EFSAC Transect Results'!AG461-'EFSAC Transect Results'!$AF461</f>
        <v>0.66999999999999993</v>
      </c>
      <c r="E461" s="34">
        <f>'EFSAC Transect Results'!AH461-'EFSAC Transect Results'!$AF461</f>
        <v>0.59999999999999964</v>
      </c>
      <c r="F461" s="34">
        <f>'EFSAC Transect Results'!AI461-'EFSAC Transect Results'!$AF461</f>
        <v>0.36999999999999922</v>
      </c>
      <c r="G461" s="34">
        <f>'EFSAC Transect Results'!AJ461-'EFSAC Transect Results'!$AF461</f>
        <v>0.30999999999999872</v>
      </c>
      <c r="H461" s="34">
        <f>'EFSAC Transect Results'!AL461-'EFSAC Transect Results'!$AK461</f>
        <v>0.40000000000000213</v>
      </c>
      <c r="I461" s="34">
        <f>'EFSAC Transect Results'!AM461-'EFSAC Transect Results'!$AK461</f>
        <v>0.39000000000000057</v>
      </c>
      <c r="J461" s="34"/>
      <c r="K461" s="14">
        <f>'EFSAC Transect Results'!BH461-'EFSAC Transect Results'!$BG461</f>
        <v>0.19999999999999929</v>
      </c>
      <c r="L461" s="14">
        <f>'EFSAC Transect Results'!BI461-'EFSAC Transect Results'!$BG461</f>
        <v>9.9999999999980105E-3</v>
      </c>
      <c r="M461" s="14">
        <f>'EFSAC Transect Results'!BJ461-'EFSAC Transect Results'!$BG461</f>
        <v>0.14999999999999858</v>
      </c>
      <c r="N461" s="14">
        <f>'EFSAC Transect Results'!BK461-'EFSAC Transect Results'!$BG461</f>
        <v>-3.0000000000001137E-2</v>
      </c>
      <c r="O461" s="14">
        <f>'EFSAC Transect Results'!BM461-'EFSAC Transect Results'!$BL461</f>
        <v>7.9999999999998295E-2</v>
      </c>
      <c r="P461" s="14">
        <f>'EFSAC Transect Results'!BN461-'EFSAC Transect Results'!$BL461</f>
        <v>2.9999999999997584E-2</v>
      </c>
      <c r="Q461" s="14"/>
      <c r="R461" s="14">
        <f>'EFSAC Transect Results'!F461-'EFSAC Transect Results'!$E461</f>
        <v>1.0000000000000009E-2</v>
      </c>
      <c r="S461" s="14">
        <f>'EFSAC Transect Results'!G461-'EFSAC Transect Results'!$E461</f>
        <v>-1.0000000000000009E-2</v>
      </c>
      <c r="T461" s="14">
        <f>'EFSAC Transect Results'!H461-'EFSAC Transect Results'!$E461</f>
        <v>1.0000000000000009E-2</v>
      </c>
      <c r="U461" s="14">
        <f>'EFSAC Transect Results'!I461-'EFSAC Transect Results'!$E461</f>
        <v>-1.0000000000000009E-2</v>
      </c>
      <c r="V461" s="14">
        <f>'EFSAC Transect Results'!K461-'EFSAC Transect Results'!$J461</f>
        <v>0</v>
      </c>
      <c r="W461" s="14">
        <f>'EFSAC Transect Results'!L461-'EFSAC Transect Results'!$J461</f>
        <v>-1.0000000000000009E-2</v>
      </c>
      <c r="X461" s="14"/>
      <c r="Y461" s="14">
        <f>'EFSAC Transect Results'!AP461-'EFSAC Transect Results'!$AO461</f>
        <v>9.9999999999999978E-2</v>
      </c>
      <c r="Z461" s="14">
        <f>'EFSAC Transect Results'!AQ461-'EFSAC Transect Results'!$AO461</f>
        <v>9.0000000000000024E-2</v>
      </c>
      <c r="AA461" s="14">
        <f>'EFSAC Transect Results'!AR461-'EFSAC Transect Results'!$AO461</f>
        <v>0.06</v>
      </c>
      <c r="AB461" s="14">
        <f>'EFSAC Transect Results'!AS461-'EFSAC Transect Results'!$AO461</f>
        <v>4.9999999999999989E-2</v>
      </c>
      <c r="AC461" s="14">
        <f>'EFSAC Transect Results'!AT461-'EFSAC Transect Results'!$AU461</f>
        <v>-0.06</v>
      </c>
      <c r="AD461" s="14">
        <f>'EFSAC Transect Results'!AV461-'EFSAC Transect Results'!$AU461</f>
        <v>0</v>
      </c>
    </row>
    <row r="462" spans="1:30" x14ac:dyDescent="0.35">
      <c r="A462" s="1">
        <v>458</v>
      </c>
      <c r="B462" s="4" t="s">
        <v>482</v>
      </c>
      <c r="C462" s="22" t="s">
        <v>470</v>
      </c>
      <c r="D462" s="34">
        <f>'EFSAC Transect Results'!AG462-'EFSAC Transect Results'!$AF462</f>
        <v>0.64000000000000057</v>
      </c>
      <c r="E462" s="34">
        <f>'EFSAC Transect Results'!AH462-'EFSAC Transect Results'!$AF462</f>
        <v>0.57000000000000028</v>
      </c>
      <c r="F462" s="34">
        <f>'EFSAC Transect Results'!AI462-'EFSAC Transect Results'!$AF462</f>
        <v>0.35000000000000142</v>
      </c>
      <c r="G462" s="34">
        <f>'EFSAC Transect Results'!AJ462-'EFSAC Transect Results'!$AF462</f>
        <v>0.29000000000000092</v>
      </c>
      <c r="H462" s="34">
        <f>'EFSAC Transect Results'!AL462-'EFSAC Transect Results'!$AK462</f>
        <v>0.38999999999999702</v>
      </c>
      <c r="I462" s="34">
        <f>'EFSAC Transect Results'!AM462-'EFSAC Transect Results'!$AK462</f>
        <v>0.37999999999999901</v>
      </c>
      <c r="J462" s="34"/>
      <c r="K462" s="14">
        <f>'EFSAC Transect Results'!BH462-'EFSAC Transect Results'!$BG462</f>
        <v>0.19000000000000128</v>
      </c>
      <c r="L462" s="14">
        <f>'EFSAC Transect Results'!BI462-'EFSAC Transect Results'!$BG462</f>
        <v>1.0000000000001563E-2</v>
      </c>
      <c r="M462" s="14">
        <f>'EFSAC Transect Results'!BJ462-'EFSAC Transect Results'!$BG462</f>
        <v>0.14000000000000057</v>
      </c>
      <c r="N462" s="14">
        <f>'EFSAC Transect Results'!BK462-'EFSAC Transect Results'!$BG462</f>
        <v>-3.0000000000001137E-2</v>
      </c>
      <c r="O462" s="14">
        <f>'EFSAC Transect Results'!BM462-'EFSAC Transect Results'!$BL462</f>
        <v>8.9999999999999858E-2</v>
      </c>
      <c r="P462" s="14">
        <f>'EFSAC Transect Results'!BN462-'EFSAC Transect Results'!$BL462</f>
        <v>3.9999999999999147E-2</v>
      </c>
      <c r="Q462" s="14"/>
      <c r="R462" s="14">
        <f>'EFSAC Transect Results'!F462-'EFSAC Transect Results'!$E462</f>
        <v>1.0000000000000009E-2</v>
      </c>
      <c r="S462" s="14">
        <f>'EFSAC Transect Results'!G462-'EFSAC Transect Results'!$E462</f>
        <v>-1.0000000000000009E-2</v>
      </c>
      <c r="T462" s="14">
        <f>'EFSAC Transect Results'!H462-'EFSAC Transect Results'!$E462</f>
        <v>1.0000000000000009E-2</v>
      </c>
      <c r="U462" s="14">
        <f>'EFSAC Transect Results'!I462-'EFSAC Transect Results'!$E462</f>
        <v>-1.0000000000000009E-2</v>
      </c>
      <c r="V462" s="14">
        <f>'EFSAC Transect Results'!K462-'EFSAC Transect Results'!$J462</f>
        <v>1.0000000000000009E-2</v>
      </c>
      <c r="W462" s="14">
        <f>'EFSAC Transect Results'!L462-'EFSAC Transect Results'!$J462</f>
        <v>0</v>
      </c>
      <c r="X462" s="14"/>
      <c r="Y462" s="14">
        <f>'EFSAC Transect Results'!AP462-'EFSAC Transect Results'!$AO462</f>
        <v>9.0000000000000024E-2</v>
      </c>
      <c r="Z462" s="14">
        <f>'EFSAC Transect Results'!AQ462-'EFSAC Transect Results'!$AO462</f>
        <v>9.0000000000000024E-2</v>
      </c>
      <c r="AA462" s="14">
        <f>'EFSAC Transect Results'!AR462-'EFSAC Transect Results'!$AO462</f>
        <v>4.9999999999999989E-2</v>
      </c>
      <c r="AB462" s="14">
        <f>'EFSAC Transect Results'!AS462-'EFSAC Transect Results'!$AO462</f>
        <v>4.0000000000000008E-2</v>
      </c>
      <c r="AC462" s="14">
        <f>'EFSAC Transect Results'!AT462-'EFSAC Transect Results'!$AU462</f>
        <v>-0.06</v>
      </c>
      <c r="AD462" s="14">
        <f>'EFSAC Transect Results'!AV462-'EFSAC Transect Results'!$AU462</f>
        <v>0</v>
      </c>
    </row>
    <row r="463" spans="1:30" x14ac:dyDescent="0.35">
      <c r="A463" s="1">
        <v>459</v>
      </c>
      <c r="B463" s="4" t="s">
        <v>483</v>
      </c>
      <c r="C463" s="22" t="s">
        <v>471</v>
      </c>
      <c r="D463" s="34">
        <f>'EFSAC Transect Results'!AG463-'EFSAC Transect Results'!$AF463</f>
        <v>0.61000000000000121</v>
      </c>
      <c r="E463" s="34">
        <f>'EFSAC Transect Results'!AH463-'EFSAC Transect Results'!$AF463</f>
        <v>0.55000000000000071</v>
      </c>
      <c r="F463" s="34">
        <f>'EFSAC Transect Results'!AI463-'EFSAC Transect Results'!$AF463</f>
        <v>0.33000000000000007</v>
      </c>
      <c r="G463" s="34">
        <f>'EFSAC Transect Results'!AJ463-'EFSAC Transect Results'!$AF463</f>
        <v>0.28000000000000114</v>
      </c>
      <c r="H463" s="34">
        <f>'EFSAC Transect Results'!AL463-'EFSAC Transect Results'!$AK463</f>
        <v>0.38000000000000256</v>
      </c>
      <c r="I463" s="34">
        <f>'EFSAC Transect Results'!AM463-'EFSAC Transect Results'!$AK463</f>
        <v>0.37000000000000099</v>
      </c>
      <c r="J463" s="34"/>
      <c r="K463" s="14">
        <f>'EFSAC Transect Results'!BH463-'EFSAC Transect Results'!$BG463</f>
        <v>0.10999999999999943</v>
      </c>
      <c r="L463" s="14">
        <f>'EFSAC Transect Results'!BI463-'EFSAC Transect Results'!$BG463</f>
        <v>0</v>
      </c>
      <c r="M463" s="14">
        <f>'EFSAC Transect Results'!BJ463-'EFSAC Transect Results'!$BG463</f>
        <v>8.9999999999999858E-2</v>
      </c>
      <c r="N463" s="14">
        <f>'EFSAC Transect Results'!BK463-'EFSAC Transect Results'!$BG463</f>
        <v>-1.9999999999999574E-2</v>
      </c>
      <c r="O463" s="14">
        <f>'EFSAC Transect Results'!BM463-'EFSAC Transect Results'!$BL463</f>
        <v>5.0000000000000711E-2</v>
      </c>
      <c r="P463" s="14">
        <f>'EFSAC Transect Results'!BN463-'EFSAC Transect Results'!$BL463</f>
        <v>1.9999999999999574E-2</v>
      </c>
      <c r="Q463" s="14"/>
      <c r="R463" s="14">
        <f>'EFSAC Transect Results'!F463-'EFSAC Transect Results'!$E463</f>
        <v>1.0000000000000009E-2</v>
      </c>
      <c r="S463" s="14">
        <f>'EFSAC Transect Results'!G463-'EFSAC Transect Results'!$E463</f>
        <v>-1.0000000000000009E-2</v>
      </c>
      <c r="T463" s="14">
        <f>'EFSAC Transect Results'!H463-'EFSAC Transect Results'!$E463</f>
        <v>1.0000000000000009E-2</v>
      </c>
      <c r="U463" s="14">
        <f>'EFSAC Transect Results'!I463-'EFSAC Transect Results'!$E463</f>
        <v>-1.0000000000000009E-2</v>
      </c>
      <c r="V463" s="14">
        <f>'EFSAC Transect Results'!K463-'EFSAC Transect Results'!$J463</f>
        <v>1.0000000000000009E-2</v>
      </c>
      <c r="W463" s="14">
        <f>'EFSAC Transect Results'!L463-'EFSAC Transect Results'!$J463</f>
        <v>0</v>
      </c>
      <c r="X463" s="14"/>
      <c r="Y463" s="14">
        <f>'EFSAC Transect Results'!AP463-'EFSAC Transect Results'!$AO463</f>
        <v>4.0000000000000008E-2</v>
      </c>
      <c r="Z463" s="14">
        <f>'EFSAC Transect Results'!AQ463-'EFSAC Transect Results'!$AO463</f>
        <v>4.0000000000000008E-2</v>
      </c>
      <c r="AA463" s="14">
        <f>'EFSAC Transect Results'!AR463-'EFSAC Transect Results'!$AO463</f>
        <v>2.0000000000000004E-2</v>
      </c>
      <c r="AB463" s="14">
        <f>'EFSAC Transect Results'!AS463-'EFSAC Transect Results'!$AO463</f>
        <v>2.0000000000000004E-2</v>
      </c>
      <c r="AC463" s="14">
        <f>'EFSAC Transect Results'!AT463-'EFSAC Transect Results'!$AU463</f>
        <v>-0.03</v>
      </c>
      <c r="AD463" s="14">
        <f>'EFSAC Transect Results'!AV463-'EFSAC Transect Results'!$AU463</f>
        <v>0</v>
      </c>
    </row>
    <row r="464" spans="1:30" x14ac:dyDescent="0.35">
      <c r="A464" s="1">
        <v>460</v>
      </c>
      <c r="B464" s="4" t="s">
        <v>484</v>
      </c>
      <c r="C464" s="22" t="s">
        <v>471</v>
      </c>
      <c r="D464" s="34">
        <f>'EFSAC Transect Results'!AG464-'EFSAC Transect Results'!$AF464</f>
        <v>0.59999999999999964</v>
      </c>
      <c r="E464" s="34">
        <f>'EFSAC Transect Results'!AH464-'EFSAC Transect Results'!$AF464</f>
        <v>0.53999999999999915</v>
      </c>
      <c r="F464" s="34">
        <f>'EFSAC Transect Results'!AI464-'EFSAC Transect Results'!$AF464</f>
        <v>0.33000000000000007</v>
      </c>
      <c r="G464" s="34">
        <f>'EFSAC Transect Results'!AJ464-'EFSAC Transect Results'!$AF464</f>
        <v>0.26999999999999957</v>
      </c>
      <c r="H464" s="34">
        <f>'EFSAC Transect Results'!AL464-'EFSAC Transect Results'!$AK464</f>
        <v>0.36999999999999744</v>
      </c>
      <c r="I464" s="34">
        <f>'EFSAC Transect Results'!AM464-'EFSAC Transect Results'!$AK464</f>
        <v>0.35999999999999943</v>
      </c>
      <c r="J464" s="34"/>
      <c r="K464" s="14">
        <f>'EFSAC Transect Results'!BH464-'EFSAC Transect Results'!$BG464</f>
        <v>0.10000000000000142</v>
      </c>
      <c r="L464" s="14">
        <f>'EFSAC Transect Results'!BI464-'EFSAC Transect Results'!$BG464</f>
        <v>-9.9999999999980105E-3</v>
      </c>
      <c r="M464" s="14">
        <f>'EFSAC Transect Results'!BJ464-'EFSAC Transect Results'!$BG464</f>
        <v>8.0000000000001847E-2</v>
      </c>
      <c r="N464" s="14">
        <f>'EFSAC Transect Results'!BK464-'EFSAC Transect Results'!$BG464</f>
        <v>-2.9999999999997584E-2</v>
      </c>
      <c r="O464" s="14">
        <f>'EFSAC Transect Results'!BM464-'EFSAC Transect Results'!$BL464</f>
        <v>4.00000000000027E-2</v>
      </c>
      <c r="P464" s="14">
        <f>'EFSAC Transect Results'!BN464-'EFSAC Transect Results'!$BL464</f>
        <v>1.0000000000001563E-2</v>
      </c>
      <c r="Q464" s="14"/>
      <c r="R464" s="14">
        <f>'EFSAC Transect Results'!F464-'EFSAC Transect Results'!$E464</f>
        <v>1.0000000000000009E-2</v>
      </c>
      <c r="S464" s="14">
        <f>'EFSAC Transect Results'!G464-'EFSAC Transect Results'!$E464</f>
        <v>-1.0000000000000009E-2</v>
      </c>
      <c r="T464" s="14">
        <f>'EFSAC Transect Results'!H464-'EFSAC Transect Results'!$E464</f>
        <v>1.0000000000000009E-2</v>
      </c>
      <c r="U464" s="14">
        <f>'EFSAC Transect Results'!I464-'EFSAC Transect Results'!$E464</f>
        <v>-1.0000000000000009E-2</v>
      </c>
      <c r="V464" s="14">
        <f>'EFSAC Transect Results'!K464-'EFSAC Transect Results'!$J464</f>
        <v>0</v>
      </c>
      <c r="W464" s="14">
        <f>'EFSAC Transect Results'!L464-'EFSAC Transect Results'!$J464</f>
        <v>0</v>
      </c>
      <c r="X464" s="14"/>
      <c r="Y464" s="14">
        <f>'EFSAC Transect Results'!AP464-'EFSAC Transect Results'!$AO464</f>
        <v>4.0000000000000008E-2</v>
      </c>
      <c r="Z464" s="14">
        <f>'EFSAC Transect Results'!AQ464-'EFSAC Transect Results'!$AO464</f>
        <v>4.0000000000000008E-2</v>
      </c>
      <c r="AA464" s="14">
        <f>'EFSAC Transect Results'!AR464-'EFSAC Transect Results'!$AO464</f>
        <v>2.0000000000000004E-2</v>
      </c>
      <c r="AB464" s="14">
        <f>'EFSAC Transect Results'!AS464-'EFSAC Transect Results'!$AO464</f>
        <v>2.0000000000000004E-2</v>
      </c>
      <c r="AC464" s="14">
        <f>'EFSAC Transect Results'!AT464-'EFSAC Transect Results'!$AU464</f>
        <v>-1.999999999999999E-2</v>
      </c>
      <c r="AD464" s="14">
        <f>'EFSAC Transect Results'!AV464-'EFSAC Transect Results'!$AU464</f>
        <v>0</v>
      </c>
    </row>
    <row r="465" spans="1:30" x14ac:dyDescent="0.35">
      <c r="A465" s="1">
        <v>461</v>
      </c>
      <c r="B465" s="4" t="s">
        <v>485</v>
      </c>
      <c r="C465" s="22" t="s">
        <v>471</v>
      </c>
      <c r="D465" s="34">
        <f>'EFSAC Transect Results'!AG465-'EFSAC Transect Results'!$AF465</f>
        <v>0.58999999999999986</v>
      </c>
      <c r="E465" s="34">
        <f>'EFSAC Transect Results'!AH465-'EFSAC Transect Results'!$AF465</f>
        <v>0.52999999999999936</v>
      </c>
      <c r="F465" s="34">
        <f>'EFSAC Transect Results'!AI465-'EFSAC Transect Results'!$AF465</f>
        <v>0.32000000000000028</v>
      </c>
      <c r="G465" s="34">
        <f>'EFSAC Transect Results'!AJ465-'EFSAC Transect Results'!$AF465</f>
        <v>0.26999999999999957</v>
      </c>
      <c r="H465" s="34">
        <f>'EFSAC Transect Results'!AL465-'EFSAC Transect Results'!$AK465</f>
        <v>0.35999999999999943</v>
      </c>
      <c r="I465" s="34">
        <f>'EFSAC Transect Results'!AM465-'EFSAC Transect Results'!$AK465</f>
        <v>0.33999999999999986</v>
      </c>
      <c r="J465" s="34"/>
      <c r="K465" s="14">
        <f>'EFSAC Transect Results'!BH465-'EFSAC Transect Results'!$BG465</f>
        <v>9.9999999999997868E-2</v>
      </c>
      <c r="L465" s="14">
        <f>'EFSAC Transect Results'!BI465-'EFSAC Transect Results'!$BG465</f>
        <v>-1.0000000000001563E-2</v>
      </c>
      <c r="M465" s="14">
        <f>'EFSAC Transect Results'!BJ465-'EFSAC Transect Results'!$BG465</f>
        <v>7.0000000000000284E-2</v>
      </c>
      <c r="N465" s="14">
        <f>'EFSAC Transect Results'!BK465-'EFSAC Transect Results'!$BG465</f>
        <v>-3.0000000000001137E-2</v>
      </c>
      <c r="O465" s="14">
        <f>'EFSAC Transect Results'!BM465-'EFSAC Transect Results'!$BL465</f>
        <v>3.9999999999999147E-2</v>
      </c>
      <c r="P465" s="14">
        <f>'EFSAC Transect Results'!BN465-'EFSAC Transect Results'!$BL465</f>
        <v>9.9999999999980105E-3</v>
      </c>
      <c r="Q465" s="14"/>
      <c r="R465" s="14">
        <f>'EFSAC Transect Results'!F465-'EFSAC Transect Results'!$E465</f>
        <v>1.0000000000000009E-2</v>
      </c>
      <c r="S465" s="14">
        <f>'EFSAC Transect Results'!G465-'EFSAC Transect Results'!$E465</f>
        <v>-1.0000000000000009E-2</v>
      </c>
      <c r="T465" s="14">
        <f>'EFSAC Transect Results'!H465-'EFSAC Transect Results'!$E465</f>
        <v>1.0000000000000009E-2</v>
      </c>
      <c r="U465" s="14">
        <f>'EFSAC Transect Results'!I465-'EFSAC Transect Results'!$E465</f>
        <v>-1.0000000000000009E-2</v>
      </c>
      <c r="V465" s="14">
        <f>'EFSAC Transect Results'!K465-'EFSAC Transect Results'!$J465</f>
        <v>0</v>
      </c>
      <c r="W465" s="14">
        <f>'EFSAC Transect Results'!L465-'EFSAC Transect Results'!$J465</f>
        <v>0</v>
      </c>
      <c r="X465" s="14"/>
      <c r="Y465" s="14">
        <f>'EFSAC Transect Results'!AP465-'EFSAC Transect Results'!$AO465</f>
        <v>4.0000000000000008E-2</v>
      </c>
      <c r="Z465" s="14">
        <f>'EFSAC Transect Results'!AQ465-'EFSAC Transect Results'!$AO465</f>
        <v>4.0000000000000008E-2</v>
      </c>
      <c r="AA465" s="14">
        <f>'EFSAC Transect Results'!AR465-'EFSAC Transect Results'!$AO465</f>
        <v>2.0000000000000004E-2</v>
      </c>
      <c r="AB465" s="14">
        <f>'EFSAC Transect Results'!AS465-'EFSAC Transect Results'!$AO465</f>
        <v>2.0000000000000004E-2</v>
      </c>
      <c r="AC465" s="14">
        <f>'EFSAC Transect Results'!AT465-'EFSAC Transect Results'!$AU465</f>
        <v>-0.03</v>
      </c>
      <c r="AD465" s="14">
        <f>'EFSAC Transect Results'!AV465-'EFSAC Transect Results'!$AU465</f>
        <v>0</v>
      </c>
    </row>
    <row r="466" spans="1:30" x14ac:dyDescent="0.35">
      <c r="A466" s="1">
        <v>462</v>
      </c>
      <c r="B466" s="4" t="s">
        <v>486</v>
      </c>
      <c r="C466" s="22" t="s">
        <v>471</v>
      </c>
      <c r="D466" s="34">
        <f>'EFSAC Transect Results'!AG466-'EFSAC Transect Results'!$AF466</f>
        <v>0.58000000000000007</v>
      </c>
      <c r="E466" s="34">
        <f>'EFSAC Transect Results'!AH466-'EFSAC Transect Results'!$AF466</f>
        <v>0.51999999999999957</v>
      </c>
      <c r="F466" s="34">
        <f>'EFSAC Transect Results'!AI466-'EFSAC Transect Results'!$AF466</f>
        <v>0.30999999999999872</v>
      </c>
      <c r="G466" s="34">
        <f>'EFSAC Transect Results'!AJ466-'EFSAC Transect Results'!$AF466</f>
        <v>0.25999999999999979</v>
      </c>
      <c r="H466" s="34">
        <f>'EFSAC Transect Results'!AL466-'EFSAC Transect Results'!$AK466</f>
        <v>0.35000000000000142</v>
      </c>
      <c r="I466" s="34">
        <f>'EFSAC Transect Results'!AM466-'EFSAC Transect Results'!$AK466</f>
        <v>0.34000000000000341</v>
      </c>
      <c r="J466" s="34"/>
      <c r="K466" s="14">
        <f>'EFSAC Transect Results'!BH466-'EFSAC Transect Results'!$BG466</f>
        <v>0.10000000000000142</v>
      </c>
      <c r="L466" s="14">
        <f>'EFSAC Transect Results'!BI466-'EFSAC Transect Results'!$BG466</f>
        <v>-9.9999999999980105E-3</v>
      </c>
      <c r="M466" s="14">
        <f>'EFSAC Transect Results'!BJ466-'EFSAC Transect Results'!$BG466</f>
        <v>7.0000000000000284E-2</v>
      </c>
      <c r="N466" s="14">
        <f>'EFSAC Transect Results'!BK466-'EFSAC Transect Results'!$BG466</f>
        <v>-2.9999999999997584E-2</v>
      </c>
      <c r="O466" s="14">
        <f>'EFSAC Transect Results'!BM466-'EFSAC Transect Results'!$BL466</f>
        <v>3.9999999999999147E-2</v>
      </c>
      <c r="P466" s="14">
        <f>'EFSAC Transect Results'!BN466-'EFSAC Transect Results'!$BL466</f>
        <v>1.0000000000001563E-2</v>
      </c>
      <c r="Q466" s="14"/>
      <c r="R466" s="14">
        <f>'EFSAC Transect Results'!F466-'EFSAC Transect Results'!$E466</f>
        <v>1.0000000000000009E-2</v>
      </c>
      <c r="S466" s="14">
        <f>'EFSAC Transect Results'!G466-'EFSAC Transect Results'!$E466</f>
        <v>-1.0000000000000009E-2</v>
      </c>
      <c r="T466" s="14">
        <f>'EFSAC Transect Results'!H466-'EFSAC Transect Results'!$E466</f>
        <v>1.0000000000000009E-2</v>
      </c>
      <c r="U466" s="14">
        <f>'EFSAC Transect Results'!I466-'EFSAC Transect Results'!$E466</f>
        <v>-1.0000000000000009E-2</v>
      </c>
      <c r="V466" s="14">
        <f>'EFSAC Transect Results'!K466-'EFSAC Transect Results'!$J466</f>
        <v>0</v>
      </c>
      <c r="W466" s="14">
        <f>'EFSAC Transect Results'!L466-'EFSAC Transect Results'!$J466</f>
        <v>-1.0000000000000009E-2</v>
      </c>
      <c r="X466" s="14"/>
      <c r="Y466" s="14">
        <f>'EFSAC Transect Results'!AP466-'EFSAC Transect Results'!$AO466</f>
        <v>4.0000000000000008E-2</v>
      </c>
      <c r="Z466" s="14">
        <f>'EFSAC Transect Results'!AQ466-'EFSAC Transect Results'!$AO466</f>
        <v>0.03</v>
      </c>
      <c r="AA466" s="14">
        <f>'EFSAC Transect Results'!AR466-'EFSAC Transect Results'!$AO466</f>
        <v>2.0000000000000004E-2</v>
      </c>
      <c r="AB466" s="14">
        <f>'EFSAC Transect Results'!AS466-'EFSAC Transect Results'!$AO466</f>
        <v>2.0000000000000004E-2</v>
      </c>
      <c r="AC466" s="14">
        <f>'EFSAC Transect Results'!AT466-'EFSAC Transect Results'!$AU466</f>
        <v>-0.03</v>
      </c>
      <c r="AD466" s="14">
        <f>'EFSAC Transect Results'!AV466-'EFSAC Transect Results'!$AU466</f>
        <v>0</v>
      </c>
    </row>
    <row r="467" spans="1:30" x14ac:dyDescent="0.35">
      <c r="A467" s="1">
        <v>463</v>
      </c>
      <c r="B467" s="4" t="s">
        <v>487</v>
      </c>
      <c r="C467" s="22" t="s">
        <v>471</v>
      </c>
      <c r="D467" s="34">
        <f>'EFSAC Transect Results'!AG467-'EFSAC Transect Results'!$AF467</f>
        <v>0.57999999999999829</v>
      </c>
      <c r="E467" s="34">
        <f>'EFSAC Transect Results'!AH467-'EFSAC Transect Results'!$AF467</f>
        <v>0.51999999999999957</v>
      </c>
      <c r="F467" s="34">
        <f>'EFSAC Transect Results'!AI467-'EFSAC Transect Results'!$AF467</f>
        <v>0.30999999999999872</v>
      </c>
      <c r="G467" s="34">
        <f>'EFSAC Transect Results'!AJ467-'EFSAC Transect Results'!$AF467</f>
        <v>0.25999999999999979</v>
      </c>
      <c r="H467" s="34">
        <f>'EFSAC Transect Results'!AL467-'EFSAC Transect Results'!$AK467</f>
        <v>0.35000000000000142</v>
      </c>
      <c r="I467" s="34">
        <f>'EFSAC Transect Results'!AM467-'EFSAC Transect Results'!$AK467</f>
        <v>0.33999999999999986</v>
      </c>
      <c r="J467" s="34"/>
      <c r="K467" s="14">
        <f>'EFSAC Transect Results'!BH467-'EFSAC Transect Results'!$BG467</f>
        <v>9.9999999999997868E-2</v>
      </c>
      <c r="L467" s="14">
        <f>'EFSAC Transect Results'!BI467-'EFSAC Transect Results'!$BG467</f>
        <v>-1.0000000000001563E-2</v>
      </c>
      <c r="M467" s="14">
        <f>'EFSAC Transect Results'!BJ467-'EFSAC Transect Results'!$BG467</f>
        <v>7.0000000000000284E-2</v>
      </c>
      <c r="N467" s="14">
        <f>'EFSAC Transect Results'!BK467-'EFSAC Transect Results'!$BG467</f>
        <v>-1.9999999999999574E-2</v>
      </c>
      <c r="O467" s="14">
        <f>'EFSAC Transect Results'!BM467-'EFSAC Transect Results'!$BL467</f>
        <v>3.9999999999999147E-2</v>
      </c>
      <c r="P467" s="14">
        <f>'EFSAC Transect Results'!BN467-'EFSAC Transect Results'!$BL467</f>
        <v>9.9999999999980105E-3</v>
      </c>
      <c r="Q467" s="14"/>
      <c r="R467" s="14">
        <f>'EFSAC Transect Results'!F467-'EFSAC Transect Results'!$E467</f>
        <v>1.0000000000000009E-2</v>
      </c>
      <c r="S467" s="14">
        <f>'EFSAC Transect Results'!G467-'EFSAC Transect Results'!$E467</f>
        <v>-1.0000000000000009E-2</v>
      </c>
      <c r="T467" s="14">
        <f>'EFSAC Transect Results'!H467-'EFSAC Transect Results'!$E467</f>
        <v>1.0000000000000009E-2</v>
      </c>
      <c r="U467" s="14">
        <f>'EFSAC Transect Results'!I467-'EFSAC Transect Results'!$E467</f>
        <v>-1.0000000000000009E-2</v>
      </c>
      <c r="V467" s="14">
        <f>'EFSAC Transect Results'!K467-'EFSAC Transect Results'!$J467</f>
        <v>0</v>
      </c>
      <c r="W467" s="14">
        <f>'EFSAC Transect Results'!L467-'EFSAC Transect Results'!$J467</f>
        <v>-1.0000000000000009E-2</v>
      </c>
      <c r="X467" s="14"/>
      <c r="Y467" s="14">
        <f>'EFSAC Transect Results'!AP467-'EFSAC Transect Results'!$AO467</f>
        <v>4.0000000000000008E-2</v>
      </c>
      <c r="Z467" s="14">
        <f>'EFSAC Transect Results'!AQ467-'EFSAC Transect Results'!$AO467</f>
        <v>0.03</v>
      </c>
      <c r="AA467" s="14">
        <f>'EFSAC Transect Results'!AR467-'EFSAC Transect Results'!$AO467</f>
        <v>2.0000000000000004E-2</v>
      </c>
      <c r="AB467" s="14">
        <f>'EFSAC Transect Results'!AS467-'EFSAC Transect Results'!$AO467</f>
        <v>2.0000000000000004E-2</v>
      </c>
      <c r="AC467" s="14">
        <f>'EFSAC Transect Results'!AT467-'EFSAC Transect Results'!$AU467</f>
        <v>-0.03</v>
      </c>
      <c r="AD467" s="14">
        <f>'EFSAC Transect Results'!AV467-'EFSAC Transect Results'!$AU467</f>
        <v>0</v>
      </c>
    </row>
    <row r="468" spans="1:30" x14ac:dyDescent="0.35">
      <c r="A468" s="1">
        <v>464</v>
      </c>
      <c r="B468" s="4" t="s">
        <v>488</v>
      </c>
      <c r="C468" s="22" t="s">
        <v>471</v>
      </c>
      <c r="D468" s="34">
        <f>'EFSAC Transect Results'!AG468-'EFSAC Transect Results'!$AF468</f>
        <v>0.56999999999999851</v>
      </c>
      <c r="E468" s="34">
        <f>'EFSAC Transect Results'!AH468-'EFSAC Transect Results'!$AF468</f>
        <v>0.50999999999999979</v>
      </c>
      <c r="F468" s="34">
        <f>'EFSAC Transect Results'!AI468-'EFSAC Transect Results'!$AF468</f>
        <v>0.29999999999999893</v>
      </c>
      <c r="G468" s="34">
        <f>'EFSAC Transect Results'!AJ468-'EFSAC Transect Results'!$AF468</f>
        <v>0.25</v>
      </c>
      <c r="H468" s="34">
        <f>'EFSAC Transect Results'!AL468-'EFSAC Transect Results'!$AK468</f>
        <v>0.33999999999999986</v>
      </c>
      <c r="I468" s="34">
        <f>'EFSAC Transect Results'!AM468-'EFSAC Transect Results'!$AK468</f>
        <v>0.32999999999999829</v>
      </c>
      <c r="J468" s="34"/>
      <c r="K468" s="14">
        <f>'EFSAC Transect Results'!BH468-'EFSAC Transect Results'!$BG468</f>
        <v>0.10000000000000142</v>
      </c>
      <c r="L468" s="14">
        <f>'EFSAC Transect Results'!BI468-'EFSAC Transect Results'!$BG468</f>
        <v>0</v>
      </c>
      <c r="M468" s="14">
        <f>'EFSAC Transect Results'!BJ468-'EFSAC Transect Results'!$BG468</f>
        <v>8.0000000000001847E-2</v>
      </c>
      <c r="N468" s="14">
        <f>'EFSAC Transect Results'!BK468-'EFSAC Transect Results'!$BG468</f>
        <v>-1.9999999999999574E-2</v>
      </c>
      <c r="O468" s="14">
        <f>'EFSAC Transect Results'!BM468-'EFSAC Transect Results'!$BL468</f>
        <v>3.9999999999999147E-2</v>
      </c>
      <c r="P468" s="14">
        <f>'EFSAC Transect Results'!BN468-'EFSAC Transect Results'!$BL468</f>
        <v>9.9999999999980105E-3</v>
      </c>
      <c r="Q468" s="14"/>
      <c r="R468" s="14">
        <f>'EFSAC Transect Results'!F468-'EFSAC Transect Results'!$E468</f>
        <v>1.0000000000000009E-2</v>
      </c>
      <c r="S468" s="14">
        <f>'EFSAC Transect Results'!G468-'EFSAC Transect Results'!$E468</f>
        <v>0</v>
      </c>
      <c r="T468" s="14">
        <f>'EFSAC Transect Results'!H468-'EFSAC Transect Results'!$E468</f>
        <v>1.0000000000000009E-2</v>
      </c>
      <c r="U468" s="14">
        <f>'EFSAC Transect Results'!I468-'EFSAC Transect Results'!$E468</f>
        <v>0</v>
      </c>
      <c r="V468" s="14">
        <f>'EFSAC Transect Results'!K468-'EFSAC Transect Results'!$J468</f>
        <v>1.0000000000000009E-2</v>
      </c>
      <c r="W468" s="14">
        <f>'EFSAC Transect Results'!L468-'EFSAC Transect Results'!$J468</f>
        <v>0</v>
      </c>
      <c r="X468" s="14"/>
      <c r="Y468" s="14">
        <f>'EFSAC Transect Results'!AP468-'EFSAC Transect Results'!$AO468</f>
        <v>4.0000000000000008E-2</v>
      </c>
      <c r="Z468" s="14">
        <f>'EFSAC Transect Results'!AQ468-'EFSAC Transect Results'!$AO468</f>
        <v>0.03</v>
      </c>
      <c r="AA468" s="14">
        <f>'EFSAC Transect Results'!AR468-'EFSAC Transect Results'!$AO468</f>
        <v>2.0000000000000004E-2</v>
      </c>
      <c r="AB468" s="14">
        <f>'EFSAC Transect Results'!AS468-'EFSAC Transect Results'!$AO468</f>
        <v>1.0000000000000009E-2</v>
      </c>
      <c r="AC468" s="14">
        <f>'EFSAC Transect Results'!AT468-'EFSAC Transect Results'!$AU468</f>
        <v>-0.03</v>
      </c>
      <c r="AD468" s="14">
        <f>'EFSAC Transect Results'!AV468-'EFSAC Transect Results'!$AU468</f>
        <v>0</v>
      </c>
    </row>
    <row r="469" spans="1:30" x14ac:dyDescent="0.35">
      <c r="A469" s="5"/>
      <c r="B469" s="6"/>
      <c r="C469" s="7"/>
      <c r="D469" s="35"/>
      <c r="E469" s="35"/>
      <c r="F469" s="35"/>
      <c r="G469" s="36"/>
      <c r="H469" s="36"/>
      <c r="I469" s="36"/>
      <c r="J469" s="36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</row>
    <row r="470" spans="1:30" x14ac:dyDescent="0.35">
      <c r="A470" s="5"/>
      <c r="B470" s="6"/>
      <c r="C470" s="7"/>
      <c r="D470" s="35"/>
      <c r="E470" s="35"/>
      <c r="F470" s="35"/>
    </row>
    <row r="471" spans="1:30" x14ac:dyDescent="0.35">
      <c r="A471" s="5"/>
      <c r="B471" s="6"/>
      <c r="C471" s="7"/>
      <c r="D471" s="35"/>
      <c r="E471" s="35"/>
      <c r="F471" s="35"/>
    </row>
    <row r="472" spans="1:30" x14ac:dyDescent="0.35">
      <c r="A472" s="5"/>
      <c r="B472" s="6"/>
      <c r="C472" s="7"/>
      <c r="D472" s="35"/>
      <c r="E472" s="35"/>
      <c r="F472" s="35"/>
    </row>
    <row r="473" spans="1:30" x14ac:dyDescent="0.35">
      <c r="A473" s="5"/>
      <c r="B473" s="6"/>
      <c r="C473" s="7"/>
      <c r="D473" s="35"/>
      <c r="E473" s="35"/>
      <c r="F473" s="35"/>
    </row>
    <row r="474" spans="1:30" x14ac:dyDescent="0.35">
      <c r="A474" s="5"/>
      <c r="B474" s="6"/>
      <c r="C474" s="7"/>
      <c r="D474" s="35"/>
      <c r="E474" s="35"/>
      <c r="F474" s="35"/>
    </row>
    <row r="475" spans="1:30" x14ac:dyDescent="0.35">
      <c r="A475" s="5"/>
      <c r="B475" s="6"/>
      <c r="C475" s="7"/>
      <c r="D475" s="35"/>
      <c r="E475" s="35"/>
      <c r="F475" s="35"/>
    </row>
    <row r="476" spans="1:30" x14ac:dyDescent="0.35">
      <c r="A476" s="5"/>
      <c r="B476" s="6"/>
      <c r="C476" s="7"/>
      <c r="D476" s="35"/>
      <c r="E476" s="35"/>
      <c r="F476" s="35"/>
    </row>
    <row r="477" spans="1:30" x14ac:dyDescent="0.35">
      <c r="A477" s="5"/>
      <c r="B477" s="6"/>
      <c r="C477" s="7"/>
      <c r="D477" s="35"/>
      <c r="E477" s="35"/>
      <c r="F477" s="35"/>
    </row>
  </sheetData>
  <mergeCells count="5">
    <mergeCell ref="D1:I2"/>
    <mergeCell ref="K1:P2"/>
    <mergeCell ref="R1:W2"/>
    <mergeCell ref="Y1:AD2"/>
    <mergeCell ref="A1:C3"/>
  </mergeCells>
  <phoneticPr fontId="15" type="noConversion"/>
  <conditionalFormatting sqref="D5:J469">
    <cfRule type="cellIs" dxfId="5" priority="16" operator="lessThan">
      <formula>0.42</formula>
    </cfRule>
  </conditionalFormatting>
  <conditionalFormatting sqref="K5:P468 Y5:AD468">
    <cfRule type="cellIs" dxfId="4" priority="11" operator="between">
      <formula>0.15</formula>
      <formula>0.55</formula>
    </cfRule>
    <cfRule type="cellIs" dxfId="3" priority="13" operator="lessThan">
      <formula>0.15</formula>
    </cfRule>
    <cfRule type="cellIs" dxfId="2" priority="15" operator="greaterThan">
      <formula>0.55</formula>
    </cfRule>
  </conditionalFormatting>
  <conditionalFormatting sqref="U5:W468 R5:T469">
    <cfRule type="cellIs" dxfId="1" priority="12" operator="lessThan">
      <formula>0.015</formula>
    </cfRule>
    <cfRule type="cellIs" dxfId="0" priority="14" operator="greaterThan">
      <formula>0.015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QA</vt:lpstr>
      <vt:lpstr>Transect locations</vt:lpstr>
      <vt:lpstr>Scenarios</vt:lpstr>
      <vt:lpstr>EFSAC Transect Results</vt:lpstr>
      <vt:lpstr>EFSAC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Venfield, Helen</dc:creator>
  <cp:lastModifiedBy>Uginet, Elisa</cp:lastModifiedBy>
  <dcterms:created xsi:type="dcterms:W3CDTF">2020-06-22T11:17:54Z</dcterms:created>
  <dcterms:modified xsi:type="dcterms:W3CDTF">2020-09-09T13:24:18Z</dcterms:modified>
</cp:coreProperties>
</file>