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dmitchell\Desktop\"/>
    </mc:Choice>
  </mc:AlternateContent>
  <xr:revisionPtr revIDLastSave="0" documentId="8_{7BC06C91-7DB0-4208-841B-44FEFCD3C89F}" xr6:coauthVersionLast="44" xr6:coauthVersionMax="44" xr10:uidLastSave="{00000000-0000-0000-0000-000000000000}"/>
  <workbookProtection lockStructure="1"/>
  <bookViews>
    <workbookView xWindow="-110" yWindow="-110" windowWidth="19420" windowHeight="10420" activeTab="1" xr2:uid="{A9D999F0-E27F-4868-9686-D5AD26BB74ED}"/>
  </bookViews>
  <sheets>
    <sheet name="QA" sheetId="2" r:id="rId1"/>
    <sheet name="Transect locations" sheetId="3" r:id="rId2"/>
    <sheet name="Scenarios" sheetId="8" r:id="rId3"/>
    <sheet name="EFSAC Transect Results" sheetId="6" r:id="rId4"/>
    <sheet name="EFSAC Impact" sheetId="7" r:id="rId5"/>
  </sheets>
  <definedNames>
    <definedName name="_xlnm._FilterDatabase" localSheetId="4" hidden="1">'EFSAC Impact'!$D$4:$E$468</definedName>
    <definedName name="_xlnm._FilterDatabase" localSheetId="3" hidden="1">'EFSAC Transect Results'!$A$2:$AV$468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7" l="1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283" i="7"/>
  <c r="S284" i="7"/>
  <c r="S285" i="7"/>
  <c r="S286" i="7"/>
  <c r="S287" i="7"/>
  <c r="S288" i="7"/>
  <c r="S289" i="7"/>
  <c r="S290" i="7"/>
  <c r="S291" i="7"/>
  <c r="S292" i="7"/>
  <c r="S293" i="7"/>
  <c r="S294" i="7"/>
  <c r="S295" i="7"/>
  <c r="S296" i="7"/>
  <c r="S297" i="7"/>
  <c r="S298" i="7"/>
  <c r="S299" i="7"/>
  <c r="S300" i="7"/>
  <c r="S301" i="7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S380" i="7"/>
  <c r="S381" i="7"/>
  <c r="S382" i="7"/>
  <c r="S383" i="7"/>
  <c r="S384" i="7"/>
  <c r="S385" i="7"/>
  <c r="S386" i="7"/>
  <c r="S387" i="7"/>
  <c r="S388" i="7"/>
  <c r="S389" i="7"/>
  <c r="S390" i="7"/>
  <c r="S391" i="7"/>
  <c r="S392" i="7"/>
  <c r="S393" i="7"/>
  <c r="S394" i="7"/>
  <c r="S395" i="7"/>
  <c r="S396" i="7"/>
  <c r="S397" i="7"/>
  <c r="S398" i="7"/>
  <c r="S399" i="7"/>
  <c r="S400" i="7"/>
  <c r="S401" i="7"/>
  <c r="S402" i="7"/>
  <c r="S403" i="7"/>
  <c r="S404" i="7"/>
  <c r="S405" i="7"/>
  <c r="S406" i="7"/>
  <c r="S407" i="7"/>
  <c r="S408" i="7"/>
  <c r="S409" i="7"/>
  <c r="S410" i="7"/>
  <c r="S411" i="7"/>
  <c r="S412" i="7"/>
  <c r="S413" i="7"/>
  <c r="S414" i="7"/>
  <c r="S415" i="7"/>
  <c r="S416" i="7"/>
  <c r="S417" i="7"/>
  <c r="S418" i="7"/>
  <c r="S419" i="7"/>
  <c r="S420" i="7"/>
  <c r="S421" i="7"/>
  <c r="S422" i="7"/>
  <c r="S423" i="7"/>
  <c r="S424" i="7"/>
  <c r="S425" i="7"/>
  <c r="S426" i="7"/>
  <c r="S427" i="7"/>
  <c r="S428" i="7"/>
  <c r="S429" i="7"/>
  <c r="S430" i="7"/>
  <c r="S431" i="7"/>
  <c r="S432" i="7"/>
  <c r="S433" i="7"/>
  <c r="S434" i="7"/>
  <c r="S435" i="7"/>
  <c r="S436" i="7"/>
  <c r="S437" i="7"/>
  <c r="S438" i="7"/>
  <c r="S439" i="7"/>
  <c r="S440" i="7"/>
  <c r="S441" i="7"/>
  <c r="S442" i="7"/>
  <c r="S443" i="7"/>
  <c r="S444" i="7"/>
  <c r="S445" i="7"/>
  <c r="S446" i="7"/>
  <c r="S447" i="7"/>
  <c r="S448" i="7"/>
  <c r="S449" i="7"/>
  <c r="S450" i="7"/>
  <c r="S451" i="7"/>
  <c r="S452" i="7"/>
  <c r="S453" i="7"/>
  <c r="S454" i="7"/>
  <c r="S455" i="7"/>
  <c r="S456" i="7"/>
  <c r="S457" i="7"/>
  <c r="S458" i="7"/>
  <c r="S459" i="7"/>
  <c r="S460" i="7"/>
  <c r="S461" i="7"/>
  <c r="S462" i="7"/>
  <c r="S463" i="7"/>
  <c r="S464" i="7"/>
  <c r="S465" i="7"/>
  <c r="S466" i="7"/>
  <c r="S467" i="7"/>
  <c r="S468" i="7"/>
  <c r="S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5" i="7"/>
  <c r="T6" i="7" l="1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T383" i="7"/>
  <c r="T384" i="7"/>
  <c r="T385" i="7"/>
  <c r="T386" i="7"/>
  <c r="T387" i="7"/>
  <c r="T388" i="7"/>
  <c r="T389" i="7"/>
  <c r="T390" i="7"/>
  <c r="T391" i="7"/>
  <c r="T392" i="7"/>
  <c r="T393" i="7"/>
  <c r="T394" i="7"/>
  <c r="T395" i="7"/>
  <c r="T396" i="7"/>
  <c r="T397" i="7"/>
  <c r="T398" i="7"/>
  <c r="T399" i="7"/>
  <c r="T400" i="7"/>
  <c r="T401" i="7"/>
  <c r="T402" i="7"/>
  <c r="T403" i="7"/>
  <c r="T404" i="7"/>
  <c r="T405" i="7"/>
  <c r="T406" i="7"/>
  <c r="T407" i="7"/>
  <c r="T408" i="7"/>
  <c r="T409" i="7"/>
  <c r="T410" i="7"/>
  <c r="T411" i="7"/>
  <c r="T412" i="7"/>
  <c r="T413" i="7"/>
  <c r="T414" i="7"/>
  <c r="T415" i="7"/>
  <c r="T416" i="7"/>
  <c r="T417" i="7"/>
  <c r="T418" i="7"/>
  <c r="T419" i="7"/>
  <c r="T420" i="7"/>
  <c r="T421" i="7"/>
  <c r="T422" i="7"/>
  <c r="T423" i="7"/>
  <c r="T424" i="7"/>
  <c r="T425" i="7"/>
  <c r="T426" i="7"/>
  <c r="T427" i="7"/>
  <c r="T428" i="7"/>
  <c r="T429" i="7"/>
  <c r="T430" i="7"/>
  <c r="T431" i="7"/>
  <c r="T432" i="7"/>
  <c r="T433" i="7"/>
  <c r="T434" i="7"/>
  <c r="T435" i="7"/>
  <c r="T436" i="7"/>
  <c r="T437" i="7"/>
  <c r="T438" i="7"/>
  <c r="T439" i="7"/>
  <c r="T440" i="7"/>
  <c r="T441" i="7"/>
  <c r="T442" i="7"/>
  <c r="T443" i="7"/>
  <c r="T444" i="7"/>
  <c r="T445" i="7"/>
  <c r="T446" i="7"/>
  <c r="T447" i="7"/>
  <c r="T448" i="7"/>
  <c r="T449" i="7"/>
  <c r="T450" i="7"/>
  <c r="T451" i="7"/>
  <c r="T452" i="7"/>
  <c r="T453" i="7"/>
  <c r="T454" i="7"/>
  <c r="T455" i="7"/>
  <c r="T456" i="7"/>
  <c r="T457" i="7"/>
  <c r="T458" i="7"/>
  <c r="T459" i="7"/>
  <c r="T460" i="7"/>
  <c r="T461" i="7"/>
  <c r="T462" i="7"/>
  <c r="T463" i="7"/>
  <c r="T464" i="7"/>
  <c r="T465" i="7"/>
  <c r="T466" i="7"/>
  <c r="T467" i="7"/>
  <c r="T468" i="7"/>
  <c r="T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5" i="7"/>
  <c r="K468" i="7" l="1"/>
  <c r="W468" i="7" l="1"/>
  <c r="V468" i="7"/>
  <c r="U468" i="7"/>
  <c r="R468" i="7"/>
  <c r="P468" i="7"/>
  <c r="O468" i="7"/>
  <c r="N468" i="7"/>
  <c r="I468" i="7"/>
  <c r="H468" i="7"/>
  <c r="G468" i="7"/>
  <c r="D468" i="7"/>
  <c r="W467" i="7"/>
  <c r="V467" i="7"/>
  <c r="U467" i="7"/>
  <c r="R467" i="7"/>
  <c r="P467" i="7"/>
  <c r="O467" i="7"/>
  <c r="N467" i="7"/>
  <c r="K467" i="7"/>
  <c r="I467" i="7"/>
  <c r="H467" i="7"/>
  <c r="G467" i="7"/>
  <c r="D467" i="7"/>
  <c r="W466" i="7"/>
  <c r="V466" i="7"/>
  <c r="U466" i="7"/>
  <c r="R466" i="7"/>
  <c r="P466" i="7"/>
  <c r="O466" i="7"/>
  <c r="N466" i="7"/>
  <c r="K466" i="7"/>
  <c r="I466" i="7"/>
  <c r="H466" i="7"/>
  <c r="G466" i="7"/>
  <c r="D466" i="7"/>
  <c r="W465" i="7"/>
  <c r="V465" i="7"/>
  <c r="U465" i="7"/>
  <c r="R465" i="7"/>
  <c r="P465" i="7"/>
  <c r="O465" i="7"/>
  <c r="N465" i="7"/>
  <c r="K465" i="7"/>
  <c r="I465" i="7"/>
  <c r="H465" i="7"/>
  <c r="G465" i="7"/>
  <c r="D465" i="7"/>
  <c r="W464" i="7"/>
  <c r="V464" i="7"/>
  <c r="U464" i="7"/>
  <c r="R464" i="7"/>
  <c r="P464" i="7"/>
  <c r="O464" i="7"/>
  <c r="N464" i="7"/>
  <c r="K464" i="7"/>
  <c r="I464" i="7"/>
  <c r="H464" i="7"/>
  <c r="G464" i="7"/>
  <c r="D464" i="7"/>
  <c r="W463" i="7"/>
  <c r="V463" i="7"/>
  <c r="U463" i="7"/>
  <c r="R463" i="7"/>
  <c r="P463" i="7"/>
  <c r="O463" i="7"/>
  <c r="N463" i="7"/>
  <c r="K463" i="7"/>
  <c r="I463" i="7"/>
  <c r="H463" i="7"/>
  <c r="G463" i="7"/>
  <c r="D463" i="7"/>
  <c r="W462" i="7"/>
  <c r="V462" i="7"/>
  <c r="U462" i="7"/>
  <c r="R462" i="7"/>
  <c r="P462" i="7"/>
  <c r="O462" i="7"/>
  <c r="N462" i="7"/>
  <c r="K462" i="7"/>
  <c r="I462" i="7"/>
  <c r="H462" i="7"/>
  <c r="G462" i="7"/>
  <c r="D462" i="7"/>
  <c r="W461" i="7"/>
  <c r="V461" i="7"/>
  <c r="U461" i="7"/>
  <c r="R461" i="7"/>
  <c r="P461" i="7"/>
  <c r="O461" i="7"/>
  <c r="N461" i="7"/>
  <c r="K461" i="7"/>
  <c r="I461" i="7"/>
  <c r="H461" i="7"/>
  <c r="G461" i="7"/>
  <c r="D461" i="7"/>
  <c r="W460" i="7"/>
  <c r="V460" i="7"/>
  <c r="U460" i="7"/>
  <c r="R460" i="7"/>
  <c r="P460" i="7"/>
  <c r="O460" i="7"/>
  <c r="N460" i="7"/>
  <c r="K460" i="7"/>
  <c r="I460" i="7"/>
  <c r="H460" i="7"/>
  <c r="G460" i="7"/>
  <c r="D460" i="7"/>
  <c r="W459" i="7"/>
  <c r="V459" i="7"/>
  <c r="U459" i="7"/>
  <c r="R459" i="7"/>
  <c r="P459" i="7"/>
  <c r="O459" i="7"/>
  <c r="N459" i="7"/>
  <c r="K459" i="7"/>
  <c r="I459" i="7"/>
  <c r="H459" i="7"/>
  <c r="G459" i="7"/>
  <c r="D459" i="7"/>
  <c r="W458" i="7"/>
  <c r="V458" i="7"/>
  <c r="U458" i="7"/>
  <c r="R458" i="7"/>
  <c r="P458" i="7"/>
  <c r="O458" i="7"/>
  <c r="N458" i="7"/>
  <c r="K458" i="7"/>
  <c r="I458" i="7"/>
  <c r="H458" i="7"/>
  <c r="G458" i="7"/>
  <c r="D458" i="7"/>
  <c r="W457" i="7"/>
  <c r="V457" i="7"/>
  <c r="U457" i="7"/>
  <c r="R457" i="7"/>
  <c r="P457" i="7"/>
  <c r="O457" i="7"/>
  <c r="N457" i="7"/>
  <c r="K457" i="7"/>
  <c r="I457" i="7"/>
  <c r="H457" i="7"/>
  <c r="G457" i="7"/>
  <c r="D457" i="7"/>
  <c r="W456" i="7"/>
  <c r="V456" i="7"/>
  <c r="U456" i="7"/>
  <c r="R456" i="7"/>
  <c r="P456" i="7"/>
  <c r="O456" i="7"/>
  <c r="N456" i="7"/>
  <c r="K456" i="7"/>
  <c r="I456" i="7"/>
  <c r="H456" i="7"/>
  <c r="G456" i="7"/>
  <c r="D456" i="7"/>
  <c r="W455" i="7"/>
  <c r="V455" i="7"/>
  <c r="U455" i="7"/>
  <c r="R455" i="7"/>
  <c r="P455" i="7"/>
  <c r="O455" i="7"/>
  <c r="N455" i="7"/>
  <c r="K455" i="7"/>
  <c r="I455" i="7"/>
  <c r="H455" i="7"/>
  <c r="G455" i="7"/>
  <c r="D455" i="7"/>
  <c r="W454" i="7"/>
  <c r="V454" i="7"/>
  <c r="U454" i="7"/>
  <c r="R454" i="7"/>
  <c r="P454" i="7"/>
  <c r="O454" i="7"/>
  <c r="N454" i="7"/>
  <c r="K454" i="7"/>
  <c r="I454" i="7"/>
  <c r="H454" i="7"/>
  <c r="G454" i="7"/>
  <c r="D454" i="7"/>
  <c r="W453" i="7"/>
  <c r="V453" i="7"/>
  <c r="U453" i="7"/>
  <c r="R453" i="7"/>
  <c r="P453" i="7"/>
  <c r="O453" i="7"/>
  <c r="N453" i="7"/>
  <c r="K453" i="7"/>
  <c r="I453" i="7"/>
  <c r="H453" i="7"/>
  <c r="G453" i="7"/>
  <c r="D453" i="7"/>
  <c r="W452" i="7"/>
  <c r="V452" i="7"/>
  <c r="U452" i="7"/>
  <c r="R452" i="7"/>
  <c r="P452" i="7"/>
  <c r="O452" i="7"/>
  <c r="N452" i="7"/>
  <c r="K452" i="7"/>
  <c r="I452" i="7"/>
  <c r="H452" i="7"/>
  <c r="G452" i="7"/>
  <c r="D452" i="7"/>
  <c r="W451" i="7"/>
  <c r="V451" i="7"/>
  <c r="U451" i="7"/>
  <c r="R451" i="7"/>
  <c r="P451" i="7"/>
  <c r="O451" i="7"/>
  <c r="N451" i="7"/>
  <c r="K451" i="7"/>
  <c r="I451" i="7"/>
  <c r="H451" i="7"/>
  <c r="G451" i="7"/>
  <c r="D451" i="7"/>
  <c r="W450" i="7"/>
  <c r="V450" i="7"/>
  <c r="U450" i="7"/>
  <c r="R450" i="7"/>
  <c r="P450" i="7"/>
  <c r="O450" i="7"/>
  <c r="N450" i="7"/>
  <c r="K450" i="7"/>
  <c r="I450" i="7"/>
  <c r="H450" i="7"/>
  <c r="G450" i="7"/>
  <c r="D450" i="7"/>
  <c r="W449" i="7"/>
  <c r="V449" i="7"/>
  <c r="U449" i="7"/>
  <c r="R449" i="7"/>
  <c r="P449" i="7"/>
  <c r="O449" i="7"/>
  <c r="N449" i="7"/>
  <c r="K449" i="7"/>
  <c r="I449" i="7"/>
  <c r="H449" i="7"/>
  <c r="G449" i="7"/>
  <c r="D449" i="7"/>
  <c r="W448" i="7"/>
  <c r="V448" i="7"/>
  <c r="U448" i="7"/>
  <c r="R448" i="7"/>
  <c r="P448" i="7"/>
  <c r="O448" i="7"/>
  <c r="N448" i="7"/>
  <c r="K448" i="7"/>
  <c r="I448" i="7"/>
  <c r="H448" i="7"/>
  <c r="G448" i="7"/>
  <c r="D448" i="7"/>
  <c r="W447" i="7"/>
  <c r="V447" i="7"/>
  <c r="U447" i="7"/>
  <c r="R447" i="7"/>
  <c r="P447" i="7"/>
  <c r="O447" i="7"/>
  <c r="N447" i="7"/>
  <c r="K447" i="7"/>
  <c r="I447" i="7"/>
  <c r="H447" i="7"/>
  <c r="G447" i="7"/>
  <c r="D447" i="7"/>
  <c r="W446" i="7"/>
  <c r="V446" i="7"/>
  <c r="U446" i="7"/>
  <c r="R446" i="7"/>
  <c r="P446" i="7"/>
  <c r="O446" i="7"/>
  <c r="N446" i="7"/>
  <c r="K446" i="7"/>
  <c r="I446" i="7"/>
  <c r="H446" i="7"/>
  <c r="G446" i="7"/>
  <c r="D446" i="7"/>
  <c r="W445" i="7"/>
  <c r="V445" i="7"/>
  <c r="U445" i="7"/>
  <c r="R445" i="7"/>
  <c r="P445" i="7"/>
  <c r="O445" i="7"/>
  <c r="N445" i="7"/>
  <c r="K445" i="7"/>
  <c r="I445" i="7"/>
  <c r="H445" i="7"/>
  <c r="G445" i="7"/>
  <c r="D445" i="7"/>
  <c r="W444" i="7"/>
  <c r="V444" i="7"/>
  <c r="U444" i="7"/>
  <c r="R444" i="7"/>
  <c r="P444" i="7"/>
  <c r="O444" i="7"/>
  <c r="N444" i="7"/>
  <c r="K444" i="7"/>
  <c r="I444" i="7"/>
  <c r="H444" i="7"/>
  <c r="G444" i="7"/>
  <c r="D444" i="7"/>
  <c r="W443" i="7"/>
  <c r="V443" i="7"/>
  <c r="U443" i="7"/>
  <c r="R443" i="7"/>
  <c r="P443" i="7"/>
  <c r="O443" i="7"/>
  <c r="N443" i="7"/>
  <c r="K443" i="7"/>
  <c r="I443" i="7"/>
  <c r="H443" i="7"/>
  <c r="G443" i="7"/>
  <c r="D443" i="7"/>
  <c r="W442" i="7"/>
  <c r="V442" i="7"/>
  <c r="U442" i="7"/>
  <c r="R442" i="7"/>
  <c r="P442" i="7"/>
  <c r="O442" i="7"/>
  <c r="N442" i="7"/>
  <c r="K442" i="7"/>
  <c r="I442" i="7"/>
  <c r="H442" i="7"/>
  <c r="G442" i="7"/>
  <c r="D442" i="7"/>
  <c r="W441" i="7"/>
  <c r="V441" i="7"/>
  <c r="U441" i="7"/>
  <c r="R441" i="7"/>
  <c r="P441" i="7"/>
  <c r="O441" i="7"/>
  <c r="N441" i="7"/>
  <c r="K441" i="7"/>
  <c r="I441" i="7"/>
  <c r="H441" i="7"/>
  <c r="G441" i="7"/>
  <c r="D441" i="7"/>
  <c r="W440" i="7"/>
  <c r="V440" i="7"/>
  <c r="U440" i="7"/>
  <c r="R440" i="7"/>
  <c r="P440" i="7"/>
  <c r="O440" i="7"/>
  <c r="N440" i="7"/>
  <c r="K440" i="7"/>
  <c r="I440" i="7"/>
  <c r="H440" i="7"/>
  <c r="G440" i="7"/>
  <c r="D440" i="7"/>
  <c r="W439" i="7"/>
  <c r="V439" i="7"/>
  <c r="U439" i="7"/>
  <c r="R439" i="7"/>
  <c r="P439" i="7"/>
  <c r="O439" i="7"/>
  <c r="N439" i="7"/>
  <c r="K439" i="7"/>
  <c r="I439" i="7"/>
  <c r="H439" i="7"/>
  <c r="G439" i="7"/>
  <c r="D439" i="7"/>
  <c r="W438" i="7"/>
  <c r="V438" i="7"/>
  <c r="U438" i="7"/>
  <c r="R438" i="7"/>
  <c r="P438" i="7"/>
  <c r="O438" i="7"/>
  <c r="N438" i="7"/>
  <c r="K438" i="7"/>
  <c r="I438" i="7"/>
  <c r="H438" i="7"/>
  <c r="G438" i="7"/>
  <c r="D438" i="7"/>
  <c r="W437" i="7"/>
  <c r="V437" i="7"/>
  <c r="U437" i="7"/>
  <c r="R437" i="7"/>
  <c r="P437" i="7"/>
  <c r="O437" i="7"/>
  <c r="N437" i="7"/>
  <c r="K437" i="7"/>
  <c r="I437" i="7"/>
  <c r="H437" i="7"/>
  <c r="G437" i="7"/>
  <c r="D437" i="7"/>
  <c r="W436" i="7"/>
  <c r="V436" i="7"/>
  <c r="U436" i="7"/>
  <c r="R436" i="7"/>
  <c r="P436" i="7"/>
  <c r="O436" i="7"/>
  <c r="N436" i="7"/>
  <c r="K436" i="7"/>
  <c r="I436" i="7"/>
  <c r="H436" i="7"/>
  <c r="G436" i="7"/>
  <c r="D436" i="7"/>
  <c r="W435" i="7"/>
  <c r="V435" i="7"/>
  <c r="U435" i="7"/>
  <c r="R435" i="7"/>
  <c r="P435" i="7"/>
  <c r="O435" i="7"/>
  <c r="N435" i="7"/>
  <c r="K435" i="7"/>
  <c r="I435" i="7"/>
  <c r="H435" i="7"/>
  <c r="G435" i="7"/>
  <c r="D435" i="7"/>
  <c r="W434" i="7"/>
  <c r="V434" i="7"/>
  <c r="U434" i="7"/>
  <c r="R434" i="7"/>
  <c r="P434" i="7"/>
  <c r="O434" i="7"/>
  <c r="N434" i="7"/>
  <c r="K434" i="7"/>
  <c r="I434" i="7"/>
  <c r="H434" i="7"/>
  <c r="G434" i="7"/>
  <c r="D434" i="7"/>
  <c r="W433" i="7"/>
  <c r="V433" i="7"/>
  <c r="U433" i="7"/>
  <c r="R433" i="7"/>
  <c r="P433" i="7"/>
  <c r="O433" i="7"/>
  <c r="N433" i="7"/>
  <c r="K433" i="7"/>
  <c r="I433" i="7"/>
  <c r="H433" i="7"/>
  <c r="G433" i="7"/>
  <c r="D433" i="7"/>
  <c r="W432" i="7"/>
  <c r="V432" i="7"/>
  <c r="U432" i="7"/>
  <c r="R432" i="7"/>
  <c r="P432" i="7"/>
  <c r="O432" i="7"/>
  <c r="N432" i="7"/>
  <c r="K432" i="7"/>
  <c r="I432" i="7"/>
  <c r="H432" i="7"/>
  <c r="G432" i="7"/>
  <c r="D432" i="7"/>
  <c r="W431" i="7"/>
  <c r="V431" i="7"/>
  <c r="U431" i="7"/>
  <c r="R431" i="7"/>
  <c r="P431" i="7"/>
  <c r="O431" i="7"/>
  <c r="N431" i="7"/>
  <c r="K431" i="7"/>
  <c r="I431" i="7"/>
  <c r="H431" i="7"/>
  <c r="G431" i="7"/>
  <c r="D431" i="7"/>
  <c r="W430" i="7"/>
  <c r="V430" i="7"/>
  <c r="U430" i="7"/>
  <c r="R430" i="7"/>
  <c r="P430" i="7"/>
  <c r="O430" i="7"/>
  <c r="N430" i="7"/>
  <c r="K430" i="7"/>
  <c r="I430" i="7"/>
  <c r="H430" i="7"/>
  <c r="G430" i="7"/>
  <c r="D430" i="7"/>
  <c r="W429" i="7"/>
  <c r="V429" i="7"/>
  <c r="U429" i="7"/>
  <c r="R429" i="7"/>
  <c r="P429" i="7"/>
  <c r="O429" i="7"/>
  <c r="N429" i="7"/>
  <c r="K429" i="7"/>
  <c r="I429" i="7"/>
  <c r="H429" i="7"/>
  <c r="G429" i="7"/>
  <c r="D429" i="7"/>
  <c r="W428" i="7"/>
  <c r="V428" i="7"/>
  <c r="U428" i="7"/>
  <c r="R428" i="7"/>
  <c r="P428" i="7"/>
  <c r="O428" i="7"/>
  <c r="N428" i="7"/>
  <c r="K428" i="7"/>
  <c r="I428" i="7"/>
  <c r="H428" i="7"/>
  <c r="G428" i="7"/>
  <c r="D428" i="7"/>
  <c r="W427" i="7"/>
  <c r="V427" i="7"/>
  <c r="U427" i="7"/>
  <c r="R427" i="7"/>
  <c r="P427" i="7"/>
  <c r="O427" i="7"/>
  <c r="N427" i="7"/>
  <c r="K427" i="7"/>
  <c r="I427" i="7"/>
  <c r="H427" i="7"/>
  <c r="G427" i="7"/>
  <c r="D427" i="7"/>
  <c r="W426" i="7"/>
  <c r="V426" i="7"/>
  <c r="U426" i="7"/>
  <c r="R426" i="7"/>
  <c r="P426" i="7"/>
  <c r="O426" i="7"/>
  <c r="N426" i="7"/>
  <c r="K426" i="7"/>
  <c r="I426" i="7"/>
  <c r="H426" i="7"/>
  <c r="G426" i="7"/>
  <c r="D426" i="7"/>
  <c r="W425" i="7"/>
  <c r="V425" i="7"/>
  <c r="U425" i="7"/>
  <c r="R425" i="7"/>
  <c r="P425" i="7"/>
  <c r="O425" i="7"/>
  <c r="N425" i="7"/>
  <c r="K425" i="7"/>
  <c r="I425" i="7"/>
  <c r="H425" i="7"/>
  <c r="G425" i="7"/>
  <c r="D425" i="7"/>
  <c r="W424" i="7"/>
  <c r="V424" i="7"/>
  <c r="U424" i="7"/>
  <c r="R424" i="7"/>
  <c r="P424" i="7"/>
  <c r="O424" i="7"/>
  <c r="N424" i="7"/>
  <c r="K424" i="7"/>
  <c r="I424" i="7"/>
  <c r="H424" i="7"/>
  <c r="G424" i="7"/>
  <c r="D424" i="7"/>
  <c r="W423" i="7"/>
  <c r="V423" i="7"/>
  <c r="U423" i="7"/>
  <c r="R423" i="7"/>
  <c r="P423" i="7"/>
  <c r="O423" i="7"/>
  <c r="N423" i="7"/>
  <c r="K423" i="7"/>
  <c r="I423" i="7"/>
  <c r="H423" i="7"/>
  <c r="G423" i="7"/>
  <c r="D423" i="7"/>
  <c r="W422" i="7"/>
  <c r="V422" i="7"/>
  <c r="U422" i="7"/>
  <c r="R422" i="7"/>
  <c r="P422" i="7"/>
  <c r="O422" i="7"/>
  <c r="N422" i="7"/>
  <c r="K422" i="7"/>
  <c r="I422" i="7"/>
  <c r="H422" i="7"/>
  <c r="G422" i="7"/>
  <c r="D422" i="7"/>
  <c r="W421" i="7"/>
  <c r="V421" i="7"/>
  <c r="U421" i="7"/>
  <c r="R421" i="7"/>
  <c r="P421" i="7"/>
  <c r="O421" i="7"/>
  <c r="N421" i="7"/>
  <c r="K421" i="7"/>
  <c r="I421" i="7"/>
  <c r="H421" i="7"/>
  <c r="G421" i="7"/>
  <c r="D421" i="7"/>
  <c r="W420" i="7"/>
  <c r="V420" i="7"/>
  <c r="U420" i="7"/>
  <c r="R420" i="7"/>
  <c r="P420" i="7"/>
  <c r="O420" i="7"/>
  <c r="N420" i="7"/>
  <c r="K420" i="7"/>
  <c r="I420" i="7"/>
  <c r="H420" i="7"/>
  <c r="G420" i="7"/>
  <c r="D420" i="7"/>
  <c r="W419" i="7"/>
  <c r="V419" i="7"/>
  <c r="U419" i="7"/>
  <c r="R419" i="7"/>
  <c r="P419" i="7"/>
  <c r="O419" i="7"/>
  <c r="N419" i="7"/>
  <c r="K419" i="7"/>
  <c r="I419" i="7"/>
  <c r="H419" i="7"/>
  <c r="G419" i="7"/>
  <c r="D419" i="7"/>
  <c r="W418" i="7"/>
  <c r="V418" i="7"/>
  <c r="U418" i="7"/>
  <c r="R418" i="7"/>
  <c r="P418" i="7"/>
  <c r="O418" i="7"/>
  <c r="N418" i="7"/>
  <c r="K418" i="7"/>
  <c r="I418" i="7"/>
  <c r="H418" i="7"/>
  <c r="G418" i="7"/>
  <c r="D418" i="7"/>
  <c r="W417" i="7"/>
  <c r="V417" i="7"/>
  <c r="U417" i="7"/>
  <c r="R417" i="7"/>
  <c r="P417" i="7"/>
  <c r="O417" i="7"/>
  <c r="N417" i="7"/>
  <c r="K417" i="7"/>
  <c r="I417" i="7"/>
  <c r="H417" i="7"/>
  <c r="G417" i="7"/>
  <c r="D417" i="7"/>
  <c r="W416" i="7"/>
  <c r="V416" i="7"/>
  <c r="U416" i="7"/>
  <c r="R416" i="7"/>
  <c r="P416" i="7"/>
  <c r="O416" i="7"/>
  <c r="N416" i="7"/>
  <c r="K416" i="7"/>
  <c r="I416" i="7"/>
  <c r="H416" i="7"/>
  <c r="G416" i="7"/>
  <c r="D416" i="7"/>
  <c r="W415" i="7"/>
  <c r="V415" i="7"/>
  <c r="U415" i="7"/>
  <c r="R415" i="7"/>
  <c r="P415" i="7"/>
  <c r="O415" i="7"/>
  <c r="N415" i="7"/>
  <c r="K415" i="7"/>
  <c r="I415" i="7"/>
  <c r="H415" i="7"/>
  <c r="G415" i="7"/>
  <c r="D415" i="7"/>
  <c r="W414" i="7"/>
  <c r="V414" i="7"/>
  <c r="U414" i="7"/>
  <c r="R414" i="7"/>
  <c r="P414" i="7"/>
  <c r="O414" i="7"/>
  <c r="N414" i="7"/>
  <c r="K414" i="7"/>
  <c r="I414" i="7"/>
  <c r="H414" i="7"/>
  <c r="G414" i="7"/>
  <c r="D414" i="7"/>
  <c r="W413" i="7"/>
  <c r="V413" i="7"/>
  <c r="U413" i="7"/>
  <c r="R413" i="7"/>
  <c r="P413" i="7"/>
  <c r="O413" i="7"/>
  <c r="N413" i="7"/>
  <c r="K413" i="7"/>
  <c r="I413" i="7"/>
  <c r="H413" i="7"/>
  <c r="G413" i="7"/>
  <c r="D413" i="7"/>
  <c r="W412" i="7"/>
  <c r="V412" i="7"/>
  <c r="U412" i="7"/>
  <c r="R412" i="7"/>
  <c r="P412" i="7"/>
  <c r="O412" i="7"/>
  <c r="N412" i="7"/>
  <c r="K412" i="7"/>
  <c r="I412" i="7"/>
  <c r="H412" i="7"/>
  <c r="G412" i="7"/>
  <c r="D412" i="7"/>
  <c r="W411" i="7"/>
  <c r="V411" i="7"/>
  <c r="U411" i="7"/>
  <c r="R411" i="7"/>
  <c r="P411" i="7"/>
  <c r="O411" i="7"/>
  <c r="N411" i="7"/>
  <c r="K411" i="7"/>
  <c r="I411" i="7"/>
  <c r="H411" i="7"/>
  <c r="G411" i="7"/>
  <c r="D411" i="7"/>
  <c r="W410" i="7"/>
  <c r="V410" i="7"/>
  <c r="U410" i="7"/>
  <c r="R410" i="7"/>
  <c r="P410" i="7"/>
  <c r="O410" i="7"/>
  <c r="N410" i="7"/>
  <c r="K410" i="7"/>
  <c r="I410" i="7"/>
  <c r="H410" i="7"/>
  <c r="G410" i="7"/>
  <c r="D410" i="7"/>
  <c r="W409" i="7"/>
  <c r="V409" i="7"/>
  <c r="U409" i="7"/>
  <c r="R409" i="7"/>
  <c r="P409" i="7"/>
  <c r="O409" i="7"/>
  <c r="N409" i="7"/>
  <c r="K409" i="7"/>
  <c r="I409" i="7"/>
  <c r="H409" i="7"/>
  <c r="G409" i="7"/>
  <c r="D409" i="7"/>
  <c r="W408" i="7"/>
  <c r="V408" i="7"/>
  <c r="U408" i="7"/>
  <c r="R408" i="7"/>
  <c r="P408" i="7"/>
  <c r="O408" i="7"/>
  <c r="N408" i="7"/>
  <c r="K408" i="7"/>
  <c r="I408" i="7"/>
  <c r="H408" i="7"/>
  <c r="G408" i="7"/>
  <c r="D408" i="7"/>
  <c r="W407" i="7"/>
  <c r="V407" i="7"/>
  <c r="U407" i="7"/>
  <c r="R407" i="7"/>
  <c r="P407" i="7"/>
  <c r="O407" i="7"/>
  <c r="N407" i="7"/>
  <c r="K407" i="7"/>
  <c r="I407" i="7"/>
  <c r="H407" i="7"/>
  <c r="G407" i="7"/>
  <c r="D407" i="7"/>
  <c r="W406" i="7"/>
  <c r="V406" i="7"/>
  <c r="U406" i="7"/>
  <c r="R406" i="7"/>
  <c r="P406" i="7"/>
  <c r="O406" i="7"/>
  <c r="N406" i="7"/>
  <c r="K406" i="7"/>
  <c r="I406" i="7"/>
  <c r="H406" i="7"/>
  <c r="G406" i="7"/>
  <c r="D406" i="7"/>
  <c r="W405" i="7"/>
  <c r="V405" i="7"/>
  <c r="U405" i="7"/>
  <c r="R405" i="7"/>
  <c r="P405" i="7"/>
  <c r="O405" i="7"/>
  <c r="N405" i="7"/>
  <c r="K405" i="7"/>
  <c r="I405" i="7"/>
  <c r="H405" i="7"/>
  <c r="G405" i="7"/>
  <c r="D405" i="7"/>
  <c r="W404" i="7"/>
  <c r="V404" i="7"/>
  <c r="U404" i="7"/>
  <c r="R404" i="7"/>
  <c r="P404" i="7"/>
  <c r="O404" i="7"/>
  <c r="N404" i="7"/>
  <c r="K404" i="7"/>
  <c r="I404" i="7"/>
  <c r="H404" i="7"/>
  <c r="G404" i="7"/>
  <c r="D404" i="7"/>
  <c r="W403" i="7"/>
  <c r="V403" i="7"/>
  <c r="U403" i="7"/>
  <c r="R403" i="7"/>
  <c r="P403" i="7"/>
  <c r="O403" i="7"/>
  <c r="N403" i="7"/>
  <c r="K403" i="7"/>
  <c r="I403" i="7"/>
  <c r="H403" i="7"/>
  <c r="G403" i="7"/>
  <c r="D403" i="7"/>
  <c r="W402" i="7"/>
  <c r="V402" i="7"/>
  <c r="U402" i="7"/>
  <c r="R402" i="7"/>
  <c r="P402" i="7"/>
  <c r="O402" i="7"/>
  <c r="N402" i="7"/>
  <c r="K402" i="7"/>
  <c r="I402" i="7"/>
  <c r="H402" i="7"/>
  <c r="G402" i="7"/>
  <c r="D402" i="7"/>
  <c r="W401" i="7"/>
  <c r="V401" i="7"/>
  <c r="U401" i="7"/>
  <c r="R401" i="7"/>
  <c r="P401" i="7"/>
  <c r="O401" i="7"/>
  <c r="N401" i="7"/>
  <c r="K401" i="7"/>
  <c r="I401" i="7"/>
  <c r="H401" i="7"/>
  <c r="G401" i="7"/>
  <c r="D401" i="7"/>
  <c r="W400" i="7"/>
  <c r="V400" i="7"/>
  <c r="U400" i="7"/>
  <c r="R400" i="7"/>
  <c r="P400" i="7"/>
  <c r="O400" i="7"/>
  <c r="N400" i="7"/>
  <c r="K400" i="7"/>
  <c r="I400" i="7"/>
  <c r="H400" i="7"/>
  <c r="G400" i="7"/>
  <c r="D400" i="7"/>
  <c r="W399" i="7"/>
  <c r="V399" i="7"/>
  <c r="U399" i="7"/>
  <c r="R399" i="7"/>
  <c r="P399" i="7"/>
  <c r="O399" i="7"/>
  <c r="N399" i="7"/>
  <c r="K399" i="7"/>
  <c r="I399" i="7"/>
  <c r="H399" i="7"/>
  <c r="G399" i="7"/>
  <c r="D399" i="7"/>
  <c r="W398" i="7"/>
  <c r="V398" i="7"/>
  <c r="U398" i="7"/>
  <c r="R398" i="7"/>
  <c r="P398" i="7"/>
  <c r="O398" i="7"/>
  <c r="N398" i="7"/>
  <c r="K398" i="7"/>
  <c r="I398" i="7"/>
  <c r="H398" i="7"/>
  <c r="G398" i="7"/>
  <c r="D398" i="7"/>
  <c r="W397" i="7"/>
  <c r="V397" i="7"/>
  <c r="U397" i="7"/>
  <c r="R397" i="7"/>
  <c r="P397" i="7"/>
  <c r="O397" i="7"/>
  <c r="N397" i="7"/>
  <c r="K397" i="7"/>
  <c r="I397" i="7"/>
  <c r="H397" i="7"/>
  <c r="G397" i="7"/>
  <c r="D397" i="7"/>
  <c r="W396" i="7"/>
  <c r="V396" i="7"/>
  <c r="U396" i="7"/>
  <c r="R396" i="7"/>
  <c r="P396" i="7"/>
  <c r="O396" i="7"/>
  <c r="N396" i="7"/>
  <c r="K396" i="7"/>
  <c r="I396" i="7"/>
  <c r="H396" i="7"/>
  <c r="G396" i="7"/>
  <c r="D396" i="7"/>
  <c r="W395" i="7"/>
  <c r="V395" i="7"/>
  <c r="U395" i="7"/>
  <c r="R395" i="7"/>
  <c r="P395" i="7"/>
  <c r="O395" i="7"/>
  <c r="N395" i="7"/>
  <c r="K395" i="7"/>
  <c r="I395" i="7"/>
  <c r="H395" i="7"/>
  <c r="G395" i="7"/>
  <c r="D395" i="7"/>
  <c r="W394" i="7"/>
  <c r="V394" i="7"/>
  <c r="U394" i="7"/>
  <c r="R394" i="7"/>
  <c r="P394" i="7"/>
  <c r="O394" i="7"/>
  <c r="N394" i="7"/>
  <c r="K394" i="7"/>
  <c r="I394" i="7"/>
  <c r="H394" i="7"/>
  <c r="G394" i="7"/>
  <c r="D394" i="7"/>
  <c r="W393" i="7"/>
  <c r="V393" i="7"/>
  <c r="U393" i="7"/>
  <c r="R393" i="7"/>
  <c r="P393" i="7"/>
  <c r="O393" i="7"/>
  <c r="N393" i="7"/>
  <c r="K393" i="7"/>
  <c r="I393" i="7"/>
  <c r="H393" i="7"/>
  <c r="G393" i="7"/>
  <c r="D393" i="7"/>
  <c r="W392" i="7"/>
  <c r="V392" i="7"/>
  <c r="U392" i="7"/>
  <c r="R392" i="7"/>
  <c r="P392" i="7"/>
  <c r="O392" i="7"/>
  <c r="N392" i="7"/>
  <c r="K392" i="7"/>
  <c r="I392" i="7"/>
  <c r="H392" i="7"/>
  <c r="G392" i="7"/>
  <c r="D392" i="7"/>
  <c r="W391" i="7"/>
  <c r="V391" i="7"/>
  <c r="U391" i="7"/>
  <c r="R391" i="7"/>
  <c r="P391" i="7"/>
  <c r="O391" i="7"/>
  <c r="N391" i="7"/>
  <c r="K391" i="7"/>
  <c r="I391" i="7"/>
  <c r="H391" i="7"/>
  <c r="G391" i="7"/>
  <c r="D391" i="7"/>
  <c r="W390" i="7"/>
  <c r="V390" i="7"/>
  <c r="U390" i="7"/>
  <c r="R390" i="7"/>
  <c r="P390" i="7"/>
  <c r="O390" i="7"/>
  <c r="N390" i="7"/>
  <c r="K390" i="7"/>
  <c r="I390" i="7"/>
  <c r="H390" i="7"/>
  <c r="G390" i="7"/>
  <c r="D390" i="7"/>
  <c r="W389" i="7"/>
  <c r="V389" i="7"/>
  <c r="U389" i="7"/>
  <c r="R389" i="7"/>
  <c r="P389" i="7"/>
  <c r="O389" i="7"/>
  <c r="N389" i="7"/>
  <c r="K389" i="7"/>
  <c r="I389" i="7"/>
  <c r="H389" i="7"/>
  <c r="G389" i="7"/>
  <c r="D389" i="7"/>
  <c r="W388" i="7"/>
  <c r="V388" i="7"/>
  <c r="U388" i="7"/>
  <c r="R388" i="7"/>
  <c r="P388" i="7"/>
  <c r="O388" i="7"/>
  <c r="N388" i="7"/>
  <c r="K388" i="7"/>
  <c r="I388" i="7"/>
  <c r="H388" i="7"/>
  <c r="G388" i="7"/>
  <c r="D388" i="7"/>
  <c r="W387" i="7"/>
  <c r="V387" i="7"/>
  <c r="U387" i="7"/>
  <c r="R387" i="7"/>
  <c r="P387" i="7"/>
  <c r="O387" i="7"/>
  <c r="N387" i="7"/>
  <c r="K387" i="7"/>
  <c r="I387" i="7"/>
  <c r="H387" i="7"/>
  <c r="G387" i="7"/>
  <c r="D387" i="7"/>
  <c r="W386" i="7"/>
  <c r="V386" i="7"/>
  <c r="U386" i="7"/>
  <c r="R386" i="7"/>
  <c r="P386" i="7"/>
  <c r="O386" i="7"/>
  <c r="N386" i="7"/>
  <c r="K386" i="7"/>
  <c r="I386" i="7"/>
  <c r="H386" i="7"/>
  <c r="G386" i="7"/>
  <c r="D386" i="7"/>
  <c r="W385" i="7"/>
  <c r="V385" i="7"/>
  <c r="U385" i="7"/>
  <c r="R385" i="7"/>
  <c r="P385" i="7"/>
  <c r="O385" i="7"/>
  <c r="N385" i="7"/>
  <c r="K385" i="7"/>
  <c r="I385" i="7"/>
  <c r="H385" i="7"/>
  <c r="G385" i="7"/>
  <c r="D385" i="7"/>
  <c r="W384" i="7"/>
  <c r="V384" i="7"/>
  <c r="U384" i="7"/>
  <c r="R384" i="7"/>
  <c r="P384" i="7"/>
  <c r="O384" i="7"/>
  <c r="N384" i="7"/>
  <c r="K384" i="7"/>
  <c r="I384" i="7"/>
  <c r="H384" i="7"/>
  <c r="G384" i="7"/>
  <c r="D384" i="7"/>
  <c r="W383" i="7"/>
  <c r="V383" i="7"/>
  <c r="U383" i="7"/>
  <c r="R383" i="7"/>
  <c r="P383" i="7"/>
  <c r="O383" i="7"/>
  <c r="N383" i="7"/>
  <c r="K383" i="7"/>
  <c r="I383" i="7"/>
  <c r="H383" i="7"/>
  <c r="G383" i="7"/>
  <c r="D383" i="7"/>
  <c r="W382" i="7"/>
  <c r="V382" i="7"/>
  <c r="U382" i="7"/>
  <c r="R382" i="7"/>
  <c r="P382" i="7"/>
  <c r="O382" i="7"/>
  <c r="N382" i="7"/>
  <c r="K382" i="7"/>
  <c r="I382" i="7"/>
  <c r="H382" i="7"/>
  <c r="G382" i="7"/>
  <c r="D382" i="7"/>
  <c r="W381" i="7"/>
  <c r="V381" i="7"/>
  <c r="U381" i="7"/>
  <c r="R381" i="7"/>
  <c r="P381" i="7"/>
  <c r="O381" i="7"/>
  <c r="N381" i="7"/>
  <c r="K381" i="7"/>
  <c r="I381" i="7"/>
  <c r="H381" i="7"/>
  <c r="G381" i="7"/>
  <c r="D381" i="7"/>
  <c r="W380" i="7"/>
  <c r="V380" i="7"/>
  <c r="U380" i="7"/>
  <c r="R380" i="7"/>
  <c r="P380" i="7"/>
  <c r="O380" i="7"/>
  <c r="N380" i="7"/>
  <c r="K380" i="7"/>
  <c r="I380" i="7"/>
  <c r="H380" i="7"/>
  <c r="G380" i="7"/>
  <c r="D380" i="7"/>
  <c r="W379" i="7"/>
  <c r="V379" i="7"/>
  <c r="U379" i="7"/>
  <c r="R379" i="7"/>
  <c r="P379" i="7"/>
  <c r="O379" i="7"/>
  <c r="N379" i="7"/>
  <c r="K379" i="7"/>
  <c r="I379" i="7"/>
  <c r="H379" i="7"/>
  <c r="G379" i="7"/>
  <c r="D379" i="7"/>
  <c r="W378" i="7"/>
  <c r="V378" i="7"/>
  <c r="U378" i="7"/>
  <c r="R378" i="7"/>
  <c r="P378" i="7"/>
  <c r="O378" i="7"/>
  <c r="N378" i="7"/>
  <c r="K378" i="7"/>
  <c r="I378" i="7"/>
  <c r="H378" i="7"/>
  <c r="G378" i="7"/>
  <c r="D378" i="7"/>
  <c r="W377" i="7"/>
  <c r="V377" i="7"/>
  <c r="U377" i="7"/>
  <c r="R377" i="7"/>
  <c r="P377" i="7"/>
  <c r="O377" i="7"/>
  <c r="N377" i="7"/>
  <c r="K377" i="7"/>
  <c r="I377" i="7"/>
  <c r="H377" i="7"/>
  <c r="G377" i="7"/>
  <c r="D377" i="7"/>
  <c r="W376" i="7"/>
  <c r="V376" i="7"/>
  <c r="U376" i="7"/>
  <c r="R376" i="7"/>
  <c r="P376" i="7"/>
  <c r="O376" i="7"/>
  <c r="N376" i="7"/>
  <c r="K376" i="7"/>
  <c r="I376" i="7"/>
  <c r="H376" i="7"/>
  <c r="G376" i="7"/>
  <c r="D376" i="7"/>
  <c r="W375" i="7"/>
  <c r="V375" i="7"/>
  <c r="U375" i="7"/>
  <c r="R375" i="7"/>
  <c r="P375" i="7"/>
  <c r="O375" i="7"/>
  <c r="N375" i="7"/>
  <c r="K375" i="7"/>
  <c r="I375" i="7"/>
  <c r="H375" i="7"/>
  <c r="G375" i="7"/>
  <c r="D375" i="7"/>
  <c r="W374" i="7"/>
  <c r="V374" i="7"/>
  <c r="U374" i="7"/>
  <c r="R374" i="7"/>
  <c r="P374" i="7"/>
  <c r="O374" i="7"/>
  <c r="N374" i="7"/>
  <c r="K374" i="7"/>
  <c r="I374" i="7"/>
  <c r="H374" i="7"/>
  <c r="G374" i="7"/>
  <c r="D374" i="7"/>
  <c r="W373" i="7"/>
  <c r="V373" i="7"/>
  <c r="U373" i="7"/>
  <c r="R373" i="7"/>
  <c r="P373" i="7"/>
  <c r="O373" i="7"/>
  <c r="N373" i="7"/>
  <c r="K373" i="7"/>
  <c r="I373" i="7"/>
  <c r="H373" i="7"/>
  <c r="G373" i="7"/>
  <c r="D373" i="7"/>
  <c r="W372" i="7"/>
  <c r="V372" i="7"/>
  <c r="U372" i="7"/>
  <c r="R372" i="7"/>
  <c r="P372" i="7"/>
  <c r="O372" i="7"/>
  <c r="N372" i="7"/>
  <c r="K372" i="7"/>
  <c r="I372" i="7"/>
  <c r="H372" i="7"/>
  <c r="G372" i="7"/>
  <c r="D372" i="7"/>
  <c r="W371" i="7"/>
  <c r="V371" i="7"/>
  <c r="U371" i="7"/>
  <c r="R371" i="7"/>
  <c r="P371" i="7"/>
  <c r="O371" i="7"/>
  <c r="N371" i="7"/>
  <c r="K371" i="7"/>
  <c r="I371" i="7"/>
  <c r="H371" i="7"/>
  <c r="G371" i="7"/>
  <c r="D371" i="7"/>
  <c r="W370" i="7"/>
  <c r="V370" i="7"/>
  <c r="U370" i="7"/>
  <c r="R370" i="7"/>
  <c r="P370" i="7"/>
  <c r="O370" i="7"/>
  <c r="N370" i="7"/>
  <c r="K370" i="7"/>
  <c r="I370" i="7"/>
  <c r="H370" i="7"/>
  <c r="G370" i="7"/>
  <c r="D370" i="7"/>
  <c r="W369" i="7"/>
  <c r="V369" i="7"/>
  <c r="U369" i="7"/>
  <c r="R369" i="7"/>
  <c r="P369" i="7"/>
  <c r="O369" i="7"/>
  <c r="N369" i="7"/>
  <c r="K369" i="7"/>
  <c r="I369" i="7"/>
  <c r="H369" i="7"/>
  <c r="G369" i="7"/>
  <c r="D369" i="7"/>
  <c r="W368" i="7"/>
  <c r="V368" i="7"/>
  <c r="U368" i="7"/>
  <c r="R368" i="7"/>
  <c r="P368" i="7"/>
  <c r="O368" i="7"/>
  <c r="N368" i="7"/>
  <c r="K368" i="7"/>
  <c r="I368" i="7"/>
  <c r="H368" i="7"/>
  <c r="G368" i="7"/>
  <c r="D368" i="7"/>
  <c r="W367" i="7"/>
  <c r="V367" i="7"/>
  <c r="U367" i="7"/>
  <c r="R367" i="7"/>
  <c r="P367" i="7"/>
  <c r="O367" i="7"/>
  <c r="N367" i="7"/>
  <c r="K367" i="7"/>
  <c r="I367" i="7"/>
  <c r="H367" i="7"/>
  <c r="G367" i="7"/>
  <c r="D367" i="7"/>
  <c r="W366" i="7"/>
  <c r="V366" i="7"/>
  <c r="U366" i="7"/>
  <c r="R366" i="7"/>
  <c r="P366" i="7"/>
  <c r="O366" i="7"/>
  <c r="N366" i="7"/>
  <c r="K366" i="7"/>
  <c r="I366" i="7"/>
  <c r="H366" i="7"/>
  <c r="G366" i="7"/>
  <c r="D366" i="7"/>
  <c r="W365" i="7"/>
  <c r="V365" i="7"/>
  <c r="U365" i="7"/>
  <c r="R365" i="7"/>
  <c r="P365" i="7"/>
  <c r="O365" i="7"/>
  <c r="N365" i="7"/>
  <c r="K365" i="7"/>
  <c r="I365" i="7"/>
  <c r="H365" i="7"/>
  <c r="G365" i="7"/>
  <c r="D365" i="7"/>
  <c r="W364" i="7"/>
  <c r="V364" i="7"/>
  <c r="U364" i="7"/>
  <c r="R364" i="7"/>
  <c r="P364" i="7"/>
  <c r="O364" i="7"/>
  <c r="N364" i="7"/>
  <c r="K364" i="7"/>
  <c r="I364" i="7"/>
  <c r="H364" i="7"/>
  <c r="G364" i="7"/>
  <c r="D364" i="7"/>
  <c r="W363" i="7"/>
  <c r="V363" i="7"/>
  <c r="U363" i="7"/>
  <c r="R363" i="7"/>
  <c r="P363" i="7"/>
  <c r="O363" i="7"/>
  <c r="N363" i="7"/>
  <c r="K363" i="7"/>
  <c r="I363" i="7"/>
  <c r="H363" i="7"/>
  <c r="G363" i="7"/>
  <c r="D363" i="7"/>
  <c r="W362" i="7"/>
  <c r="V362" i="7"/>
  <c r="U362" i="7"/>
  <c r="R362" i="7"/>
  <c r="P362" i="7"/>
  <c r="O362" i="7"/>
  <c r="N362" i="7"/>
  <c r="K362" i="7"/>
  <c r="I362" i="7"/>
  <c r="H362" i="7"/>
  <c r="G362" i="7"/>
  <c r="D362" i="7"/>
  <c r="W361" i="7"/>
  <c r="V361" i="7"/>
  <c r="U361" i="7"/>
  <c r="R361" i="7"/>
  <c r="P361" i="7"/>
  <c r="O361" i="7"/>
  <c r="N361" i="7"/>
  <c r="K361" i="7"/>
  <c r="I361" i="7"/>
  <c r="H361" i="7"/>
  <c r="G361" i="7"/>
  <c r="D361" i="7"/>
  <c r="W360" i="7"/>
  <c r="V360" i="7"/>
  <c r="U360" i="7"/>
  <c r="R360" i="7"/>
  <c r="P360" i="7"/>
  <c r="O360" i="7"/>
  <c r="N360" i="7"/>
  <c r="K360" i="7"/>
  <c r="I360" i="7"/>
  <c r="H360" i="7"/>
  <c r="G360" i="7"/>
  <c r="D360" i="7"/>
  <c r="W359" i="7"/>
  <c r="V359" i="7"/>
  <c r="U359" i="7"/>
  <c r="R359" i="7"/>
  <c r="P359" i="7"/>
  <c r="O359" i="7"/>
  <c r="N359" i="7"/>
  <c r="K359" i="7"/>
  <c r="I359" i="7"/>
  <c r="H359" i="7"/>
  <c r="G359" i="7"/>
  <c r="D359" i="7"/>
  <c r="W358" i="7"/>
  <c r="V358" i="7"/>
  <c r="U358" i="7"/>
  <c r="R358" i="7"/>
  <c r="P358" i="7"/>
  <c r="O358" i="7"/>
  <c r="N358" i="7"/>
  <c r="K358" i="7"/>
  <c r="I358" i="7"/>
  <c r="H358" i="7"/>
  <c r="G358" i="7"/>
  <c r="D358" i="7"/>
  <c r="W357" i="7"/>
  <c r="V357" i="7"/>
  <c r="U357" i="7"/>
  <c r="R357" i="7"/>
  <c r="P357" i="7"/>
  <c r="O357" i="7"/>
  <c r="N357" i="7"/>
  <c r="K357" i="7"/>
  <c r="I357" i="7"/>
  <c r="H357" i="7"/>
  <c r="G357" i="7"/>
  <c r="D357" i="7"/>
  <c r="W356" i="7"/>
  <c r="V356" i="7"/>
  <c r="U356" i="7"/>
  <c r="R356" i="7"/>
  <c r="P356" i="7"/>
  <c r="O356" i="7"/>
  <c r="N356" i="7"/>
  <c r="K356" i="7"/>
  <c r="I356" i="7"/>
  <c r="H356" i="7"/>
  <c r="G356" i="7"/>
  <c r="D356" i="7"/>
  <c r="W355" i="7"/>
  <c r="V355" i="7"/>
  <c r="U355" i="7"/>
  <c r="R355" i="7"/>
  <c r="P355" i="7"/>
  <c r="O355" i="7"/>
  <c r="N355" i="7"/>
  <c r="K355" i="7"/>
  <c r="I355" i="7"/>
  <c r="H355" i="7"/>
  <c r="G355" i="7"/>
  <c r="D355" i="7"/>
  <c r="W354" i="7"/>
  <c r="V354" i="7"/>
  <c r="U354" i="7"/>
  <c r="R354" i="7"/>
  <c r="P354" i="7"/>
  <c r="O354" i="7"/>
  <c r="N354" i="7"/>
  <c r="K354" i="7"/>
  <c r="I354" i="7"/>
  <c r="H354" i="7"/>
  <c r="G354" i="7"/>
  <c r="D354" i="7"/>
  <c r="W353" i="7"/>
  <c r="V353" i="7"/>
  <c r="U353" i="7"/>
  <c r="R353" i="7"/>
  <c r="P353" i="7"/>
  <c r="O353" i="7"/>
  <c r="N353" i="7"/>
  <c r="K353" i="7"/>
  <c r="I353" i="7"/>
  <c r="H353" i="7"/>
  <c r="G353" i="7"/>
  <c r="D353" i="7"/>
  <c r="W352" i="7"/>
  <c r="V352" i="7"/>
  <c r="U352" i="7"/>
  <c r="R352" i="7"/>
  <c r="P352" i="7"/>
  <c r="O352" i="7"/>
  <c r="N352" i="7"/>
  <c r="K352" i="7"/>
  <c r="I352" i="7"/>
  <c r="H352" i="7"/>
  <c r="G352" i="7"/>
  <c r="D352" i="7"/>
  <c r="W351" i="7"/>
  <c r="V351" i="7"/>
  <c r="U351" i="7"/>
  <c r="R351" i="7"/>
  <c r="P351" i="7"/>
  <c r="O351" i="7"/>
  <c r="N351" i="7"/>
  <c r="K351" i="7"/>
  <c r="I351" i="7"/>
  <c r="H351" i="7"/>
  <c r="G351" i="7"/>
  <c r="D351" i="7"/>
  <c r="W350" i="7"/>
  <c r="V350" i="7"/>
  <c r="U350" i="7"/>
  <c r="R350" i="7"/>
  <c r="P350" i="7"/>
  <c r="O350" i="7"/>
  <c r="N350" i="7"/>
  <c r="K350" i="7"/>
  <c r="I350" i="7"/>
  <c r="H350" i="7"/>
  <c r="G350" i="7"/>
  <c r="D350" i="7"/>
  <c r="W349" i="7"/>
  <c r="V349" i="7"/>
  <c r="U349" i="7"/>
  <c r="R349" i="7"/>
  <c r="P349" i="7"/>
  <c r="O349" i="7"/>
  <c r="N349" i="7"/>
  <c r="K349" i="7"/>
  <c r="I349" i="7"/>
  <c r="H349" i="7"/>
  <c r="G349" i="7"/>
  <c r="D349" i="7"/>
  <c r="W348" i="7"/>
  <c r="V348" i="7"/>
  <c r="U348" i="7"/>
  <c r="R348" i="7"/>
  <c r="P348" i="7"/>
  <c r="O348" i="7"/>
  <c r="N348" i="7"/>
  <c r="K348" i="7"/>
  <c r="I348" i="7"/>
  <c r="H348" i="7"/>
  <c r="G348" i="7"/>
  <c r="D348" i="7"/>
  <c r="W347" i="7"/>
  <c r="V347" i="7"/>
  <c r="U347" i="7"/>
  <c r="R347" i="7"/>
  <c r="P347" i="7"/>
  <c r="O347" i="7"/>
  <c r="N347" i="7"/>
  <c r="K347" i="7"/>
  <c r="I347" i="7"/>
  <c r="H347" i="7"/>
  <c r="G347" i="7"/>
  <c r="D347" i="7"/>
  <c r="W346" i="7"/>
  <c r="V346" i="7"/>
  <c r="U346" i="7"/>
  <c r="R346" i="7"/>
  <c r="P346" i="7"/>
  <c r="O346" i="7"/>
  <c r="N346" i="7"/>
  <c r="K346" i="7"/>
  <c r="I346" i="7"/>
  <c r="H346" i="7"/>
  <c r="G346" i="7"/>
  <c r="D346" i="7"/>
  <c r="W345" i="7"/>
  <c r="V345" i="7"/>
  <c r="U345" i="7"/>
  <c r="R345" i="7"/>
  <c r="P345" i="7"/>
  <c r="O345" i="7"/>
  <c r="N345" i="7"/>
  <c r="K345" i="7"/>
  <c r="I345" i="7"/>
  <c r="H345" i="7"/>
  <c r="G345" i="7"/>
  <c r="D345" i="7"/>
  <c r="W344" i="7"/>
  <c r="V344" i="7"/>
  <c r="U344" i="7"/>
  <c r="R344" i="7"/>
  <c r="P344" i="7"/>
  <c r="O344" i="7"/>
  <c r="N344" i="7"/>
  <c r="K344" i="7"/>
  <c r="I344" i="7"/>
  <c r="H344" i="7"/>
  <c r="G344" i="7"/>
  <c r="D344" i="7"/>
  <c r="W343" i="7"/>
  <c r="V343" i="7"/>
  <c r="U343" i="7"/>
  <c r="R343" i="7"/>
  <c r="P343" i="7"/>
  <c r="O343" i="7"/>
  <c r="N343" i="7"/>
  <c r="K343" i="7"/>
  <c r="I343" i="7"/>
  <c r="H343" i="7"/>
  <c r="G343" i="7"/>
  <c r="D343" i="7"/>
  <c r="W342" i="7"/>
  <c r="V342" i="7"/>
  <c r="U342" i="7"/>
  <c r="R342" i="7"/>
  <c r="P342" i="7"/>
  <c r="O342" i="7"/>
  <c r="N342" i="7"/>
  <c r="K342" i="7"/>
  <c r="I342" i="7"/>
  <c r="H342" i="7"/>
  <c r="G342" i="7"/>
  <c r="D342" i="7"/>
  <c r="W341" i="7"/>
  <c r="V341" i="7"/>
  <c r="U341" i="7"/>
  <c r="R341" i="7"/>
  <c r="P341" i="7"/>
  <c r="O341" i="7"/>
  <c r="N341" i="7"/>
  <c r="K341" i="7"/>
  <c r="I341" i="7"/>
  <c r="H341" i="7"/>
  <c r="G341" i="7"/>
  <c r="D341" i="7"/>
  <c r="W340" i="7"/>
  <c r="V340" i="7"/>
  <c r="U340" i="7"/>
  <c r="R340" i="7"/>
  <c r="P340" i="7"/>
  <c r="O340" i="7"/>
  <c r="N340" i="7"/>
  <c r="K340" i="7"/>
  <c r="I340" i="7"/>
  <c r="H340" i="7"/>
  <c r="G340" i="7"/>
  <c r="D340" i="7"/>
  <c r="W339" i="7"/>
  <c r="V339" i="7"/>
  <c r="U339" i="7"/>
  <c r="R339" i="7"/>
  <c r="P339" i="7"/>
  <c r="O339" i="7"/>
  <c r="N339" i="7"/>
  <c r="K339" i="7"/>
  <c r="I339" i="7"/>
  <c r="H339" i="7"/>
  <c r="G339" i="7"/>
  <c r="D339" i="7"/>
  <c r="W338" i="7"/>
  <c r="V338" i="7"/>
  <c r="U338" i="7"/>
  <c r="R338" i="7"/>
  <c r="P338" i="7"/>
  <c r="O338" i="7"/>
  <c r="N338" i="7"/>
  <c r="K338" i="7"/>
  <c r="I338" i="7"/>
  <c r="H338" i="7"/>
  <c r="G338" i="7"/>
  <c r="D338" i="7"/>
  <c r="W337" i="7"/>
  <c r="V337" i="7"/>
  <c r="U337" i="7"/>
  <c r="R337" i="7"/>
  <c r="P337" i="7"/>
  <c r="O337" i="7"/>
  <c r="N337" i="7"/>
  <c r="K337" i="7"/>
  <c r="I337" i="7"/>
  <c r="H337" i="7"/>
  <c r="G337" i="7"/>
  <c r="D337" i="7"/>
  <c r="W336" i="7"/>
  <c r="V336" i="7"/>
  <c r="U336" i="7"/>
  <c r="R336" i="7"/>
  <c r="P336" i="7"/>
  <c r="O336" i="7"/>
  <c r="N336" i="7"/>
  <c r="K336" i="7"/>
  <c r="I336" i="7"/>
  <c r="H336" i="7"/>
  <c r="G336" i="7"/>
  <c r="D336" i="7"/>
  <c r="W335" i="7"/>
  <c r="V335" i="7"/>
  <c r="U335" i="7"/>
  <c r="R335" i="7"/>
  <c r="P335" i="7"/>
  <c r="O335" i="7"/>
  <c r="N335" i="7"/>
  <c r="K335" i="7"/>
  <c r="I335" i="7"/>
  <c r="H335" i="7"/>
  <c r="G335" i="7"/>
  <c r="D335" i="7"/>
  <c r="W334" i="7"/>
  <c r="V334" i="7"/>
  <c r="U334" i="7"/>
  <c r="R334" i="7"/>
  <c r="P334" i="7"/>
  <c r="O334" i="7"/>
  <c r="N334" i="7"/>
  <c r="K334" i="7"/>
  <c r="I334" i="7"/>
  <c r="H334" i="7"/>
  <c r="G334" i="7"/>
  <c r="D334" i="7"/>
  <c r="W333" i="7"/>
  <c r="V333" i="7"/>
  <c r="U333" i="7"/>
  <c r="R333" i="7"/>
  <c r="P333" i="7"/>
  <c r="O333" i="7"/>
  <c r="N333" i="7"/>
  <c r="K333" i="7"/>
  <c r="I333" i="7"/>
  <c r="H333" i="7"/>
  <c r="G333" i="7"/>
  <c r="D333" i="7"/>
  <c r="W332" i="7"/>
  <c r="V332" i="7"/>
  <c r="U332" i="7"/>
  <c r="R332" i="7"/>
  <c r="P332" i="7"/>
  <c r="O332" i="7"/>
  <c r="N332" i="7"/>
  <c r="K332" i="7"/>
  <c r="I332" i="7"/>
  <c r="H332" i="7"/>
  <c r="G332" i="7"/>
  <c r="D332" i="7"/>
  <c r="W331" i="7"/>
  <c r="V331" i="7"/>
  <c r="U331" i="7"/>
  <c r="R331" i="7"/>
  <c r="P331" i="7"/>
  <c r="O331" i="7"/>
  <c r="N331" i="7"/>
  <c r="K331" i="7"/>
  <c r="I331" i="7"/>
  <c r="H331" i="7"/>
  <c r="G331" i="7"/>
  <c r="D331" i="7"/>
  <c r="W330" i="7"/>
  <c r="V330" i="7"/>
  <c r="U330" i="7"/>
  <c r="R330" i="7"/>
  <c r="P330" i="7"/>
  <c r="O330" i="7"/>
  <c r="N330" i="7"/>
  <c r="K330" i="7"/>
  <c r="I330" i="7"/>
  <c r="H330" i="7"/>
  <c r="G330" i="7"/>
  <c r="D330" i="7"/>
  <c r="W329" i="7"/>
  <c r="V329" i="7"/>
  <c r="U329" i="7"/>
  <c r="R329" i="7"/>
  <c r="P329" i="7"/>
  <c r="O329" i="7"/>
  <c r="N329" i="7"/>
  <c r="K329" i="7"/>
  <c r="I329" i="7"/>
  <c r="H329" i="7"/>
  <c r="G329" i="7"/>
  <c r="D329" i="7"/>
  <c r="W328" i="7"/>
  <c r="V328" i="7"/>
  <c r="U328" i="7"/>
  <c r="R328" i="7"/>
  <c r="P328" i="7"/>
  <c r="O328" i="7"/>
  <c r="N328" i="7"/>
  <c r="K328" i="7"/>
  <c r="I328" i="7"/>
  <c r="H328" i="7"/>
  <c r="G328" i="7"/>
  <c r="D328" i="7"/>
  <c r="W327" i="7"/>
  <c r="V327" i="7"/>
  <c r="U327" i="7"/>
  <c r="R327" i="7"/>
  <c r="P327" i="7"/>
  <c r="O327" i="7"/>
  <c r="N327" i="7"/>
  <c r="K327" i="7"/>
  <c r="I327" i="7"/>
  <c r="H327" i="7"/>
  <c r="G327" i="7"/>
  <c r="D327" i="7"/>
  <c r="W326" i="7"/>
  <c r="V326" i="7"/>
  <c r="U326" i="7"/>
  <c r="R326" i="7"/>
  <c r="P326" i="7"/>
  <c r="O326" i="7"/>
  <c r="N326" i="7"/>
  <c r="K326" i="7"/>
  <c r="I326" i="7"/>
  <c r="H326" i="7"/>
  <c r="G326" i="7"/>
  <c r="D326" i="7"/>
  <c r="W325" i="7"/>
  <c r="V325" i="7"/>
  <c r="U325" i="7"/>
  <c r="R325" i="7"/>
  <c r="P325" i="7"/>
  <c r="O325" i="7"/>
  <c r="N325" i="7"/>
  <c r="K325" i="7"/>
  <c r="I325" i="7"/>
  <c r="H325" i="7"/>
  <c r="G325" i="7"/>
  <c r="D325" i="7"/>
  <c r="W324" i="7"/>
  <c r="V324" i="7"/>
  <c r="U324" i="7"/>
  <c r="R324" i="7"/>
  <c r="P324" i="7"/>
  <c r="O324" i="7"/>
  <c r="N324" i="7"/>
  <c r="K324" i="7"/>
  <c r="I324" i="7"/>
  <c r="H324" i="7"/>
  <c r="G324" i="7"/>
  <c r="D324" i="7"/>
  <c r="W323" i="7"/>
  <c r="V323" i="7"/>
  <c r="U323" i="7"/>
  <c r="R323" i="7"/>
  <c r="P323" i="7"/>
  <c r="O323" i="7"/>
  <c r="N323" i="7"/>
  <c r="K323" i="7"/>
  <c r="I323" i="7"/>
  <c r="H323" i="7"/>
  <c r="G323" i="7"/>
  <c r="D323" i="7"/>
  <c r="W322" i="7"/>
  <c r="V322" i="7"/>
  <c r="U322" i="7"/>
  <c r="R322" i="7"/>
  <c r="P322" i="7"/>
  <c r="O322" i="7"/>
  <c r="N322" i="7"/>
  <c r="K322" i="7"/>
  <c r="I322" i="7"/>
  <c r="H322" i="7"/>
  <c r="G322" i="7"/>
  <c r="D322" i="7"/>
  <c r="W321" i="7"/>
  <c r="V321" i="7"/>
  <c r="U321" i="7"/>
  <c r="R321" i="7"/>
  <c r="P321" i="7"/>
  <c r="O321" i="7"/>
  <c r="N321" i="7"/>
  <c r="K321" i="7"/>
  <c r="I321" i="7"/>
  <c r="H321" i="7"/>
  <c r="G321" i="7"/>
  <c r="D321" i="7"/>
  <c r="W320" i="7"/>
  <c r="V320" i="7"/>
  <c r="U320" i="7"/>
  <c r="R320" i="7"/>
  <c r="P320" i="7"/>
  <c r="O320" i="7"/>
  <c r="N320" i="7"/>
  <c r="K320" i="7"/>
  <c r="I320" i="7"/>
  <c r="H320" i="7"/>
  <c r="G320" i="7"/>
  <c r="D320" i="7"/>
  <c r="W319" i="7"/>
  <c r="V319" i="7"/>
  <c r="U319" i="7"/>
  <c r="R319" i="7"/>
  <c r="P319" i="7"/>
  <c r="O319" i="7"/>
  <c r="N319" i="7"/>
  <c r="K319" i="7"/>
  <c r="I319" i="7"/>
  <c r="H319" i="7"/>
  <c r="G319" i="7"/>
  <c r="D319" i="7"/>
  <c r="W318" i="7"/>
  <c r="V318" i="7"/>
  <c r="U318" i="7"/>
  <c r="R318" i="7"/>
  <c r="P318" i="7"/>
  <c r="O318" i="7"/>
  <c r="N318" i="7"/>
  <c r="K318" i="7"/>
  <c r="I318" i="7"/>
  <c r="H318" i="7"/>
  <c r="G318" i="7"/>
  <c r="D318" i="7"/>
  <c r="W317" i="7"/>
  <c r="V317" i="7"/>
  <c r="U317" i="7"/>
  <c r="R317" i="7"/>
  <c r="P317" i="7"/>
  <c r="O317" i="7"/>
  <c r="N317" i="7"/>
  <c r="K317" i="7"/>
  <c r="I317" i="7"/>
  <c r="H317" i="7"/>
  <c r="G317" i="7"/>
  <c r="D317" i="7"/>
  <c r="W316" i="7"/>
  <c r="V316" i="7"/>
  <c r="U316" i="7"/>
  <c r="R316" i="7"/>
  <c r="P316" i="7"/>
  <c r="O316" i="7"/>
  <c r="N316" i="7"/>
  <c r="K316" i="7"/>
  <c r="I316" i="7"/>
  <c r="H316" i="7"/>
  <c r="G316" i="7"/>
  <c r="D316" i="7"/>
  <c r="W315" i="7"/>
  <c r="V315" i="7"/>
  <c r="U315" i="7"/>
  <c r="R315" i="7"/>
  <c r="P315" i="7"/>
  <c r="O315" i="7"/>
  <c r="N315" i="7"/>
  <c r="K315" i="7"/>
  <c r="I315" i="7"/>
  <c r="H315" i="7"/>
  <c r="G315" i="7"/>
  <c r="D315" i="7"/>
  <c r="W314" i="7"/>
  <c r="V314" i="7"/>
  <c r="U314" i="7"/>
  <c r="R314" i="7"/>
  <c r="P314" i="7"/>
  <c r="O314" i="7"/>
  <c r="N314" i="7"/>
  <c r="K314" i="7"/>
  <c r="I314" i="7"/>
  <c r="H314" i="7"/>
  <c r="G314" i="7"/>
  <c r="D314" i="7"/>
  <c r="W313" i="7"/>
  <c r="V313" i="7"/>
  <c r="U313" i="7"/>
  <c r="R313" i="7"/>
  <c r="P313" i="7"/>
  <c r="O313" i="7"/>
  <c r="N313" i="7"/>
  <c r="K313" i="7"/>
  <c r="I313" i="7"/>
  <c r="H313" i="7"/>
  <c r="G313" i="7"/>
  <c r="D313" i="7"/>
  <c r="W312" i="7"/>
  <c r="V312" i="7"/>
  <c r="U312" i="7"/>
  <c r="R312" i="7"/>
  <c r="P312" i="7"/>
  <c r="O312" i="7"/>
  <c r="N312" i="7"/>
  <c r="K312" i="7"/>
  <c r="I312" i="7"/>
  <c r="H312" i="7"/>
  <c r="G312" i="7"/>
  <c r="D312" i="7"/>
  <c r="W311" i="7"/>
  <c r="V311" i="7"/>
  <c r="U311" i="7"/>
  <c r="R311" i="7"/>
  <c r="P311" i="7"/>
  <c r="O311" i="7"/>
  <c r="N311" i="7"/>
  <c r="K311" i="7"/>
  <c r="I311" i="7"/>
  <c r="H311" i="7"/>
  <c r="G311" i="7"/>
  <c r="D311" i="7"/>
  <c r="W310" i="7"/>
  <c r="V310" i="7"/>
  <c r="U310" i="7"/>
  <c r="R310" i="7"/>
  <c r="P310" i="7"/>
  <c r="O310" i="7"/>
  <c r="N310" i="7"/>
  <c r="K310" i="7"/>
  <c r="I310" i="7"/>
  <c r="H310" i="7"/>
  <c r="G310" i="7"/>
  <c r="D310" i="7"/>
  <c r="W309" i="7"/>
  <c r="V309" i="7"/>
  <c r="U309" i="7"/>
  <c r="R309" i="7"/>
  <c r="P309" i="7"/>
  <c r="O309" i="7"/>
  <c r="N309" i="7"/>
  <c r="K309" i="7"/>
  <c r="I309" i="7"/>
  <c r="H309" i="7"/>
  <c r="G309" i="7"/>
  <c r="D309" i="7"/>
  <c r="W308" i="7"/>
  <c r="V308" i="7"/>
  <c r="U308" i="7"/>
  <c r="R308" i="7"/>
  <c r="P308" i="7"/>
  <c r="O308" i="7"/>
  <c r="N308" i="7"/>
  <c r="K308" i="7"/>
  <c r="I308" i="7"/>
  <c r="H308" i="7"/>
  <c r="G308" i="7"/>
  <c r="D308" i="7"/>
  <c r="W307" i="7"/>
  <c r="V307" i="7"/>
  <c r="U307" i="7"/>
  <c r="R307" i="7"/>
  <c r="P307" i="7"/>
  <c r="O307" i="7"/>
  <c r="N307" i="7"/>
  <c r="K307" i="7"/>
  <c r="I307" i="7"/>
  <c r="H307" i="7"/>
  <c r="G307" i="7"/>
  <c r="D307" i="7"/>
  <c r="W306" i="7"/>
  <c r="V306" i="7"/>
  <c r="U306" i="7"/>
  <c r="R306" i="7"/>
  <c r="P306" i="7"/>
  <c r="O306" i="7"/>
  <c r="N306" i="7"/>
  <c r="K306" i="7"/>
  <c r="I306" i="7"/>
  <c r="H306" i="7"/>
  <c r="G306" i="7"/>
  <c r="D306" i="7"/>
  <c r="W305" i="7"/>
  <c r="V305" i="7"/>
  <c r="U305" i="7"/>
  <c r="R305" i="7"/>
  <c r="P305" i="7"/>
  <c r="O305" i="7"/>
  <c r="N305" i="7"/>
  <c r="K305" i="7"/>
  <c r="I305" i="7"/>
  <c r="H305" i="7"/>
  <c r="G305" i="7"/>
  <c r="D305" i="7"/>
  <c r="W304" i="7"/>
  <c r="V304" i="7"/>
  <c r="U304" i="7"/>
  <c r="R304" i="7"/>
  <c r="P304" i="7"/>
  <c r="O304" i="7"/>
  <c r="N304" i="7"/>
  <c r="K304" i="7"/>
  <c r="I304" i="7"/>
  <c r="H304" i="7"/>
  <c r="G304" i="7"/>
  <c r="D304" i="7"/>
  <c r="W303" i="7"/>
  <c r="V303" i="7"/>
  <c r="U303" i="7"/>
  <c r="R303" i="7"/>
  <c r="P303" i="7"/>
  <c r="O303" i="7"/>
  <c r="N303" i="7"/>
  <c r="K303" i="7"/>
  <c r="I303" i="7"/>
  <c r="H303" i="7"/>
  <c r="G303" i="7"/>
  <c r="D303" i="7"/>
  <c r="W302" i="7"/>
  <c r="V302" i="7"/>
  <c r="U302" i="7"/>
  <c r="R302" i="7"/>
  <c r="P302" i="7"/>
  <c r="O302" i="7"/>
  <c r="N302" i="7"/>
  <c r="K302" i="7"/>
  <c r="I302" i="7"/>
  <c r="H302" i="7"/>
  <c r="G302" i="7"/>
  <c r="D302" i="7"/>
  <c r="W301" i="7"/>
  <c r="V301" i="7"/>
  <c r="U301" i="7"/>
  <c r="R301" i="7"/>
  <c r="P301" i="7"/>
  <c r="O301" i="7"/>
  <c r="N301" i="7"/>
  <c r="K301" i="7"/>
  <c r="I301" i="7"/>
  <c r="H301" i="7"/>
  <c r="G301" i="7"/>
  <c r="D301" i="7"/>
  <c r="W300" i="7"/>
  <c r="V300" i="7"/>
  <c r="U300" i="7"/>
  <c r="R300" i="7"/>
  <c r="P300" i="7"/>
  <c r="O300" i="7"/>
  <c r="N300" i="7"/>
  <c r="K300" i="7"/>
  <c r="I300" i="7"/>
  <c r="H300" i="7"/>
  <c r="G300" i="7"/>
  <c r="D300" i="7"/>
  <c r="W299" i="7"/>
  <c r="V299" i="7"/>
  <c r="U299" i="7"/>
  <c r="R299" i="7"/>
  <c r="P299" i="7"/>
  <c r="O299" i="7"/>
  <c r="N299" i="7"/>
  <c r="K299" i="7"/>
  <c r="I299" i="7"/>
  <c r="H299" i="7"/>
  <c r="G299" i="7"/>
  <c r="D299" i="7"/>
  <c r="W298" i="7"/>
  <c r="V298" i="7"/>
  <c r="U298" i="7"/>
  <c r="R298" i="7"/>
  <c r="P298" i="7"/>
  <c r="O298" i="7"/>
  <c r="N298" i="7"/>
  <c r="K298" i="7"/>
  <c r="I298" i="7"/>
  <c r="H298" i="7"/>
  <c r="G298" i="7"/>
  <c r="D298" i="7"/>
  <c r="W297" i="7"/>
  <c r="V297" i="7"/>
  <c r="U297" i="7"/>
  <c r="R297" i="7"/>
  <c r="P297" i="7"/>
  <c r="O297" i="7"/>
  <c r="N297" i="7"/>
  <c r="K297" i="7"/>
  <c r="I297" i="7"/>
  <c r="H297" i="7"/>
  <c r="G297" i="7"/>
  <c r="D297" i="7"/>
  <c r="W296" i="7"/>
  <c r="V296" i="7"/>
  <c r="U296" i="7"/>
  <c r="R296" i="7"/>
  <c r="P296" i="7"/>
  <c r="O296" i="7"/>
  <c r="N296" i="7"/>
  <c r="K296" i="7"/>
  <c r="I296" i="7"/>
  <c r="H296" i="7"/>
  <c r="G296" i="7"/>
  <c r="D296" i="7"/>
  <c r="W295" i="7"/>
  <c r="V295" i="7"/>
  <c r="U295" i="7"/>
  <c r="R295" i="7"/>
  <c r="P295" i="7"/>
  <c r="O295" i="7"/>
  <c r="N295" i="7"/>
  <c r="K295" i="7"/>
  <c r="I295" i="7"/>
  <c r="H295" i="7"/>
  <c r="G295" i="7"/>
  <c r="D295" i="7"/>
  <c r="W294" i="7"/>
  <c r="V294" i="7"/>
  <c r="U294" i="7"/>
  <c r="R294" i="7"/>
  <c r="P294" i="7"/>
  <c r="O294" i="7"/>
  <c r="N294" i="7"/>
  <c r="K294" i="7"/>
  <c r="I294" i="7"/>
  <c r="H294" i="7"/>
  <c r="G294" i="7"/>
  <c r="D294" i="7"/>
  <c r="W293" i="7"/>
  <c r="V293" i="7"/>
  <c r="U293" i="7"/>
  <c r="R293" i="7"/>
  <c r="P293" i="7"/>
  <c r="O293" i="7"/>
  <c r="N293" i="7"/>
  <c r="K293" i="7"/>
  <c r="I293" i="7"/>
  <c r="H293" i="7"/>
  <c r="G293" i="7"/>
  <c r="D293" i="7"/>
  <c r="W292" i="7"/>
  <c r="V292" i="7"/>
  <c r="U292" i="7"/>
  <c r="R292" i="7"/>
  <c r="P292" i="7"/>
  <c r="O292" i="7"/>
  <c r="N292" i="7"/>
  <c r="K292" i="7"/>
  <c r="I292" i="7"/>
  <c r="H292" i="7"/>
  <c r="G292" i="7"/>
  <c r="D292" i="7"/>
  <c r="W291" i="7"/>
  <c r="V291" i="7"/>
  <c r="U291" i="7"/>
  <c r="R291" i="7"/>
  <c r="P291" i="7"/>
  <c r="O291" i="7"/>
  <c r="N291" i="7"/>
  <c r="K291" i="7"/>
  <c r="I291" i="7"/>
  <c r="H291" i="7"/>
  <c r="G291" i="7"/>
  <c r="D291" i="7"/>
  <c r="W290" i="7"/>
  <c r="V290" i="7"/>
  <c r="U290" i="7"/>
  <c r="R290" i="7"/>
  <c r="P290" i="7"/>
  <c r="O290" i="7"/>
  <c r="N290" i="7"/>
  <c r="K290" i="7"/>
  <c r="I290" i="7"/>
  <c r="H290" i="7"/>
  <c r="G290" i="7"/>
  <c r="D290" i="7"/>
  <c r="W289" i="7"/>
  <c r="V289" i="7"/>
  <c r="U289" i="7"/>
  <c r="R289" i="7"/>
  <c r="P289" i="7"/>
  <c r="O289" i="7"/>
  <c r="N289" i="7"/>
  <c r="K289" i="7"/>
  <c r="I289" i="7"/>
  <c r="H289" i="7"/>
  <c r="G289" i="7"/>
  <c r="D289" i="7"/>
  <c r="W288" i="7"/>
  <c r="V288" i="7"/>
  <c r="U288" i="7"/>
  <c r="R288" i="7"/>
  <c r="P288" i="7"/>
  <c r="O288" i="7"/>
  <c r="N288" i="7"/>
  <c r="K288" i="7"/>
  <c r="I288" i="7"/>
  <c r="H288" i="7"/>
  <c r="G288" i="7"/>
  <c r="D288" i="7"/>
  <c r="W287" i="7"/>
  <c r="V287" i="7"/>
  <c r="U287" i="7"/>
  <c r="R287" i="7"/>
  <c r="P287" i="7"/>
  <c r="O287" i="7"/>
  <c r="N287" i="7"/>
  <c r="K287" i="7"/>
  <c r="I287" i="7"/>
  <c r="H287" i="7"/>
  <c r="G287" i="7"/>
  <c r="D287" i="7"/>
  <c r="W286" i="7"/>
  <c r="V286" i="7"/>
  <c r="U286" i="7"/>
  <c r="R286" i="7"/>
  <c r="P286" i="7"/>
  <c r="O286" i="7"/>
  <c r="N286" i="7"/>
  <c r="K286" i="7"/>
  <c r="I286" i="7"/>
  <c r="H286" i="7"/>
  <c r="G286" i="7"/>
  <c r="D286" i="7"/>
  <c r="W285" i="7"/>
  <c r="V285" i="7"/>
  <c r="U285" i="7"/>
  <c r="R285" i="7"/>
  <c r="P285" i="7"/>
  <c r="O285" i="7"/>
  <c r="N285" i="7"/>
  <c r="K285" i="7"/>
  <c r="I285" i="7"/>
  <c r="H285" i="7"/>
  <c r="G285" i="7"/>
  <c r="D285" i="7"/>
  <c r="W284" i="7"/>
  <c r="V284" i="7"/>
  <c r="U284" i="7"/>
  <c r="R284" i="7"/>
  <c r="P284" i="7"/>
  <c r="O284" i="7"/>
  <c r="N284" i="7"/>
  <c r="K284" i="7"/>
  <c r="I284" i="7"/>
  <c r="H284" i="7"/>
  <c r="G284" i="7"/>
  <c r="D284" i="7"/>
  <c r="W283" i="7"/>
  <c r="V283" i="7"/>
  <c r="U283" i="7"/>
  <c r="R283" i="7"/>
  <c r="P283" i="7"/>
  <c r="O283" i="7"/>
  <c r="N283" i="7"/>
  <c r="K283" i="7"/>
  <c r="I283" i="7"/>
  <c r="H283" i="7"/>
  <c r="G283" i="7"/>
  <c r="D283" i="7"/>
  <c r="W282" i="7"/>
  <c r="V282" i="7"/>
  <c r="U282" i="7"/>
  <c r="R282" i="7"/>
  <c r="P282" i="7"/>
  <c r="O282" i="7"/>
  <c r="N282" i="7"/>
  <c r="K282" i="7"/>
  <c r="I282" i="7"/>
  <c r="H282" i="7"/>
  <c r="G282" i="7"/>
  <c r="D282" i="7"/>
  <c r="W281" i="7"/>
  <c r="V281" i="7"/>
  <c r="U281" i="7"/>
  <c r="R281" i="7"/>
  <c r="P281" i="7"/>
  <c r="O281" i="7"/>
  <c r="N281" i="7"/>
  <c r="K281" i="7"/>
  <c r="I281" i="7"/>
  <c r="H281" i="7"/>
  <c r="G281" i="7"/>
  <c r="D281" i="7"/>
  <c r="W280" i="7"/>
  <c r="V280" i="7"/>
  <c r="U280" i="7"/>
  <c r="R280" i="7"/>
  <c r="P280" i="7"/>
  <c r="O280" i="7"/>
  <c r="N280" i="7"/>
  <c r="K280" i="7"/>
  <c r="I280" i="7"/>
  <c r="H280" i="7"/>
  <c r="G280" i="7"/>
  <c r="D280" i="7"/>
  <c r="W279" i="7"/>
  <c r="V279" i="7"/>
  <c r="U279" i="7"/>
  <c r="R279" i="7"/>
  <c r="P279" i="7"/>
  <c r="O279" i="7"/>
  <c r="N279" i="7"/>
  <c r="K279" i="7"/>
  <c r="I279" i="7"/>
  <c r="H279" i="7"/>
  <c r="G279" i="7"/>
  <c r="D279" i="7"/>
  <c r="W278" i="7"/>
  <c r="V278" i="7"/>
  <c r="U278" i="7"/>
  <c r="R278" i="7"/>
  <c r="P278" i="7"/>
  <c r="O278" i="7"/>
  <c r="N278" i="7"/>
  <c r="K278" i="7"/>
  <c r="I278" i="7"/>
  <c r="H278" i="7"/>
  <c r="G278" i="7"/>
  <c r="D278" i="7"/>
  <c r="W277" i="7"/>
  <c r="V277" i="7"/>
  <c r="U277" i="7"/>
  <c r="R277" i="7"/>
  <c r="P277" i="7"/>
  <c r="O277" i="7"/>
  <c r="N277" i="7"/>
  <c r="K277" i="7"/>
  <c r="I277" i="7"/>
  <c r="H277" i="7"/>
  <c r="G277" i="7"/>
  <c r="D277" i="7"/>
  <c r="W276" i="7"/>
  <c r="V276" i="7"/>
  <c r="U276" i="7"/>
  <c r="R276" i="7"/>
  <c r="P276" i="7"/>
  <c r="O276" i="7"/>
  <c r="N276" i="7"/>
  <c r="K276" i="7"/>
  <c r="I276" i="7"/>
  <c r="H276" i="7"/>
  <c r="G276" i="7"/>
  <c r="D276" i="7"/>
  <c r="W275" i="7"/>
  <c r="V275" i="7"/>
  <c r="U275" i="7"/>
  <c r="R275" i="7"/>
  <c r="P275" i="7"/>
  <c r="O275" i="7"/>
  <c r="N275" i="7"/>
  <c r="K275" i="7"/>
  <c r="I275" i="7"/>
  <c r="H275" i="7"/>
  <c r="G275" i="7"/>
  <c r="D275" i="7"/>
  <c r="W274" i="7"/>
  <c r="V274" i="7"/>
  <c r="U274" i="7"/>
  <c r="R274" i="7"/>
  <c r="P274" i="7"/>
  <c r="O274" i="7"/>
  <c r="N274" i="7"/>
  <c r="K274" i="7"/>
  <c r="I274" i="7"/>
  <c r="H274" i="7"/>
  <c r="G274" i="7"/>
  <c r="D274" i="7"/>
  <c r="W273" i="7"/>
  <c r="V273" i="7"/>
  <c r="U273" i="7"/>
  <c r="R273" i="7"/>
  <c r="P273" i="7"/>
  <c r="O273" i="7"/>
  <c r="N273" i="7"/>
  <c r="K273" i="7"/>
  <c r="I273" i="7"/>
  <c r="H273" i="7"/>
  <c r="G273" i="7"/>
  <c r="D273" i="7"/>
  <c r="W272" i="7"/>
  <c r="V272" i="7"/>
  <c r="U272" i="7"/>
  <c r="R272" i="7"/>
  <c r="P272" i="7"/>
  <c r="O272" i="7"/>
  <c r="N272" i="7"/>
  <c r="K272" i="7"/>
  <c r="I272" i="7"/>
  <c r="H272" i="7"/>
  <c r="G272" i="7"/>
  <c r="D272" i="7"/>
  <c r="W271" i="7"/>
  <c r="V271" i="7"/>
  <c r="U271" i="7"/>
  <c r="R271" i="7"/>
  <c r="P271" i="7"/>
  <c r="O271" i="7"/>
  <c r="N271" i="7"/>
  <c r="K271" i="7"/>
  <c r="I271" i="7"/>
  <c r="H271" i="7"/>
  <c r="G271" i="7"/>
  <c r="D271" i="7"/>
  <c r="W270" i="7"/>
  <c r="V270" i="7"/>
  <c r="U270" i="7"/>
  <c r="R270" i="7"/>
  <c r="P270" i="7"/>
  <c r="O270" i="7"/>
  <c r="N270" i="7"/>
  <c r="K270" i="7"/>
  <c r="I270" i="7"/>
  <c r="H270" i="7"/>
  <c r="G270" i="7"/>
  <c r="D270" i="7"/>
  <c r="W269" i="7"/>
  <c r="V269" i="7"/>
  <c r="U269" i="7"/>
  <c r="R269" i="7"/>
  <c r="P269" i="7"/>
  <c r="O269" i="7"/>
  <c r="N269" i="7"/>
  <c r="K269" i="7"/>
  <c r="I269" i="7"/>
  <c r="H269" i="7"/>
  <c r="G269" i="7"/>
  <c r="D269" i="7"/>
  <c r="W268" i="7"/>
  <c r="V268" i="7"/>
  <c r="U268" i="7"/>
  <c r="R268" i="7"/>
  <c r="P268" i="7"/>
  <c r="O268" i="7"/>
  <c r="N268" i="7"/>
  <c r="K268" i="7"/>
  <c r="I268" i="7"/>
  <c r="H268" i="7"/>
  <c r="G268" i="7"/>
  <c r="D268" i="7"/>
  <c r="W267" i="7"/>
  <c r="V267" i="7"/>
  <c r="U267" i="7"/>
  <c r="R267" i="7"/>
  <c r="P267" i="7"/>
  <c r="O267" i="7"/>
  <c r="N267" i="7"/>
  <c r="K267" i="7"/>
  <c r="I267" i="7"/>
  <c r="H267" i="7"/>
  <c r="G267" i="7"/>
  <c r="D267" i="7"/>
  <c r="W266" i="7"/>
  <c r="V266" i="7"/>
  <c r="U266" i="7"/>
  <c r="R266" i="7"/>
  <c r="P266" i="7"/>
  <c r="O266" i="7"/>
  <c r="N266" i="7"/>
  <c r="K266" i="7"/>
  <c r="I266" i="7"/>
  <c r="H266" i="7"/>
  <c r="G266" i="7"/>
  <c r="D266" i="7"/>
  <c r="W265" i="7"/>
  <c r="V265" i="7"/>
  <c r="U265" i="7"/>
  <c r="R265" i="7"/>
  <c r="P265" i="7"/>
  <c r="O265" i="7"/>
  <c r="N265" i="7"/>
  <c r="K265" i="7"/>
  <c r="I265" i="7"/>
  <c r="H265" i="7"/>
  <c r="G265" i="7"/>
  <c r="D265" i="7"/>
  <c r="W264" i="7"/>
  <c r="V264" i="7"/>
  <c r="U264" i="7"/>
  <c r="R264" i="7"/>
  <c r="P264" i="7"/>
  <c r="O264" i="7"/>
  <c r="N264" i="7"/>
  <c r="K264" i="7"/>
  <c r="I264" i="7"/>
  <c r="H264" i="7"/>
  <c r="G264" i="7"/>
  <c r="D264" i="7"/>
  <c r="W263" i="7"/>
  <c r="V263" i="7"/>
  <c r="U263" i="7"/>
  <c r="R263" i="7"/>
  <c r="P263" i="7"/>
  <c r="O263" i="7"/>
  <c r="N263" i="7"/>
  <c r="K263" i="7"/>
  <c r="I263" i="7"/>
  <c r="H263" i="7"/>
  <c r="G263" i="7"/>
  <c r="D263" i="7"/>
  <c r="W262" i="7"/>
  <c r="V262" i="7"/>
  <c r="U262" i="7"/>
  <c r="R262" i="7"/>
  <c r="P262" i="7"/>
  <c r="O262" i="7"/>
  <c r="N262" i="7"/>
  <c r="K262" i="7"/>
  <c r="I262" i="7"/>
  <c r="H262" i="7"/>
  <c r="G262" i="7"/>
  <c r="D262" i="7"/>
  <c r="W261" i="7"/>
  <c r="V261" i="7"/>
  <c r="U261" i="7"/>
  <c r="R261" i="7"/>
  <c r="P261" i="7"/>
  <c r="O261" i="7"/>
  <c r="N261" i="7"/>
  <c r="K261" i="7"/>
  <c r="I261" i="7"/>
  <c r="H261" i="7"/>
  <c r="G261" i="7"/>
  <c r="D261" i="7"/>
  <c r="W260" i="7"/>
  <c r="V260" i="7"/>
  <c r="U260" i="7"/>
  <c r="R260" i="7"/>
  <c r="P260" i="7"/>
  <c r="O260" i="7"/>
  <c r="N260" i="7"/>
  <c r="K260" i="7"/>
  <c r="I260" i="7"/>
  <c r="H260" i="7"/>
  <c r="G260" i="7"/>
  <c r="D260" i="7"/>
  <c r="W259" i="7"/>
  <c r="V259" i="7"/>
  <c r="U259" i="7"/>
  <c r="R259" i="7"/>
  <c r="P259" i="7"/>
  <c r="O259" i="7"/>
  <c r="N259" i="7"/>
  <c r="K259" i="7"/>
  <c r="I259" i="7"/>
  <c r="H259" i="7"/>
  <c r="G259" i="7"/>
  <c r="D259" i="7"/>
  <c r="W258" i="7"/>
  <c r="V258" i="7"/>
  <c r="U258" i="7"/>
  <c r="R258" i="7"/>
  <c r="P258" i="7"/>
  <c r="O258" i="7"/>
  <c r="N258" i="7"/>
  <c r="K258" i="7"/>
  <c r="I258" i="7"/>
  <c r="H258" i="7"/>
  <c r="G258" i="7"/>
  <c r="D258" i="7"/>
  <c r="W257" i="7"/>
  <c r="V257" i="7"/>
  <c r="U257" i="7"/>
  <c r="R257" i="7"/>
  <c r="P257" i="7"/>
  <c r="O257" i="7"/>
  <c r="N257" i="7"/>
  <c r="K257" i="7"/>
  <c r="I257" i="7"/>
  <c r="H257" i="7"/>
  <c r="G257" i="7"/>
  <c r="D257" i="7"/>
  <c r="W256" i="7"/>
  <c r="V256" i="7"/>
  <c r="U256" i="7"/>
  <c r="R256" i="7"/>
  <c r="P256" i="7"/>
  <c r="O256" i="7"/>
  <c r="N256" i="7"/>
  <c r="K256" i="7"/>
  <c r="I256" i="7"/>
  <c r="H256" i="7"/>
  <c r="G256" i="7"/>
  <c r="D256" i="7"/>
  <c r="W255" i="7"/>
  <c r="V255" i="7"/>
  <c r="U255" i="7"/>
  <c r="R255" i="7"/>
  <c r="P255" i="7"/>
  <c r="O255" i="7"/>
  <c r="N255" i="7"/>
  <c r="K255" i="7"/>
  <c r="I255" i="7"/>
  <c r="H255" i="7"/>
  <c r="G255" i="7"/>
  <c r="D255" i="7"/>
  <c r="W254" i="7"/>
  <c r="V254" i="7"/>
  <c r="U254" i="7"/>
  <c r="R254" i="7"/>
  <c r="P254" i="7"/>
  <c r="O254" i="7"/>
  <c r="N254" i="7"/>
  <c r="K254" i="7"/>
  <c r="I254" i="7"/>
  <c r="H254" i="7"/>
  <c r="G254" i="7"/>
  <c r="D254" i="7"/>
  <c r="W253" i="7"/>
  <c r="V253" i="7"/>
  <c r="U253" i="7"/>
  <c r="R253" i="7"/>
  <c r="P253" i="7"/>
  <c r="O253" i="7"/>
  <c r="N253" i="7"/>
  <c r="K253" i="7"/>
  <c r="I253" i="7"/>
  <c r="H253" i="7"/>
  <c r="G253" i="7"/>
  <c r="D253" i="7"/>
  <c r="W252" i="7"/>
  <c r="V252" i="7"/>
  <c r="U252" i="7"/>
  <c r="R252" i="7"/>
  <c r="P252" i="7"/>
  <c r="O252" i="7"/>
  <c r="N252" i="7"/>
  <c r="K252" i="7"/>
  <c r="I252" i="7"/>
  <c r="H252" i="7"/>
  <c r="G252" i="7"/>
  <c r="D252" i="7"/>
  <c r="W251" i="7"/>
  <c r="V251" i="7"/>
  <c r="U251" i="7"/>
  <c r="R251" i="7"/>
  <c r="P251" i="7"/>
  <c r="O251" i="7"/>
  <c r="N251" i="7"/>
  <c r="K251" i="7"/>
  <c r="I251" i="7"/>
  <c r="H251" i="7"/>
  <c r="G251" i="7"/>
  <c r="D251" i="7"/>
  <c r="W250" i="7"/>
  <c r="V250" i="7"/>
  <c r="U250" i="7"/>
  <c r="R250" i="7"/>
  <c r="P250" i="7"/>
  <c r="O250" i="7"/>
  <c r="N250" i="7"/>
  <c r="K250" i="7"/>
  <c r="I250" i="7"/>
  <c r="H250" i="7"/>
  <c r="G250" i="7"/>
  <c r="D250" i="7"/>
  <c r="W249" i="7"/>
  <c r="V249" i="7"/>
  <c r="U249" i="7"/>
  <c r="R249" i="7"/>
  <c r="P249" i="7"/>
  <c r="O249" i="7"/>
  <c r="N249" i="7"/>
  <c r="K249" i="7"/>
  <c r="I249" i="7"/>
  <c r="H249" i="7"/>
  <c r="G249" i="7"/>
  <c r="D249" i="7"/>
  <c r="W248" i="7"/>
  <c r="V248" i="7"/>
  <c r="U248" i="7"/>
  <c r="R248" i="7"/>
  <c r="P248" i="7"/>
  <c r="O248" i="7"/>
  <c r="N248" i="7"/>
  <c r="K248" i="7"/>
  <c r="I248" i="7"/>
  <c r="H248" i="7"/>
  <c r="G248" i="7"/>
  <c r="D248" i="7"/>
  <c r="W247" i="7"/>
  <c r="V247" i="7"/>
  <c r="U247" i="7"/>
  <c r="R247" i="7"/>
  <c r="P247" i="7"/>
  <c r="O247" i="7"/>
  <c r="N247" i="7"/>
  <c r="K247" i="7"/>
  <c r="I247" i="7"/>
  <c r="H247" i="7"/>
  <c r="G247" i="7"/>
  <c r="D247" i="7"/>
  <c r="W246" i="7"/>
  <c r="V246" i="7"/>
  <c r="U246" i="7"/>
  <c r="R246" i="7"/>
  <c r="P246" i="7"/>
  <c r="O246" i="7"/>
  <c r="N246" i="7"/>
  <c r="K246" i="7"/>
  <c r="I246" i="7"/>
  <c r="H246" i="7"/>
  <c r="G246" i="7"/>
  <c r="D246" i="7"/>
  <c r="W245" i="7"/>
  <c r="V245" i="7"/>
  <c r="U245" i="7"/>
  <c r="R245" i="7"/>
  <c r="P245" i="7"/>
  <c r="O245" i="7"/>
  <c r="N245" i="7"/>
  <c r="K245" i="7"/>
  <c r="I245" i="7"/>
  <c r="H245" i="7"/>
  <c r="G245" i="7"/>
  <c r="D245" i="7"/>
  <c r="W244" i="7"/>
  <c r="V244" i="7"/>
  <c r="U244" i="7"/>
  <c r="R244" i="7"/>
  <c r="P244" i="7"/>
  <c r="O244" i="7"/>
  <c r="N244" i="7"/>
  <c r="K244" i="7"/>
  <c r="I244" i="7"/>
  <c r="H244" i="7"/>
  <c r="G244" i="7"/>
  <c r="D244" i="7"/>
  <c r="W243" i="7"/>
  <c r="V243" i="7"/>
  <c r="U243" i="7"/>
  <c r="R243" i="7"/>
  <c r="P243" i="7"/>
  <c r="O243" i="7"/>
  <c r="N243" i="7"/>
  <c r="K243" i="7"/>
  <c r="I243" i="7"/>
  <c r="H243" i="7"/>
  <c r="G243" i="7"/>
  <c r="D243" i="7"/>
  <c r="W242" i="7"/>
  <c r="V242" i="7"/>
  <c r="U242" i="7"/>
  <c r="R242" i="7"/>
  <c r="P242" i="7"/>
  <c r="O242" i="7"/>
  <c r="N242" i="7"/>
  <c r="K242" i="7"/>
  <c r="I242" i="7"/>
  <c r="H242" i="7"/>
  <c r="G242" i="7"/>
  <c r="D242" i="7"/>
  <c r="W241" i="7"/>
  <c r="V241" i="7"/>
  <c r="U241" i="7"/>
  <c r="R241" i="7"/>
  <c r="P241" i="7"/>
  <c r="O241" i="7"/>
  <c r="N241" i="7"/>
  <c r="K241" i="7"/>
  <c r="I241" i="7"/>
  <c r="H241" i="7"/>
  <c r="G241" i="7"/>
  <c r="D241" i="7"/>
  <c r="W240" i="7"/>
  <c r="V240" i="7"/>
  <c r="U240" i="7"/>
  <c r="R240" i="7"/>
  <c r="P240" i="7"/>
  <c r="O240" i="7"/>
  <c r="N240" i="7"/>
  <c r="K240" i="7"/>
  <c r="I240" i="7"/>
  <c r="H240" i="7"/>
  <c r="G240" i="7"/>
  <c r="D240" i="7"/>
  <c r="W239" i="7"/>
  <c r="V239" i="7"/>
  <c r="U239" i="7"/>
  <c r="R239" i="7"/>
  <c r="P239" i="7"/>
  <c r="O239" i="7"/>
  <c r="N239" i="7"/>
  <c r="K239" i="7"/>
  <c r="I239" i="7"/>
  <c r="H239" i="7"/>
  <c r="G239" i="7"/>
  <c r="D239" i="7"/>
  <c r="W238" i="7"/>
  <c r="V238" i="7"/>
  <c r="U238" i="7"/>
  <c r="R238" i="7"/>
  <c r="P238" i="7"/>
  <c r="O238" i="7"/>
  <c r="N238" i="7"/>
  <c r="K238" i="7"/>
  <c r="I238" i="7"/>
  <c r="H238" i="7"/>
  <c r="G238" i="7"/>
  <c r="D238" i="7"/>
  <c r="W237" i="7"/>
  <c r="V237" i="7"/>
  <c r="U237" i="7"/>
  <c r="R237" i="7"/>
  <c r="P237" i="7"/>
  <c r="O237" i="7"/>
  <c r="N237" i="7"/>
  <c r="K237" i="7"/>
  <c r="I237" i="7"/>
  <c r="H237" i="7"/>
  <c r="G237" i="7"/>
  <c r="D237" i="7"/>
  <c r="W236" i="7"/>
  <c r="V236" i="7"/>
  <c r="U236" i="7"/>
  <c r="R236" i="7"/>
  <c r="P236" i="7"/>
  <c r="O236" i="7"/>
  <c r="N236" i="7"/>
  <c r="K236" i="7"/>
  <c r="I236" i="7"/>
  <c r="H236" i="7"/>
  <c r="G236" i="7"/>
  <c r="D236" i="7"/>
  <c r="W235" i="7"/>
  <c r="V235" i="7"/>
  <c r="U235" i="7"/>
  <c r="R235" i="7"/>
  <c r="P235" i="7"/>
  <c r="O235" i="7"/>
  <c r="N235" i="7"/>
  <c r="K235" i="7"/>
  <c r="I235" i="7"/>
  <c r="H235" i="7"/>
  <c r="G235" i="7"/>
  <c r="D235" i="7"/>
  <c r="W234" i="7"/>
  <c r="V234" i="7"/>
  <c r="U234" i="7"/>
  <c r="R234" i="7"/>
  <c r="P234" i="7"/>
  <c r="O234" i="7"/>
  <c r="N234" i="7"/>
  <c r="K234" i="7"/>
  <c r="I234" i="7"/>
  <c r="H234" i="7"/>
  <c r="G234" i="7"/>
  <c r="D234" i="7"/>
  <c r="W233" i="7"/>
  <c r="V233" i="7"/>
  <c r="U233" i="7"/>
  <c r="R233" i="7"/>
  <c r="P233" i="7"/>
  <c r="O233" i="7"/>
  <c r="N233" i="7"/>
  <c r="K233" i="7"/>
  <c r="I233" i="7"/>
  <c r="H233" i="7"/>
  <c r="G233" i="7"/>
  <c r="D233" i="7"/>
  <c r="W232" i="7"/>
  <c r="V232" i="7"/>
  <c r="U232" i="7"/>
  <c r="R232" i="7"/>
  <c r="P232" i="7"/>
  <c r="O232" i="7"/>
  <c r="N232" i="7"/>
  <c r="K232" i="7"/>
  <c r="I232" i="7"/>
  <c r="H232" i="7"/>
  <c r="G232" i="7"/>
  <c r="D232" i="7"/>
  <c r="W231" i="7"/>
  <c r="V231" i="7"/>
  <c r="U231" i="7"/>
  <c r="R231" i="7"/>
  <c r="P231" i="7"/>
  <c r="O231" i="7"/>
  <c r="N231" i="7"/>
  <c r="K231" i="7"/>
  <c r="I231" i="7"/>
  <c r="H231" i="7"/>
  <c r="G231" i="7"/>
  <c r="D231" i="7"/>
  <c r="W230" i="7"/>
  <c r="V230" i="7"/>
  <c r="U230" i="7"/>
  <c r="R230" i="7"/>
  <c r="P230" i="7"/>
  <c r="O230" i="7"/>
  <c r="N230" i="7"/>
  <c r="K230" i="7"/>
  <c r="I230" i="7"/>
  <c r="H230" i="7"/>
  <c r="G230" i="7"/>
  <c r="D230" i="7"/>
  <c r="W229" i="7"/>
  <c r="V229" i="7"/>
  <c r="U229" i="7"/>
  <c r="R229" i="7"/>
  <c r="P229" i="7"/>
  <c r="O229" i="7"/>
  <c r="N229" i="7"/>
  <c r="K229" i="7"/>
  <c r="I229" i="7"/>
  <c r="H229" i="7"/>
  <c r="G229" i="7"/>
  <c r="D229" i="7"/>
  <c r="W228" i="7"/>
  <c r="V228" i="7"/>
  <c r="U228" i="7"/>
  <c r="R228" i="7"/>
  <c r="P228" i="7"/>
  <c r="O228" i="7"/>
  <c r="N228" i="7"/>
  <c r="K228" i="7"/>
  <c r="I228" i="7"/>
  <c r="H228" i="7"/>
  <c r="G228" i="7"/>
  <c r="D228" i="7"/>
  <c r="W227" i="7"/>
  <c r="V227" i="7"/>
  <c r="U227" i="7"/>
  <c r="R227" i="7"/>
  <c r="P227" i="7"/>
  <c r="O227" i="7"/>
  <c r="N227" i="7"/>
  <c r="K227" i="7"/>
  <c r="I227" i="7"/>
  <c r="H227" i="7"/>
  <c r="G227" i="7"/>
  <c r="D227" i="7"/>
  <c r="W226" i="7"/>
  <c r="V226" i="7"/>
  <c r="U226" i="7"/>
  <c r="R226" i="7"/>
  <c r="P226" i="7"/>
  <c r="O226" i="7"/>
  <c r="N226" i="7"/>
  <c r="K226" i="7"/>
  <c r="I226" i="7"/>
  <c r="H226" i="7"/>
  <c r="G226" i="7"/>
  <c r="D226" i="7"/>
  <c r="W225" i="7"/>
  <c r="V225" i="7"/>
  <c r="U225" i="7"/>
  <c r="R225" i="7"/>
  <c r="P225" i="7"/>
  <c r="O225" i="7"/>
  <c r="N225" i="7"/>
  <c r="K225" i="7"/>
  <c r="I225" i="7"/>
  <c r="H225" i="7"/>
  <c r="G225" i="7"/>
  <c r="D225" i="7"/>
  <c r="W224" i="7"/>
  <c r="V224" i="7"/>
  <c r="U224" i="7"/>
  <c r="R224" i="7"/>
  <c r="P224" i="7"/>
  <c r="O224" i="7"/>
  <c r="N224" i="7"/>
  <c r="K224" i="7"/>
  <c r="I224" i="7"/>
  <c r="H224" i="7"/>
  <c r="G224" i="7"/>
  <c r="D224" i="7"/>
  <c r="W223" i="7"/>
  <c r="V223" i="7"/>
  <c r="U223" i="7"/>
  <c r="R223" i="7"/>
  <c r="P223" i="7"/>
  <c r="O223" i="7"/>
  <c r="N223" i="7"/>
  <c r="K223" i="7"/>
  <c r="I223" i="7"/>
  <c r="H223" i="7"/>
  <c r="G223" i="7"/>
  <c r="D223" i="7"/>
  <c r="W222" i="7"/>
  <c r="V222" i="7"/>
  <c r="U222" i="7"/>
  <c r="R222" i="7"/>
  <c r="P222" i="7"/>
  <c r="O222" i="7"/>
  <c r="N222" i="7"/>
  <c r="K222" i="7"/>
  <c r="I222" i="7"/>
  <c r="H222" i="7"/>
  <c r="G222" i="7"/>
  <c r="D222" i="7"/>
  <c r="W221" i="7"/>
  <c r="V221" i="7"/>
  <c r="U221" i="7"/>
  <c r="R221" i="7"/>
  <c r="P221" i="7"/>
  <c r="O221" i="7"/>
  <c r="N221" i="7"/>
  <c r="K221" i="7"/>
  <c r="I221" i="7"/>
  <c r="H221" i="7"/>
  <c r="G221" i="7"/>
  <c r="D221" i="7"/>
  <c r="W220" i="7"/>
  <c r="V220" i="7"/>
  <c r="U220" i="7"/>
  <c r="R220" i="7"/>
  <c r="P220" i="7"/>
  <c r="O220" i="7"/>
  <c r="N220" i="7"/>
  <c r="K220" i="7"/>
  <c r="I220" i="7"/>
  <c r="H220" i="7"/>
  <c r="G220" i="7"/>
  <c r="D220" i="7"/>
  <c r="W219" i="7"/>
  <c r="V219" i="7"/>
  <c r="U219" i="7"/>
  <c r="R219" i="7"/>
  <c r="P219" i="7"/>
  <c r="O219" i="7"/>
  <c r="N219" i="7"/>
  <c r="K219" i="7"/>
  <c r="I219" i="7"/>
  <c r="H219" i="7"/>
  <c r="G219" i="7"/>
  <c r="D219" i="7"/>
  <c r="W218" i="7"/>
  <c r="V218" i="7"/>
  <c r="U218" i="7"/>
  <c r="R218" i="7"/>
  <c r="P218" i="7"/>
  <c r="O218" i="7"/>
  <c r="N218" i="7"/>
  <c r="K218" i="7"/>
  <c r="I218" i="7"/>
  <c r="H218" i="7"/>
  <c r="G218" i="7"/>
  <c r="D218" i="7"/>
  <c r="W217" i="7"/>
  <c r="V217" i="7"/>
  <c r="U217" i="7"/>
  <c r="R217" i="7"/>
  <c r="P217" i="7"/>
  <c r="O217" i="7"/>
  <c r="N217" i="7"/>
  <c r="K217" i="7"/>
  <c r="I217" i="7"/>
  <c r="H217" i="7"/>
  <c r="G217" i="7"/>
  <c r="D217" i="7"/>
  <c r="W216" i="7"/>
  <c r="V216" i="7"/>
  <c r="U216" i="7"/>
  <c r="R216" i="7"/>
  <c r="P216" i="7"/>
  <c r="O216" i="7"/>
  <c r="N216" i="7"/>
  <c r="K216" i="7"/>
  <c r="I216" i="7"/>
  <c r="H216" i="7"/>
  <c r="G216" i="7"/>
  <c r="D216" i="7"/>
  <c r="W215" i="7"/>
  <c r="V215" i="7"/>
  <c r="U215" i="7"/>
  <c r="R215" i="7"/>
  <c r="P215" i="7"/>
  <c r="O215" i="7"/>
  <c r="N215" i="7"/>
  <c r="K215" i="7"/>
  <c r="I215" i="7"/>
  <c r="H215" i="7"/>
  <c r="G215" i="7"/>
  <c r="D215" i="7"/>
  <c r="W214" i="7"/>
  <c r="V214" i="7"/>
  <c r="U214" i="7"/>
  <c r="R214" i="7"/>
  <c r="P214" i="7"/>
  <c r="O214" i="7"/>
  <c r="N214" i="7"/>
  <c r="K214" i="7"/>
  <c r="I214" i="7"/>
  <c r="H214" i="7"/>
  <c r="G214" i="7"/>
  <c r="D214" i="7"/>
  <c r="W213" i="7"/>
  <c r="V213" i="7"/>
  <c r="U213" i="7"/>
  <c r="R213" i="7"/>
  <c r="P213" i="7"/>
  <c r="O213" i="7"/>
  <c r="N213" i="7"/>
  <c r="K213" i="7"/>
  <c r="I213" i="7"/>
  <c r="H213" i="7"/>
  <c r="G213" i="7"/>
  <c r="D213" i="7"/>
  <c r="W212" i="7"/>
  <c r="V212" i="7"/>
  <c r="U212" i="7"/>
  <c r="R212" i="7"/>
  <c r="P212" i="7"/>
  <c r="O212" i="7"/>
  <c r="N212" i="7"/>
  <c r="K212" i="7"/>
  <c r="I212" i="7"/>
  <c r="H212" i="7"/>
  <c r="G212" i="7"/>
  <c r="D212" i="7"/>
  <c r="W211" i="7"/>
  <c r="V211" i="7"/>
  <c r="U211" i="7"/>
  <c r="R211" i="7"/>
  <c r="P211" i="7"/>
  <c r="O211" i="7"/>
  <c r="N211" i="7"/>
  <c r="K211" i="7"/>
  <c r="I211" i="7"/>
  <c r="H211" i="7"/>
  <c r="G211" i="7"/>
  <c r="D211" i="7"/>
  <c r="W210" i="7"/>
  <c r="V210" i="7"/>
  <c r="U210" i="7"/>
  <c r="R210" i="7"/>
  <c r="P210" i="7"/>
  <c r="O210" i="7"/>
  <c r="N210" i="7"/>
  <c r="K210" i="7"/>
  <c r="I210" i="7"/>
  <c r="H210" i="7"/>
  <c r="G210" i="7"/>
  <c r="D210" i="7"/>
  <c r="W209" i="7"/>
  <c r="V209" i="7"/>
  <c r="U209" i="7"/>
  <c r="R209" i="7"/>
  <c r="P209" i="7"/>
  <c r="O209" i="7"/>
  <c r="N209" i="7"/>
  <c r="K209" i="7"/>
  <c r="I209" i="7"/>
  <c r="H209" i="7"/>
  <c r="G209" i="7"/>
  <c r="D209" i="7"/>
  <c r="W208" i="7"/>
  <c r="V208" i="7"/>
  <c r="U208" i="7"/>
  <c r="R208" i="7"/>
  <c r="P208" i="7"/>
  <c r="O208" i="7"/>
  <c r="N208" i="7"/>
  <c r="K208" i="7"/>
  <c r="I208" i="7"/>
  <c r="H208" i="7"/>
  <c r="G208" i="7"/>
  <c r="D208" i="7"/>
  <c r="W207" i="7"/>
  <c r="V207" i="7"/>
  <c r="U207" i="7"/>
  <c r="R207" i="7"/>
  <c r="P207" i="7"/>
  <c r="O207" i="7"/>
  <c r="N207" i="7"/>
  <c r="K207" i="7"/>
  <c r="I207" i="7"/>
  <c r="H207" i="7"/>
  <c r="G207" i="7"/>
  <c r="D207" i="7"/>
  <c r="W206" i="7"/>
  <c r="V206" i="7"/>
  <c r="U206" i="7"/>
  <c r="R206" i="7"/>
  <c r="P206" i="7"/>
  <c r="O206" i="7"/>
  <c r="N206" i="7"/>
  <c r="K206" i="7"/>
  <c r="I206" i="7"/>
  <c r="H206" i="7"/>
  <c r="G206" i="7"/>
  <c r="D206" i="7"/>
  <c r="W205" i="7"/>
  <c r="V205" i="7"/>
  <c r="U205" i="7"/>
  <c r="R205" i="7"/>
  <c r="P205" i="7"/>
  <c r="O205" i="7"/>
  <c r="N205" i="7"/>
  <c r="K205" i="7"/>
  <c r="I205" i="7"/>
  <c r="H205" i="7"/>
  <c r="G205" i="7"/>
  <c r="D205" i="7"/>
  <c r="W204" i="7"/>
  <c r="V204" i="7"/>
  <c r="U204" i="7"/>
  <c r="R204" i="7"/>
  <c r="P204" i="7"/>
  <c r="O204" i="7"/>
  <c r="N204" i="7"/>
  <c r="K204" i="7"/>
  <c r="I204" i="7"/>
  <c r="H204" i="7"/>
  <c r="G204" i="7"/>
  <c r="D204" i="7"/>
  <c r="W203" i="7"/>
  <c r="V203" i="7"/>
  <c r="U203" i="7"/>
  <c r="R203" i="7"/>
  <c r="P203" i="7"/>
  <c r="O203" i="7"/>
  <c r="N203" i="7"/>
  <c r="K203" i="7"/>
  <c r="I203" i="7"/>
  <c r="H203" i="7"/>
  <c r="G203" i="7"/>
  <c r="D203" i="7"/>
  <c r="W202" i="7"/>
  <c r="V202" i="7"/>
  <c r="U202" i="7"/>
  <c r="R202" i="7"/>
  <c r="P202" i="7"/>
  <c r="O202" i="7"/>
  <c r="N202" i="7"/>
  <c r="K202" i="7"/>
  <c r="I202" i="7"/>
  <c r="H202" i="7"/>
  <c r="G202" i="7"/>
  <c r="D202" i="7"/>
  <c r="W201" i="7"/>
  <c r="V201" i="7"/>
  <c r="U201" i="7"/>
  <c r="R201" i="7"/>
  <c r="P201" i="7"/>
  <c r="O201" i="7"/>
  <c r="N201" i="7"/>
  <c r="K201" i="7"/>
  <c r="I201" i="7"/>
  <c r="H201" i="7"/>
  <c r="G201" i="7"/>
  <c r="D201" i="7"/>
  <c r="W200" i="7"/>
  <c r="V200" i="7"/>
  <c r="U200" i="7"/>
  <c r="R200" i="7"/>
  <c r="P200" i="7"/>
  <c r="O200" i="7"/>
  <c r="N200" i="7"/>
  <c r="K200" i="7"/>
  <c r="I200" i="7"/>
  <c r="H200" i="7"/>
  <c r="G200" i="7"/>
  <c r="D200" i="7"/>
  <c r="W199" i="7"/>
  <c r="V199" i="7"/>
  <c r="U199" i="7"/>
  <c r="R199" i="7"/>
  <c r="P199" i="7"/>
  <c r="O199" i="7"/>
  <c r="N199" i="7"/>
  <c r="K199" i="7"/>
  <c r="I199" i="7"/>
  <c r="H199" i="7"/>
  <c r="G199" i="7"/>
  <c r="D199" i="7"/>
  <c r="W198" i="7"/>
  <c r="V198" i="7"/>
  <c r="U198" i="7"/>
  <c r="R198" i="7"/>
  <c r="P198" i="7"/>
  <c r="O198" i="7"/>
  <c r="N198" i="7"/>
  <c r="K198" i="7"/>
  <c r="I198" i="7"/>
  <c r="H198" i="7"/>
  <c r="G198" i="7"/>
  <c r="D198" i="7"/>
  <c r="W197" i="7"/>
  <c r="V197" i="7"/>
  <c r="U197" i="7"/>
  <c r="R197" i="7"/>
  <c r="P197" i="7"/>
  <c r="O197" i="7"/>
  <c r="N197" i="7"/>
  <c r="K197" i="7"/>
  <c r="I197" i="7"/>
  <c r="H197" i="7"/>
  <c r="G197" i="7"/>
  <c r="D197" i="7"/>
  <c r="W196" i="7"/>
  <c r="V196" i="7"/>
  <c r="U196" i="7"/>
  <c r="R196" i="7"/>
  <c r="P196" i="7"/>
  <c r="O196" i="7"/>
  <c r="N196" i="7"/>
  <c r="K196" i="7"/>
  <c r="I196" i="7"/>
  <c r="H196" i="7"/>
  <c r="G196" i="7"/>
  <c r="D196" i="7"/>
  <c r="W195" i="7"/>
  <c r="V195" i="7"/>
  <c r="U195" i="7"/>
  <c r="R195" i="7"/>
  <c r="P195" i="7"/>
  <c r="O195" i="7"/>
  <c r="N195" i="7"/>
  <c r="K195" i="7"/>
  <c r="I195" i="7"/>
  <c r="H195" i="7"/>
  <c r="G195" i="7"/>
  <c r="D195" i="7"/>
  <c r="W194" i="7"/>
  <c r="V194" i="7"/>
  <c r="U194" i="7"/>
  <c r="R194" i="7"/>
  <c r="P194" i="7"/>
  <c r="O194" i="7"/>
  <c r="N194" i="7"/>
  <c r="K194" i="7"/>
  <c r="I194" i="7"/>
  <c r="H194" i="7"/>
  <c r="G194" i="7"/>
  <c r="D194" i="7"/>
  <c r="W193" i="7"/>
  <c r="V193" i="7"/>
  <c r="U193" i="7"/>
  <c r="R193" i="7"/>
  <c r="P193" i="7"/>
  <c r="O193" i="7"/>
  <c r="N193" i="7"/>
  <c r="K193" i="7"/>
  <c r="I193" i="7"/>
  <c r="H193" i="7"/>
  <c r="G193" i="7"/>
  <c r="D193" i="7"/>
  <c r="W192" i="7"/>
  <c r="V192" i="7"/>
  <c r="U192" i="7"/>
  <c r="R192" i="7"/>
  <c r="P192" i="7"/>
  <c r="O192" i="7"/>
  <c r="N192" i="7"/>
  <c r="K192" i="7"/>
  <c r="I192" i="7"/>
  <c r="H192" i="7"/>
  <c r="G192" i="7"/>
  <c r="D192" i="7"/>
  <c r="W191" i="7"/>
  <c r="V191" i="7"/>
  <c r="U191" i="7"/>
  <c r="R191" i="7"/>
  <c r="P191" i="7"/>
  <c r="O191" i="7"/>
  <c r="N191" i="7"/>
  <c r="K191" i="7"/>
  <c r="I191" i="7"/>
  <c r="H191" i="7"/>
  <c r="G191" i="7"/>
  <c r="D191" i="7"/>
  <c r="W190" i="7"/>
  <c r="V190" i="7"/>
  <c r="U190" i="7"/>
  <c r="R190" i="7"/>
  <c r="P190" i="7"/>
  <c r="O190" i="7"/>
  <c r="N190" i="7"/>
  <c r="K190" i="7"/>
  <c r="I190" i="7"/>
  <c r="H190" i="7"/>
  <c r="G190" i="7"/>
  <c r="D190" i="7"/>
  <c r="W189" i="7"/>
  <c r="V189" i="7"/>
  <c r="U189" i="7"/>
  <c r="R189" i="7"/>
  <c r="P189" i="7"/>
  <c r="O189" i="7"/>
  <c r="N189" i="7"/>
  <c r="K189" i="7"/>
  <c r="I189" i="7"/>
  <c r="H189" i="7"/>
  <c r="G189" i="7"/>
  <c r="D189" i="7"/>
  <c r="W188" i="7"/>
  <c r="V188" i="7"/>
  <c r="U188" i="7"/>
  <c r="R188" i="7"/>
  <c r="P188" i="7"/>
  <c r="O188" i="7"/>
  <c r="N188" i="7"/>
  <c r="K188" i="7"/>
  <c r="I188" i="7"/>
  <c r="H188" i="7"/>
  <c r="G188" i="7"/>
  <c r="D188" i="7"/>
  <c r="W187" i="7"/>
  <c r="V187" i="7"/>
  <c r="U187" i="7"/>
  <c r="R187" i="7"/>
  <c r="P187" i="7"/>
  <c r="O187" i="7"/>
  <c r="N187" i="7"/>
  <c r="K187" i="7"/>
  <c r="I187" i="7"/>
  <c r="H187" i="7"/>
  <c r="G187" i="7"/>
  <c r="D187" i="7"/>
  <c r="W186" i="7"/>
  <c r="V186" i="7"/>
  <c r="U186" i="7"/>
  <c r="R186" i="7"/>
  <c r="P186" i="7"/>
  <c r="O186" i="7"/>
  <c r="N186" i="7"/>
  <c r="K186" i="7"/>
  <c r="I186" i="7"/>
  <c r="H186" i="7"/>
  <c r="G186" i="7"/>
  <c r="D186" i="7"/>
  <c r="W185" i="7"/>
  <c r="V185" i="7"/>
  <c r="U185" i="7"/>
  <c r="R185" i="7"/>
  <c r="P185" i="7"/>
  <c r="O185" i="7"/>
  <c r="N185" i="7"/>
  <c r="K185" i="7"/>
  <c r="I185" i="7"/>
  <c r="H185" i="7"/>
  <c r="G185" i="7"/>
  <c r="D185" i="7"/>
  <c r="W184" i="7"/>
  <c r="V184" i="7"/>
  <c r="U184" i="7"/>
  <c r="R184" i="7"/>
  <c r="P184" i="7"/>
  <c r="O184" i="7"/>
  <c r="N184" i="7"/>
  <c r="K184" i="7"/>
  <c r="I184" i="7"/>
  <c r="H184" i="7"/>
  <c r="G184" i="7"/>
  <c r="D184" i="7"/>
  <c r="W183" i="7"/>
  <c r="V183" i="7"/>
  <c r="U183" i="7"/>
  <c r="R183" i="7"/>
  <c r="P183" i="7"/>
  <c r="O183" i="7"/>
  <c r="N183" i="7"/>
  <c r="K183" i="7"/>
  <c r="I183" i="7"/>
  <c r="H183" i="7"/>
  <c r="G183" i="7"/>
  <c r="D183" i="7"/>
  <c r="W182" i="7"/>
  <c r="V182" i="7"/>
  <c r="U182" i="7"/>
  <c r="R182" i="7"/>
  <c r="P182" i="7"/>
  <c r="O182" i="7"/>
  <c r="N182" i="7"/>
  <c r="K182" i="7"/>
  <c r="I182" i="7"/>
  <c r="H182" i="7"/>
  <c r="G182" i="7"/>
  <c r="D182" i="7"/>
  <c r="W181" i="7"/>
  <c r="V181" i="7"/>
  <c r="U181" i="7"/>
  <c r="R181" i="7"/>
  <c r="P181" i="7"/>
  <c r="O181" i="7"/>
  <c r="N181" i="7"/>
  <c r="K181" i="7"/>
  <c r="I181" i="7"/>
  <c r="H181" i="7"/>
  <c r="G181" i="7"/>
  <c r="D181" i="7"/>
  <c r="W180" i="7"/>
  <c r="V180" i="7"/>
  <c r="U180" i="7"/>
  <c r="R180" i="7"/>
  <c r="P180" i="7"/>
  <c r="O180" i="7"/>
  <c r="N180" i="7"/>
  <c r="K180" i="7"/>
  <c r="I180" i="7"/>
  <c r="H180" i="7"/>
  <c r="G180" i="7"/>
  <c r="D180" i="7"/>
  <c r="W179" i="7"/>
  <c r="V179" i="7"/>
  <c r="U179" i="7"/>
  <c r="R179" i="7"/>
  <c r="P179" i="7"/>
  <c r="O179" i="7"/>
  <c r="N179" i="7"/>
  <c r="K179" i="7"/>
  <c r="I179" i="7"/>
  <c r="H179" i="7"/>
  <c r="G179" i="7"/>
  <c r="D179" i="7"/>
  <c r="W178" i="7"/>
  <c r="V178" i="7"/>
  <c r="U178" i="7"/>
  <c r="R178" i="7"/>
  <c r="P178" i="7"/>
  <c r="O178" i="7"/>
  <c r="N178" i="7"/>
  <c r="K178" i="7"/>
  <c r="I178" i="7"/>
  <c r="H178" i="7"/>
  <c r="G178" i="7"/>
  <c r="D178" i="7"/>
  <c r="W177" i="7"/>
  <c r="V177" i="7"/>
  <c r="U177" i="7"/>
  <c r="R177" i="7"/>
  <c r="P177" i="7"/>
  <c r="O177" i="7"/>
  <c r="N177" i="7"/>
  <c r="K177" i="7"/>
  <c r="I177" i="7"/>
  <c r="H177" i="7"/>
  <c r="G177" i="7"/>
  <c r="D177" i="7"/>
  <c r="W176" i="7"/>
  <c r="V176" i="7"/>
  <c r="U176" i="7"/>
  <c r="R176" i="7"/>
  <c r="P176" i="7"/>
  <c r="O176" i="7"/>
  <c r="N176" i="7"/>
  <c r="K176" i="7"/>
  <c r="I176" i="7"/>
  <c r="H176" i="7"/>
  <c r="G176" i="7"/>
  <c r="D176" i="7"/>
  <c r="W175" i="7"/>
  <c r="V175" i="7"/>
  <c r="U175" i="7"/>
  <c r="R175" i="7"/>
  <c r="P175" i="7"/>
  <c r="O175" i="7"/>
  <c r="N175" i="7"/>
  <c r="K175" i="7"/>
  <c r="I175" i="7"/>
  <c r="H175" i="7"/>
  <c r="G175" i="7"/>
  <c r="D175" i="7"/>
  <c r="W174" i="7"/>
  <c r="V174" i="7"/>
  <c r="U174" i="7"/>
  <c r="R174" i="7"/>
  <c r="P174" i="7"/>
  <c r="O174" i="7"/>
  <c r="N174" i="7"/>
  <c r="K174" i="7"/>
  <c r="I174" i="7"/>
  <c r="H174" i="7"/>
  <c r="G174" i="7"/>
  <c r="D174" i="7"/>
  <c r="W173" i="7"/>
  <c r="V173" i="7"/>
  <c r="U173" i="7"/>
  <c r="R173" i="7"/>
  <c r="P173" i="7"/>
  <c r="O173" i="7"/>
  <c r="N173" i="7"/>
  <c r="K173" i="7"/>
  <c r="I173" i="7"/>
  <c r="H173" i="7"/>
  <c r="G173" i="7"/>
  <c r="D173" i="7"/>
  <c r="W172" i="7"/>
  <c r="V172" i="7"/>
  <c r="U172" i="7"/>
  <c r="R172" i="7"/>
  <c r="P172" i="7"/>
  <c r="O172" i="7"/>
  <c r="N172" i="7"/>
  <c r="K172" i="7"/>
  <c r="I172" i="7"/>
  <c r="H172" i="7"/>
  <c r="G172" i="7"/>
  <c r="D172" i="7"/>
  <c r="W171" i="7"/>
  <c r="V171" i="7"/>
  <c r="U171" i="7"/>
  <c r="R171" i="7"/>
  <c r="P171" i="7"/>
  <c r="O171" i="7"/>
  <c r="N171" i="7"/>
  <c r="K171" i="7"/>
  <c r="I171" i="7"/>
  <c r="H171" i="7"/>
  <c r="G171" i="7"/>
  <c r="D171" i="7"/>
  <c r="W170" i="7"/>
  <c r="V170" i="7"/>
  <c r="U170" i="7"/>
  <c r="R170" i="7"/>
  <c r="P170" i="7"/>
  <c r="O170" i="7"/>
  <c r="N170" i="7"/>
  <c r="K170" i="7"/>
  <c r="I170" i="7"/>
  <c r="H170" i="7"/>
  <c r="G170" i="7"/>
  <c r="D170" i="7"/>
  <c r="W169" i="7"/>
  <c r="V169" i="7"/>
  <c r="U169" i="7"/>
  <c r="R169" i="7"/>
  <c r="P169" i="7"/>
  <c r="O169" i="7"/>
  <c r="N169" i="7"/>
  <c r="K169" i="7"/>
  <c r="I169" i="7"/>
  <c r="H169" i="7"/>
  <c r="G169" i="7"/>
  <c r="D169" i="7"/>
  <c r="W168" i="7"/>
  <c r="V168" i="7"/>
  <c r="U168" i="7"/>
  <c r="R168" i="7"/>
  <c r="P168" i="7"/>
  <c r="O168" i="7"/>
  <c r="N168" i="7"/>
  <c r="K168" i="7"/>
  <c r="I168" i="7"/>
  <c r="H168" i="7"/>
  <c r="G168" i="7"/>
  <c r="D168" i="7"/>
  <c r="W167" i="7"/>
  <c r="V167" i="7"/>
  <c r="U167" i="7"/>
  <c r="R167" i="7"/>
  <c r="P167" i="7"/>
  <c r="O167" i="7"/>
  <c r="N167" i="7"/>
  <c r="K167" i="7"/>
  <c r="I167" i="7"/>
  <c r="H167" i="7"/>
  <c r="G167" i="7"/>
  <c r="D167" i="7"/>
  <c r="W166" i="7"/>
  <c r="V166" i="7"/>
  <c r="U166" i="7"/>
  <c r="R166" i="7"/>
  <c r="P166" i="7"/>
  <c r="O166" i="7"/>
  <c r="N166" i="7"/>
  <c r="K166" i="7"/>
  <c r="I166" i="7"/>
  <c r="H166" i="7"/>
  <c r="G166" i="7"/>
  <c r="D166" i="7"/>
  <c r="W165" i="7"/>
  <c r="V165" i="7"/>
  <c r="U165" i="7"/>
  <c r="R165" i="7"/>
  <c r="P165" i="7"/>
  <c r="O165" i="7"/>
  <c r="N165" i="7"/>
  <c r="K165" i="7"/>
  <c r="I165" i="7"/>
  <c r="H165" i="7"/>
  <c r="G165" i="7"/>
  <c r="D165" i="7"/>
  <c r="W164" i="7"/>
  <c r="V164" i="7"/>
  <c r="U164" i="7"/>
  <c r="R164" i="7"/>
  <c r="P164" i="7"/>
  <c r="O164" i="7"/>
  <c r="N164" i="7"/>
  <c r="K164" i="7"/>
  <c r="I164" i="7"/>
  <c r="H164" i="7"/>
  <c r="G164" i="7"/>
  <c r="D164" i="7"/>
  <c r="W163" i="7"/>
  <c r="V163" i="7"/>
  <c r="U163" i="7"/>
  <c r="R163" i="7"/>
  <c r="P163" i="7"/>
  <c r="O163" i="7"/>
  <c r="N163" i="7"/>
  <c r="K163" i="7"/>
  <c r="I163" i="7"/>
  <c r="H163" i="7"/>
  <c r="G163" i="7"/>
  <c r="D163" i="7"/>
  <c r="W162" i="7"/>
  <c r="V162" i="7"/>
  <c r="U162" i="7"/>
  <c r="R162" i="7"/>
  <c r="P162" i="7"/>
  <c r="O162" i="7"/>
  <c r="N162" i="7"/>
  <c r="K162" i="7"/>
  <c r="I162" i="7"/>
  <c r="H162" i="7"/>
  <c r="G162" i="7"/>
  <c r="D162" i="7"/>
  <c r="W161" i="7"/>
  <c r="V161" i="7"/>
  <c r="U161" i="7"/>
  <c r="R161" i="7"/>
  <c r="P161" i="7"/>
  <c r="O161" i="7"/>
  <c r="N161" i="7"/>
  <c r="K161" i="7"/>
  <c r="I161" i="7"/>
  <c r="H161" i="7"/>
  <c r="G161" i="7"/>
  <c r="D161" i="7"/>
  <c r="W160" i="7"/>
  <c r="V160" i="7"/>
  <c r="U160" i="7"/>
  <c r="R160" i="7"/>
  <c r="P160" i="7"/>
  <c r="O160" i="7"/>
  <c r="N160" i="7"/>
  <c r="K160" i="7"/>
  <c r="I160" i="7"/>
  <c r="H160" i="7"/>
  <c r="G160" i="7"/>
  <c r="D160" i="7"/>
  <c r="W159" i="7"/>
  <c r="V159" i="7"/>
  <c r="U159" i="7"/>
  <c r="R159" i="7"/>
  <c r="P159" i="7"/>
  <c r="O159" i="7"/>
  <c r="N159" i="7"/>
  <c r="K159" i="7"/>
  <c r="I159" i="7"/>
  <c r="H159" i="7"/>
  <c r="G159" i="7"/>
  <c r="D159" i="7"/>
  <c r="W158" i="7"/>
  <c r="V158" i="7"/>
  <c r="U158" i="7"/>
  <c r="R158" i="7"/>
  <c r="P158" i="7"/>
  <c r="O158" i="7"/>
  <c r="N158" i="7"/>
  <c r="K158" i="7"/>
  <c r="I158" i="7"/>
  <c r="H158" i="7"/>
  <c r="G158" i="7"/>
  <c r="D158" i="7"/>
  <c r="W157" i="7"/>
  <c r="V157" i="7"/>
  <c r="U157" i="7"/>
  <c r="R157" i="7"/>
  <c r="P157" i="7"/>
  <c r="O157" i="7"/>
  <c r="N157" i="7"/>
  <c r="K157" i="7"/>
  <c r="I157" i="7"/>
  <c r="H157" i="7"/>
  <c r="G157" i="7"/>
  <c r="D157" i="7"/>
  <c r="W156" i="7"/>
  <c r="V156" i="7"/>
  <c r="U156" i="7"/>
  <c r="R156" i="7"/>
  <c r="P156" i="7"/>
  <c r="O156" i="7"/>
  <c r="N156" i="7"/>
  <c r="K156" i="7"/>
  <c r="I156" i="7"/>
  <c r="H156" i="7"/>
  <c r="G156" i="7"/>
  <c r="D156" i="7"/>
  <c r="W155" i="7"/>
  <c r="V155" i="7"/>
  <c r="U155" i="7"/>
  <c r="R155" i="7"/>
  <c r="P155" i="7"/>
  <c r="O155" i="7"/>
  <c r="N155" i="7"/>
  <c r="K155" i="7"/>
  <c r="I155" i="7"/>
  <c r="H155" i="7"/>
  <c r="G155" i="7"/>
  <c r="D155" i="7"/>
  <c r="W154" i="7"/>
  <c r="V154" i="7"/>
  <c r="U154" i="7"/>
  <c r="R154" i="7"/>
  <c r="P154" i="7"/>
  <c r="O154" i="7"/>
  <c r="N154" i="7"/>
  <c r="K154" i="7"/>
  <c r="I154" i="7"/>
  <c r="H154" i="7"/>
  <c r="G154" i="7"/>
  <c r="D154" i="7"/>
  <c r="W153" i="7"/>
  <c r="V153" i="7"/>
  <c r="U153" i="7"/>
  <c r="R153" i="7"/>
  <c r="P153" i="7"/>
  <c r="O153" i="7"/>
  <c r="N153" i="7"/>
  <c r="K153" i="7"/>
  <c r="I153" i="7"/>
  <c r="H153" i="7"/>
  <c r="G153" i="7"/>
  <c r="D153" i="7"/>
  <c r="W152" i="7"/>
  <c r="V152" i="7"/>
  <c r="U152" i="7"/>
  <c r="R152" i="7"/>
  <c r="P152" i="7"/>
  <c r="O152" i="7"/>
  <c r="N152" i="7"/>
  <c r="K152" i="7"/>
  <c r="I152" i="7"/>
  <c r="H152" i="7"/>
  <c r="G152" i="7"/>
  <c r="D152" i="7"/>
  <c r="W151" i="7"/>
  <c r="V151" i="7"/>
  <c r="U151" i="7"/>
  <c r="R151" i="7"/>
  <c r="P151" i="7"/>
  <c r="O151" i="7"/>
  <c r="N151" i="7"/>
  <c r="K151" i="7"/>
  <c r="I151" i="7"/>
  <c r="H151" i="7"/>
  <c r="G151" i="7"/>
  <c r="D151" i="7"/>
  <c r="W150" i="7"/>
  <c r="V150" i="7"/>
  <c r="U150" i="7"/>
  <c r="R150" i="7"/>
  <c r="P150" i="7"/>
  <c r="O150" i="7"/>
  <c r="N150" i="7"/>
  <c r="K150" i="7"/>
  <c r="I150" i="7"/>
  <c r="H150" i="7"/>
  <c r="G150" i="7"/>
  <c r="D150" i="7"/>
  <c r="W149" i="7"/>
  <c r="V149" i="7"/>
  <c r="U149" i="7"/>
  <c r="R149" i="7"/>
  <c r="P149" i="7"/>
  <c r="O149" i="7"/>
  <c r="N149" i="7"/>
  <c r="K149" i="7"/>
  <c r="I149" i="7"/>
  <c r="H149" i="7"/>
  <c r="G149" i="7"/>
  <c r="D149" i="7"/>
  <c r="W148" i="7"/>
  <c r="V148" i="7"/>
  <c r="U148" i="7"/>
  <c r="R148" i="7"/>
  <c r="P148" i="7"/>
  <c r="O148" i="7"/>
  <c r="N148" i="7"/>
  <c r="K148" i="7"/>
  <c r="I148" i="7"/>
  <c r="H148" i="7"/>
  <c r="G148" i="7"/>
  <c r="D148" i="7"/>
  <c r="W147" i="7"/>
  <c r="V147" i="7"/>
  <c r="U147" i="7"/>
  <c r="R147" i="7"/>
  <c r="P147" i="7"/>
  <c r="O147" i="7"/>
  <c r="N147" i="7"/>
  <c r="K147" i="7"/>
  <c r="I147" i="7"/>
  <c r="H147" i="7"/>
  <c r="G147" i="7"/>
  <c r="D147" i="7"/>
  <c r="W146" i="7"/>
  <c r="V146" i="7"/>
  <c r="U146" i="7"/>
  <c r="R146" i="7"/>
  <c r="P146" i="7"/>
  <c r="O146" i="7"/>
  <c r="N146" i="7"/>
  <c r="K146" i="7"/>
  <c r="I146" i="7"/>
  <c r="H146" i="7"/>
  <c r="G146" i="7"/>
  <c r="D146" i="7"/>
  <c r="W145" i="7"/>
  <c r="V145" i="7"/>
  <c r="U145" i="7"/>
  <c r="R145" i="7"/>
  <c r="P145" i="7"/>
  <c r="O145" i="7"/>
  <c r="N145" i="7"/>
  <c r="K145" i="7"/>
  <c r="I145" i="7"/>
  <c r="H145" i="7"/>
  <c r="G145" i="7"/>
  <c r="D145" i="7"/>
  <c r="W144" i="7"/>
  <c r="V144" i="7"/>
  <c r="U144" i="7"/>
  <c r="R144" i="7"/>
  <c r="P144" i="7"/>
  <c r="O144" i="7"/>
  <c r="N144" i="7"/>
  <c r="K144" i="7"/>
  <c r="I144" i="7"/>
  <c r="H144" i="7"/>
  <c r="G144" i="7"/>
  <c r="D144" i="7"/>
  <c r="W143" i="7"/>
  <c r="V143" i="7"/>
  <c r="U143" i="7"/>
  <c r="R143" i="7"/>
  <c r="P143" i="7"/>
  <c r="O143" i="7"/>
  <c r="N143" i="7"/>
  <c r="K143" i="7"/>
  <c r="I143" i="7"/>
  <c r="H143" i="7"/>
  <c r="G143" i="7"/>
  <c r="D143" i="7"/>
  <c r="W142" i="7"/>
  <c r="V142" i="7"/>
  <c r="U142" i="7"/>
  <c r="R142" i="7"/>
  <c r="P142" i="7"/>
  <c r="O142" i="7"/>
  <c r="N142" i="7"/>
  <c r="K142" i="7"/>
  <c r="I142" i="7"/>
  <c r="H142" i="7"/>
  <c r="G142" i="7"/>
  <c r="D142" i="7"/>
  <c r="W141" i="7"/>
  <c r="V141" i="7"/>
  <c r="U141" i="7"/>
  <c r="R141" i="7"/>
  <c r="P141" i="7"/>
  <c r="O141" i="7"/>
  <c r="N141" i="7"/>
  <c r="K141" i="7"/>
  <c r="I141" i="7"/>
  <c r="H141" i="7"/>
  <c r="G141" i="7"/>
  <c r="D141" i="7"/>
  <c r="W140" i="7"/>
  <c r="V140" i="7"/>
  <c r="U140" i="7"/>
  <c r="R140" i="7"/>
  <c r="P140" i="7"/>
  <c r="O140" i="7"/>
  <c r="N140" i="7"/>
  <c r="K140" i="7"/>
  <c r="I140" i="7"/>
  <c r="H140" i="7"/>
  <c r="G140" i="7"/>
  <c r="D140" i="7"/>
  <c r="W139" i="7"/>
  <c r="V139" i="7"/>
  <c r="U139" i="7"/>
  <c r="R139" i="7"/>
  <c r="P139" i="7"/>
  <c r="O139" i="7"/>
  <c r="N139" i="7"/>
  <c r="K139" i="7"/>
  <c r="I139" i="7"/>
  <c r="H139" i="7"/>
  <c r="G139" i="7"/>
  <c r="D139" i="7"/>
  <c r="W138" i="7"/>
  <c r="V138" i="7"/>
  <c r="U138" i="7"/>
  <c r="R138" i="7"/>
  <c r="P138" i="7"/>
  <c r="O138" i="7"/>
  <c r="N138" i="7"/>
  <c r="K138" i="7"/>
  <c r="I138" i="7"/>
  <c r="H138" i="7"/>
  <c r="G138" i="7"/>
  <c r="D138" i="7"/>
  <c r="W137" i="7"/>
  <c r="V137" i="7"/>
  <c r="U137" i="7"/>
  <c r="R137" i="7"/>
  <c r="P137" i="7"/>
  <c r="O137" i="7"/>
  <c r="N137" i="7"/>
  <c r="K137" i="7"/>
  <c r="I137" i="7"/>
  <c r="H137" i="7"/>
  <c r="G137" i="7"/>
  <c r="D137" i="7"/>
  <c r="W136" i="7"/>
  <c r="V136" i="7"/>
  <c r="U136" i="7"/>
  <c r="R136" i="7"/>
  <c r="P136" i="7"/>
  <c r="O136" i="7"/>
  <c r="N136" i="7"/>
  <c r="K136" i="7"/>
  <c r="I136" i="7"/>
  <c r="H136" i="7"/>
  <c r="G136" i="7"/>
  <c r="D136" i="7"/>
  <c r="W135" i="7"/>
  <c r="V135" i="7"/>
  <c r="U135" i="7"/>
  <c r="R135" i="7"/>
  <c r="P135" i="7"/>
  <c r="O135" i="7"/>
  <c r="N135" i="7"/>
  <c r="K135" i="7"/>
  <c r="I135" i="7"/>
  <c r="H135" i="7"/>
  <c r="G135" i="7"/>
  <c r="D135" i="7"/>
  <c r="W134" i="7"/>
  <c r="V134" i="7"/>
  <c r="U134" i="7"/>
  <c r="R134" i="7"/>
  <c r="P134" i="7"/>
  <c r="O134" i="7"/>
  <c r="N134" i="7"/>
  <c r="K134" i="7"/>
  <c r="I134" i="7"/>
  <c r="H134" i="7"/>
  <c r="G134" i="7"/>
  <c r="D134" i="7"/>
  <c r="W133" i="7"/>
  <c r="V133" i="7"/>
  <c r="U133" i="7"/>
  <c r="R133" i="7"/>
  <c r="P133" i="7"/>
  <c r="O133" i="7"/>
  <c r="N133" i="7"/>
  <c r="K133" i="7"/>
  <c r="I133" i="7"/>
  <c r="H133" i="7"/>
  <c r="G133" i="7"/>
  <c r="D133" i="7"/>
  <c r="W132" i="7"/>
  <c r="V132" i="7"/>
  <c r="U132" i="7"/>
  <c r="R132" i="7"/>
  <c r="P132" i="7"/>
  <c r="O132" i="7"/>
  <c r="N132" i="7"/>
  <c r="K132" i="7"/>
  <c r="I132" i="7"/>
  <c r="H132" i="7"/>
  <c r="G132" i="7"/>
  <c r="D132" i="7"/>
  <c r="W131" i="7"/>
  <c r="V131" i="7"/>
  <c r="U131" i="7"/>
  <c r="R131" i="7"/>
  <c r="P131" i="7"/>
  <c r="O131" i="7"/>
  <c r="N131" i="7"/>
  <c r="K131" i="7"/>
  <c r="I131" i="7"/>
  <c r="H131" i="7"/>
  <c r="G131" i="7"/>
  <c r="D131" i="7"/>
  <c r="W130" i="7"/>
  <c r="V130" i="7"/>
  <c r="U130" i="7"/>
  <c r="R130" i="7"/>
  <c r="P130" i="7"/>
  <c r="O130" i="7"/>
  <c r="N130" i="7"/>
  <c r="K130" i="7"/>
  <c r="I130" i="7"/>
  <c r="H130" i="7"/>
  <c r="G130" i="7"/>
  <c r="D130" i="7"/>
  <c r="W129" i="7"/>
  <c r="V129" i="7"/>
  <c r="U129" i="7"/>
  <c r="R129" i="7"/>
  <c r="P129" i="7"/>
  <c r="O129" i="7"/>
  <c r="N129" i="7"/>
  <c r="K129" i="7"/>
  <c r="I129" i="7"/>
  <c r="H129" i="7"/>
  <c r="G129" i="7"/>
  <c r="D129" i="7"/>
  <c r="W128" i="7"/>
  <c r="V128" i="7"/>
  <c r="U128" i="7"/>
  <c r="R128" i="7"/>
  <c r="P128" i="7"/>
  <c r="O128" i="7"/>
  <c r="N128" i="7"/>
  <c r="K128" i="7"/>
  <c r="I128" i="7"/>
  <c r="H128" i="7"/>
  <c r="G128" i="7"/>
  <c r="D128" i="7"/>
  <c r="W127" i="7"/>
  <c r="V127" i="7"/>
  <c r="U127" i="7"/>
  <c r="R127" i="7"/>
  <c r="P127" i="7"/>
  <c r="O127" i="7"/>
  <c r="N127" i="7"/>
  <c r="K127" i="7"/>
  <c r="I127" i="7"/>
  <c r="H127" i="7"/>
  <c r="G127" i="7"/>
  <c r="D127" i="7"/>
  <c r="W126" i="7"/>
  <c r="V126" i="7"/>
  <c r="U126" i="7"/>
  <c r="R126" i="7"/>
  <c r="P126" i="7"/>
  <c r="O126" i="7"/>
  <c r="N126" i="7"/>
  <c r="K126" i="7"/>
  <c r="I126" i="7"/>
  <c r="H126" i="7"/>
  <c r="G126" i="7"/>
  <c r="D126" i="7"/>
  <c r="W125" i="7"/>
  <c r="V125" i="7"/>
  <c r="U125" i="7"/>
  <c r="R125" i="7"/>
  <c r="P125" i="7"/>
  <c r="O125" i="7"/>
  <c r="N125" i="7"/>
  <c r="K125" i="7"/>
  <c r="I125" i="7"/>
  <c r="H125" i="7"/>
  <c r="G125" i="7"/>
  <c r="D125" i="7"/>
  <c r="W124" i="7"/>
  <c r="V124" i="7"/>
  <c r="U124" i="7"/>
  <c r="R124" i="7"/>
  <c r="P124" i="7"/>
  <c r="O124" i="7"/>
  <c r="N124" i="7"/>
  <c r="K124" i="7"/>
  <c r="I124" i="7"/>
  <c r="H124" i="7"/>
  <c r="G124" i="7"/>
  <c r="D124" i="7"/>
  <c r="W123" i="7"/>
  <c r="V123" i="7"/>
  <c r="U123" i="7"/>
  <c r="R123" i="7"/>
  <c r="P123" i="7"/>
  <c r="O123" i="7"/>
  <c r="N123" i="7"/>
  <c r="K123" i="7"/>
  <c r="I123" i="7"/>
  <c r="H123" i="7"/>
  <c r="G123" i="7"/>
  <c r="D123" i="7"/>
  <c r="W122" i="7"/>
  <c r="V122" i="7"/>
  <c r="U122" i="7"/>
  <c r="R122" i="7"/>
  <c r="P122" i="7"/>
  <c r="O122" i="7"/>
  <c r="N122" i="7"/>
  <c r="K122" i="7"/>
  <c r="I122" i="7"/>
  <c r="H122" i="7"/>
  <c r="G122" i="7"/>
  <c r="D122" i="7"/>
  <c r="W121" i="7"/>
  <c r="V121" i="7"/>
  <c r="U121" i="7"/>
  <c r="R121" i="7"/>
  <c r="P121" i="7"/>
  <c r="O121" i="7"/>
  <c r="N121" i="7"/>
  <c r="K121" i="7"/>
  <c r="I121" i="7"/>
  <c r="H121" i="7"/>
  <c r="G121" i="7"/>
  <c r="D121" i="7"/>
  <c r="W120" i="7"/>
  <c r="V120" i="7"/>
  <c r="U120" i="7"/>
  <c r="R120" i="7"/>
  <c r="P120" i="7"/>
  <c r="O120" i="7"/>
  <c r="N120" i="7"/>
  <c r="K120" i="7"/>
  <c r="I120" i="7"/>
  <c r="H120" i="7"/>
  <c r="G120" i="7"/>
  <c r="D120" i="7"/>
  <c r="W119" i="7"/>
  <c r="V119" i="7"/>
  <c r="U119" i="7"/>
  <c r="R119" i="7"/>
  <c r="P119" i="7"/>
  <c r="O119" i="7"/>
  <c r="N119" i="7"/>
  <c r="K119" i="7"/>
  <c r="I119" i="7"/>
  <c r="H119" i="7"/>
  <c r="G119" i="7"/>
  <c r="D119" i="7"/>
  <c r="W118" i="7"/>
  <c r="V118" i="7"/>
  <c r="U118" i="7"/>
  <c r="R118" i="7"/>
  <c r="P118" i="7"/>
  <c r="O118" i="7"/>
  <c r="N118" i="7"/>
  <c r="K118" i="7"/>
  <c r="I118" i="7"/>
  <c r="H118" i="7"/>
  <c r="G118" i="7"/>
  <c r="D118" i="7"/>
  <c r="W117" i="7"/>
  <c r="V117" i="7"/>
  <c r="U117" i="7"/>
  <c r="R117" i="7"/>
  <c r="P117" i="7"/>
  <c r="O117" i="7"/>
  <c r="N117" i="7"/>
  <c r="K117" i="7"/>
  <c r="I117" i="7"/>
  <c r="H117" i="7"/>
  <c r="G117" i="7"/>
  <c r="D117" i="7"/>
  <c r="W116" i="7"/>
  <c r="V116" i="7"/>
  <c r="U116" i="7"/>
  <c r="R116" i="7"/>
  <c r="P116" i="7"/>
  <c r="O116" i="7"/>
  <c r="N116" i="7"/>
  <c r="K116" i="7"/>
  <c r="I116" i="7"/>
  <c r="H116" i="7"/>
  <c r="G116" i="7"/>
  <c r="D116" i="7"/>
  <c r="W115" i="7"/>
  <c r="V115" i="7"/>
  <c r="U115" i="7"/>
  <c r="R115" i="7"/>
  <c r="P115" i="7"/>
  <c r="O115" i="7"/>
  <c r="N115" i="7"/>
  <c r="K115" i="7"/>
  <c r="I115" i="7"/>
  <c r="H115" i="7"/>
  <c r="G115" i="7"/>
  <c r="D115" i="7"/>
  <c r="W114" i="7"/>
  <c r="V114" i="7"/>
  <c r="U114" i="7"/>
  <c r="R114" i="7"/>
  <c r="P114" i="7"/>
  <c r="O114" i="7"/>
  <c r="N114" i="7"/>
  <c r="K114" i="7"/>
  <c r="I114" i="7"/>
  <c r="H114" i="7"/>
  <c r="G114" i="7"/>
  <c r="D114" i="7"/>
  <c r="W113" i="7"/>
  <c r="V113" i="7"/>
  <c r="U113" i="7"/>
  <c r="R113" i="7"/>
  <c r="P113" i="7"/>
  <c r="O113" i="7"/>
  <c r="N113" i="7"/>
  <c r="K113" i="7"/>
  <c r="I113" i="7"/>
  <c r="H113" i="7"/>
  <c r="G113" i="7"/>
  <c r="D113" i="7"/>
  <c r="W112" i="7"/>
  <c r="V112" i="7"/>
  <c r="U112" i="7"/>
  <c r="R112" i="7"/>
  <c r="P112" i="7"/>
  <c r="O112" i="7"/>
  <c r="N112" i="7"/>
  <c r="K112" i="7"/>
  <c r="I112" i="7"/>
  <c r="H112" i="7"/>
  <c r="G112" i="7"/>
  <c r="D112" i="7"/>
  <c r="W111" i="7"/>
  <c r="V111" i="7"/>
  <c r="U111" i="7"/>
  <c r="R111" i="7"/>
  <c r="P111" i="7"/>
  <c r="O111" i="7"/>
  <c r="N111" i="7"/>
  <c r="K111" i="7"/>
  <c r="I111" i="7"/>
  <c r="H111" i="7"/>
  <c r="G111" i="7"/>
  <c r="D111" i="7"/>
  <c r="W110" i="7"/>
  <c r="V110" i="7"/>
  <c r="U110" i="7"/>
  <c r="R110" i="7"/>
  <c r="P110" i="7"/>
  <c r="O110" i="7"/>
  <c r="N110" i="7"/>
  <c r="K110" i="7"/>
  <c r="I110" i="7"/>
  <c r="H110" i="7"/>
  <c r="G110" i="7"/>
  <c r="D110" i="7"/>
  <c r="W109" i="7"/>
  <c r="V109" i="7"/>
  <c r="U109" i="7"/>
  <c r="R109" i="7"/>
  <c r="P109" i="7"/>
  <c r="O109" i="7"/>
  <c r="N109" i="7"/>
  <c r="K109" i="7"/>
  <c r="I109" i="7"/>
  <c r="H109" i="7"/>
  <c r="G109" i="7"/>
  <c r="D109" i="7"/>
  <c r="W108" i="7"/>
  <c r="V108" i="7"/>
  <c r="U108" i="7"/>
  <c r="R108" i="7"/>
  <c r="P108" i="7"/>
  <c r="O108" i="7"/>
  <c r="N108" i="7"/>
  <c r="K108" i="7"/>
  <c r="I108" i="7"/>
  <c r="H108" i="7"/>
  <c r="G108" i="7"/>
  <c r="D108" i="7"/>
  <c r="W107" i="7"/>
  <c r="V107" i="7"/>
  <c r="U107" i="7"/>
  <c r="R107" i="7"/>
  <c r="P107" i="7"/>
  <c r="O107" i="7"/>
  <c r="N107" i="7"/>
  <c r="K107" i="7"/>
  <c r="I107" i="7"/>
  <c r="H107" i="7"/>
  <c r="G107" i="7"/>
  <c r="D107" i="7"/>
  <c r="W106" i="7"/>
  <c r="V106" i="7"/>
  <c r="U106" i="7"/>
  <c r="R106" i="7"/>
  <c r="P106" i="7"/>
  <c r="O106" i="7"/>
  <c r="N106" i="7"/>
  <c r="K106" i="7"/>
  <c r="I106" i="7"/>
  <c r="H106" i="7"/>
  <c r="G106" i="7"/>
  <c r="D106" i="7"/>
  <c r="W105" i="7"/>
  <c r="V105" i="7"/>
  <c r="U105" i="7"/>
  <c r="R105" i="7"/>
  <c r="P105" i="7"/>
  <c r="O105" i="7"/>
  <c r="N105" i="7"/>
  <c r="K105" i="7"/>
  <c r="I105" i="7"/>
  <c r="H105" i="7"/>
  <c r="G105" i="7"/>
  <c r="D105" i="7"/>
  <c r="W104" i="7"/>
  <c r="V104" i="7"/>
  <c r="U104" i="7"/>
  <c r="R104" i="7"/>
  <c r="P104" i="7"/>
  <c r="O104" i="7"/>
  <c r="N104" i="7"/>
  <c r="K104" i="7"/>
  <c r="I104" i="7"/>
  <c r="H104" i="7"/>
  <c r="G104" i="7"/>
  <c r="D104" i="7"/>
  <c r="W103" i="7"/>
  <c r="V103" i="7"/>
  <c r="U103" i="7"/>
  <c r="R103" i="7"/>
  <c r="P103" i="7"/>
  <c r="O103" i="7"/>
  <c r="N103" i="7"/>
  <c r="K103" i="7"/>
  <c r="I103" i="7"/>
  <c r="H103" i="7"/>
  <c r="G103" i="7"/>
  <c r="D103" i="7"/>
  <c r="W102" i="7"/>
  <c r="V102" i="7"/>
  <c r="U102" i="7"/>
  <c r="R102" i="7"/>
  <c r="P102" i="7"/>
  <c r="O102" i="7"/>
  <c r="N102" i="7"/>
  <c r="K102" i="7"/>
  <c r="I102" i="7"/>
  <c r="H102" i="7"/>
  <c r="G102" i="7"/>
  <c r="D102" i="7"/>
  <c r="W101" i="7"/>
  <c r="V101" i="7"/>
  <c r="U101" i="7"/>
  <c r="R101" i="7"/>
  <c r="P101" i="7"/>
  <c r="O101" i="7"/>
  <c r="N101" i="7"/>
  <c r="K101" i="7"/>
  <c r="I101" i="7"/>
  <c r="H101" i="7"/>
  <c r="G101" i="7"/>
  <c r="D101" i="7"/>
  <c r="W100" i="7"/>
  <c r="V100" i="7"/>
  <c r="U100" i="7"/>
  <c r="R100" i="7"/>
  <c r="P100" i="7"/>
  <c r="O100" i="7"/>
  <c r="N100" i="7"/>
  <c r="K100" i="7"/>
  <c r="I100" i="7"/>
  <c r="H100" i="7"/>
  <c r="G100" i="7"/>
  <c r="D100" i="7"/>
  <c r="W99" i="7"/>
  <c r="V99" i="7"/>
  <c r="U99" i="7"/>
  <c r="R99" i="7"/>
  <c r="P99" i="7"/>
  <c r="O99" i="7"/>
  <c r="N99" i="7"/>
  <c r="K99" i="7"/>
  <c r="I99" i="7"/>
  <c r="H99" i="7"/>
  <c r="G99" i="7"/>
  <c r="D99" i="7"/>
  <c r="W98" i="7"/>
  <c r="V98" i="7"/>
  <c r="U98" i="7"/>
  <c r="R98" i="7"/>
  <c r="P98" i="7"/>
  <c r="O98" i="7"/>
  <c r="N98" i="7"/>
  <c r="K98" i="7"/>
  <c r="I98" i="7"/>
  <c r="H98" i="7"/>
  <c r="G98" i="7"/>
  <c r="D98" i="7"/>
  <c r="W97" i="7"/>
  <c r="V97" i="7"/>
  <c r="U97" i="7"/>
  <c r="R97" i="7"/>
  <c r="P97" i="7"/>
  <c r="O97" i="7"/>
  <c r="N97" i="7"/>
  <c r="K97" i="7"/>
  <c r="I97" i="7"/>
  <c r="H97" i="7"/>
  <c r="G97" i="7"/>
  <c r="D97" i="7"/>
  <c r="W96" i="7"/>
  <c r="V96" i="7"/>
  <c r="U96" i="7"/>
  <c r="R96" i="7"/>
  <c r="P96" i="7"/>
  <c r="O96" i="7"/>
  <c r="N96" i="7"/>
  <c r="K96" i="7"/>
  <c r="I96" i="7"/>
  <c r="H96" i="7"/>
  <c r="G96" i="7"/>
  <c r="D96" i="7"/>
  <c r="W95" i="7"/>
  <c r="V95" i="7"/>
  <c r="U95" i="7"/>
  <c r="R95" i="7"/>
  <c r="P95" i="7"/>
  <c r="O95" i="7"/>
  <c r="N95" i="7"/>
  <c r="K95" i="7"/>
  <c r="I95" i="7"/>
  <c r="H95" i="7"/>
  <c r="G95" i="7"/>
  <c r="D95" i="7"/>
  <c r="W94" i="7"/>
  <c r="V94" i="7"/>
  <c r="U94" i="7"/>
  <c r="R94" i="7"/>
  <c r="P94" i="7"/>
  <c r="O94" i="7"/>
  <c r="N94" i="7"/>
  <c r="K94" i="7"/>
  <c r="I94" i="7"/>
  <c r="H94" i="7"/>
  <c r="G94" i="7"/>
  <c r="D94" i="7"/>
  <c r="W93" i="7"/>
  <c r="V93" i="7"/>
  <c r="U93" i="7"/>
  <c r="R93" i="7"/>
  <c r="P93" i="7"/>
  <c r="O93" i="7"/>
  <c r="N93" i="7"/>
  <c r="K93" i="7"/>
  <c r="I93" i="7"/>
  <c r="H93" i="7"/>
  <c r="G93" i="7"/>
  <c r="D93" i="7"/>
  <c r="W92" i="7"/>
  <c r="V92" i="7"/>
  <c r="U92" i="7"/>
  <c r="R92" i="7"/>
  <c r="P92" i="7"/>
  <c r="O92" i="7"/>
  <c r="N92" i="7"/>
  <c r="K92" i="7"/>
  <c r="I92" i="7"/>
  <c r="H92" i="7"/>
  <c r="G92" i="7"/>
  <c r="D92" i="7"/>
  <c r="W91" i="7"/>
  <c r="V91" i="7"/>
  <c r="U91" i="7"/>
  <c r="R91" i="7"/>
  <c r="P91" i="7"/>
  <c r="O91" i="7"/>
  <c r="N91" i="7"/>
  <c r="K91" i="7"/>
  <c r="I91" i="7"/>
  <c r="H91" i="7"/>
  <c r="G91" i="7"/>
  <c r="D91" i="7"/>
  <c r="W90" i="7"/>
  <c r="V90" i="7"/>
  <c r="U90" i="7"/>
  <c r="R90" i="7"/>
  <c r="P90" i="7"/>
  <c r="O90" i="7"/>
  <c r="N90" i="7"/>
  <c r="K90" i="7"/>
  <c r="I90" i="7"/>
  <c r="H90" i="7"/>
  <c r="G90" i="7"/>
  <c r="D90" i="7"/>
  <c r="W89" i="7"/>
  <c r="V89" i="7"/>
  <c r="U89" i="7"/>
  <c r="R89" i="7"/>
  <c r="P89" i="7"/>
  <c r="O89" i="7"/>
  <c r="N89" i="7"/>
  <c r="K89" i="7"/>
  <c r="I89" i="7"/>
  <c r="H89" i="7"/>
  <c r="G89" i="7"/>
  <c r="D89" i="7"/>
  <c r="W88" i="7"/>
  <c r="V88" i="7"/>
  <c r="U88" i="7"/>
  <c r="R88" i="7"/>
  <c r="P88" i="7"/>
  <c r="O88" i="7"/>
  <c r="N88" i="7"/>
  <c r="K88" i="7"/>
  <c r="I88" i="7"/>
  <c r="H88" i="7"/>
  <c r="G88" i="7"/>
  <c r="D88" i="7"/>
  <c r="W87" i="7"/>
  <c r="V87" i="7"/>
  <c r="U87" i="7"/>
  <c r="R87" i="7"/>
  <c r="P87" i="7"/>
  <c r="O87" i="7"/>
  <c r="N87" i="7"/>
  <c r="K87" i="7"/>
  <c r="I87" i="7"/>
  <c r="H87" i="7"/>
  <c r="G87" i="7"/>
  <c r="D87" i="7"/>
  <c r="W86" i="7"/>
  <c r="V86" i="7"/>
  <c r="U86" i="7"/>
  <c r="R86" i="7"/>
  <c r="P86" i="7"/>
  <c r="O86" i="7"/>
  <c r="N86" i="7"/>
  <c r="K86" i="7"/>
  <c r="I86" i="7"/>
  <c r="H86" i="7"/>
  <c r="G86" i="7"/>
  <c r="D86" i="7"/>
  <c r="W85" i="7"/>
  <c r="V85" i="7"/>
  <c r="U85" i="7"/>
  <c r="R85" i="7"/>
  <c r="P85" i="7"/>
  <c r="O85" i="7"/>
  <c r="N85" i="7"/>
  <c r="K85" i="7"/>
  <c r="I85" i="7"/>
  <c r="H85" i="7"/>
  <c r="G85" i="7"/>
  <c r="D85" i="7"/>
  <c r="W84" i="7"/>
  <c r="V84" i="7"/>
  <c r="U84" i="7"/>
  <c r="R84" i="7"/>
  <c r="P84" i="7"/>
  <c r="O84" i="7"/>
  <c r="N84" i="7"/>
  <c r="K84" i="7"/>
  <c r="I84" i="7"/>
  <c r="H84" i="7"/>
  <c r="G84" i="7"/>
  <c r="D84" i="7"/>
  <c r="W83" i="7"/>
  <c r="V83" i="7"/>
  <c r="U83" i="7"/>
  <c r="R83" i="7"/>
  <c r="P83" i="7"/>
  <c r="O83" i="7"/>
  <c r="N83" i="7"/>
  <c r="K83" i="7"/>
  <c r="I83" i="7"/>
  <c r="H83" i="7"/>
  <c r="G83" i="7"/>
  <c r="D83" i="7"/>
  <c r="W82" i="7"/>
  <c r="V82" i="7"/>
  <c r="U82" i="7"/>
  <c r="R82" i="7"/>
  <c r="P82" i="7"/>
  <c r="O82" i="7"/>
  <c r="N82" i="7"/>
  <c r="K82" i="7"/>
  <c r="I82" i="7"/>
  <c r="H82" i="7"/>
  <c r="G82" i="7"/>
  <c r="D82" i="7"/>
  <c r="W81" i="7"/>
  <c r="V81" i="7"/>
  <c r="U81" i="7"/>
  <c r="R81" i="7"/>
  <c r="P81" i="7"/>
  <c r="O81" i="7"/>
  <c r="N81" i="7"/>
  <c r="K81" i="7"/>
  <c r="I81" i="7"/>
  <c r="H81" i="7"/>
  <c r="G81" i="7"/>
  <c r="D81" i="7"/>
  <c r="W80" i="7"/>
  <c r="V80" i="7"/>
  <c r="U80" i="7"/>
  <c r="R80" i="7"/>
  <c r="P80" i="7"/>
  <c r="O80" i="7"/>
  <c r="N80" i="7"/>
  <c r="K80" i="7"/>
  <c r="I80" i="7"/>
  <c r="H80" i="7"/>
  <c r="G80" i="7"/>
  <c r="D80" i="7"/>
  <c r="W79" i="7"/>
  <c r="V79" i="7"/>
  <c r="U79" i="7"/>
  <c r="R79" i="7"/>
  <c r="P79" i="7"/>
  <c r="O79" i="7"/>
  <c r="N79" i="7"/>
  <c r="K79" i="7"/>
  <c r="I79" i="7"/>
  <c r="H79" i="7"/>
  <c r="G79" i="7"/>
  <c r="D79" i="7"/>
  <c r="W78" i="7"/>
  <c r="V78" i="7"/>
  <c r="U78" i="7"/>
  <c r="R78" i="7"/>
  <c r="P78" i="7"/>
  <c r="O78" i="7"/>
  <c r="N78" i="7"/>
  <c r="K78" i="7"/>
  <c r="I78" i="7"/>
  <c r="H78" i="7"/>
  <c r="G78" i="7"/>
  <c r="D78" i="7"/>
  <c r="W77" i="7"/>
  <c r="V77" i="7"/>
  <c r="U77" i="7"/>
  <c r="R77" i="7"/>
  <c r="P77" i="7"/>
  <c r="O77" i="7"/>
  <c r="N77" i="7"/>
  <c r="K77" i="7"/>
  <c r="I77" i="7"/>
  <c r="H77" i="7"/>
  <c r="G77" i="7"/>
  <c r="D77" i="7"/>
  <c r="W76" i="7"/>
  <c r="V76" i="7"/>
  <c r="U76" i="7"/>
  <c r="R76" i="7"/>
  <c r="P76" i="7"/>
  <c r="O76" i="7"/>
  <c r="N76" i="7"/>
  <c r="K76" i="7"/>
  <c r="I76" i="7"/>
  <c r="H76" i="7"/>
  <c r="G76" i="7"/>
  <c r="D76" i="7"/>
  <c r="W75" i="7"/>
  <c r="V75" i="7"/>
  <c r="U75" i="7"/>
  <c r="R75" i="7"/>
  <c r="P75" i="7"/>
  <c r="O75" i="7"/>
  <c r="N75" i="7"/>
  <c r="K75" i="7"/>
  <c r="I75" i="7"/>
  <c r="H75" i="7"/>
  <c r="G75" i="7"/>
  <c r="D75" i="7"/>
  <c r="W74" i="7"/>
  <c r="V74" i="7"/>
  <c r="U74" i="7"/>
  <c r="R74" i="7"/>
  <c r="P74" i="7"/>
  <c r="O74" i="7"/>
  <c r="N74" i="7"/>
  <c r="K74" i="7"/>
  <c r="I74" i="7"/>
  <c r="H74" i="7"/>
  <c r="G74" i="7"/>
  <c r="D74" i="7"/>
  <c r="W73" i="7"/>
  <c r="V73" i="7"/>
  <c r="U73" i="7"/>
  <c r="R73" i="7"/>
  <c r="P73" i="7"/>
  <c r="O73" i="7"/>
  <c r="N73" i="7"/>
  <c r="K73" i="7"/>
  <c r="I73" i="7"/>
  <c r="H73" i="7"/>
  <c r="G73" i="7"/>
  <c r="D73" i="7"/>
  <c r="W72" i="7"/>
  <c r="V72" i="7"/>
  <c r="U72" i="7"/>
  <c r="R72" i="7"/>
  <c r="P72" i="7"/>
  <c r="O72" i="7"/>
  <c r="N72" i="7"/>
  <c r="K72" i="7"/>
  <c r="I72" i="7"/>
  <c r="H72" i="7"/>
  <c r="G72" i="7"/>
  <c r="D72" i="7"/>
  <c r="W71" i="7"/>
  <c r="V71" i="7"/>
  <c r="U71" i="7"/>
  <c r="R71" i="7"/>
  <c r="P71" i="7"/>
  <c r="O71" i="7"/>
  <c r="N71" i="7"/>
  <c r="K71" i="7"/>
  <c r="I71" i="7"/>
  <c r="H71" i="7"/>
  <c r="G71" i="7"/>
  <c r="D71" i="7"/>
  <c r="W70" i="7"/>
  <c r="V70" i="7"/>
  <c r="U70" i="7"/>
  <c r="R70" i="7"/>
  <c r="P70" i="7"/>
  <c r="O70" i="7"/>
  <c r="N70" i="7"/>
  <c r="K70" i="7"/>
  <c r="I70" i="7"/>
  <c r="H70" i="7"/>
  <c r="G70" i="7"/>
  <c r="D70" i="7"/>
  <c r="W69" i="7"/>
  <c r="V69" i="7"/>
  <c r="U69" i="7"/>
  <c r="R69" i="7"/>
  <c r="P69" i="7"/>
  <c r="O69" i="7"/>
  <c r="N69" i="7"/>
  <c r="K69" i="7"/>
  <c r="I69" i="7"/>
  <c r="H69" i="7"/>
  <c r="G69" i="7"/>
  <c r="D69" i="7"/>
  <c r="W68" i="7"/>
  <c r="V68" i="7"/>
  <c r="U68" i="7"/>
  <c r="R68" i="7"/>
  <c r="P68" i="7"/>
  <c r="O68" i="7"/>
  <c r="N68" i="7"/>
  <c r="K68" i="7"/>
  <c r="I68" i="7"/>
  <c r="H68" i="7"/>
  <c r="G68" i="7"/>
  <c r="D68" i="7"/>
  <c r="W67" i="7"/>
  <c r="V67" i="7"/>
  <c r="U67" i="7"/>
  <c r="R67" i="7"/>
  <c r="P67" i="7"/>
  <c r="O67" i="7"/>
  <c r="N67" i="7"/>
  <c r="K67" i="7"/>
  <c r="I67" i="7"/>
  <c r="H67" i="7"/>
  <c r="G67" i="7"/>
  <c r="D67" i="7"/>
  <c r="W66" i="7"/>
  <c r="V66" i="7"/>
  <c r="U66" i="7"/>
  <c r="R66" i="7"/>
  <c r="P66" i="7"/>
  <c r="O66" i="7"/>
  <c r="N66" i="7"/>
  <c r="K66" i="7"/>
  <c r="I66" i="7"/>
  <c r="H66" i="7"/>
  <c r="G66" i="7"/>
  <c r="D66" i="7"/>
  <c r="W65" i="7"/>
  <c r="V65" i="7"/>
  <c r="U65" i="7"/>
  <c r="R65" i="7"/>
  <c r="P65" i="7"/>
  <c r="O65" i="7"/>
  <c r="N65" i="7"/>
  <c r="K65" i="7"/>
  <c r="I65" i="7"/>
  <c r="H65" i="7"/>
  <c r="G65" i="7"/>
  <c r="D65" i="7"/>
  <c r="W64" i="7"/>
  <c r="V64" i="7"/>
  <c r="U64" i="7"/>
  <c r="R64" i="7"/>
  <c r="P64" i="7"/>
  <c r="O64" i="7"/>
  <c r="N64" i="7"/>
  <c r="K64" i="7"/>
  <c r="I64" i="7"/>
  <c r="H64" i="7"/>
  <c r="G64" i="7"/>
  <c r="D64" i="7"/>
  <c r="W63" i="7"/>
  <c r="V63" i="7"/>
  <c r="U63" i="7"/>
  <c r="R63" i="7"/>
  <c r="P63" i="7"/>
  <c r="O63" i="7"/>
  <c r="N63" i="7"/>
  <c r="K63" i="7"/>
  <c r="I63" i="7"/>
  <c r="H63" i="7"/>
  <c r="G63" i="7"/>
  <c r="D63" i="7"/>
  <c r="W62" i="7"/>
  <c r="V62" i="7"/>
  <c r="U62" i="7"/>
  <c r="R62" i="7"/>
  <c r="P62" i="7"/>
  <c r="O62" i="7"/>
  <c r="N62" i="7"/>
  <c r="K62" i="7"/>
  <c r="I62" i="7"/>
  <c r="H62" i="7"/>
  <c r="G62" i="7"/>
  <c r="D62" i="7"/>
  <c r="W61" i="7"/>
  <c r="V61" i="7"/>
  <c r="U61" i="7"/>
  <c r="R61" i="7"/>
  <c r="P61" i="7"/>
  <c r="O61" i="7"/>
  <c r="N61" i="7"/>
  <c r="K61" i="7"/>
  <c r="I61" i="7"/>
  <c r="H61" i="7"/>
  <c r="G61" i="7"/>
  <c r="D61" i="7"/>
  <c r="W60" i="7"/>
  <c r="V60" i="7"/>
  <c r="U60" i="7"/>
  <c r="R60" i="7"/>
  <c r="P60" i="7"/>
  <c r="O60" i="7"/>
  <c r="N60" i="7"/>
  <c r="K60" i="7"/>
  <c r="I60" i="7"/>
  <c r="H60" i="7"/>
  <c r="G60" i="7"/>
  <c r="D60" i="7"/>
  <c r="W59" i="7"/>
  <c r="V59" i="7"/>
  <c r="U59" i="7"/>
  <c r="R59" i="7"/>
  <c r="P59" i="7"/>
  <c r="O59" i="7"/>
  <c r="N59" i="7"/>
  <c r="K59" i="7"/>
  <c r="I59" i="7"/>
  <c r="H59" i="7"/>
  <c r="G59" i="7"/>
  <c r="D59" i="7"/>
  <c r="W58" i="7"/>
  <c r="V58" i="7"/>
  <c r="U58" i="7"/>
  <c r="R58" i="7"/>
  <c r="P58" i="7"/>
  <c r="O58" i="7"/>
  <c r="N58" i="7"/>
  <c r="K58" i="7"/>
  <c r="I58" i="7"/>
  <c r="H58" i="7"/>
  <c r="G58" i="7"/>
  <c r="D58" i="7"/>
  <c r="W57" i="7"/>
  <c r="V57" i="7"/>
  <c r="U57" i="7"/>
  <c r="R57" i="7"/>
  <c r="P57" i="7"/>
  <c r="O57" i="7"/>
  <c r="N57" i="7"/>
  <c r="K57" i="7"/>
  <c r="I57" i="7"/>
  <c r="H57" i="7"/>
  <c r="G57" i="7"/>
  <c r="D57" i="7"/>
  <c r="W56" i="7"/>
  <c r="V56" i="7"/>
  <c r="U56" i="7"/>
  <c r="R56" i="7"/>
  <c r="P56" i="7"/>
  <c r="O56" i="7"/>
  <c r="N56" i="7"/>
  <c r="K56" i="7"/>
  <c r="I56" i="7"/>
  <c r="H56" i="7"/>
  <c r="G56" i="7"/>
  <c r="D56" i="7"/>
  <c r="W55" i="7"/>
  <c r="V55" i="7"/>
  <c r="U55" i="7"/>
  <c r="R55" i="7"/>
  <c r="P55" i="7"/>
  <c r="O55" i="7"/>
  <c r="N55" i="7"/>
  <c r="K55" i="7"/>
  <c r="I55" i="7"/>
  <c r="H55" i="7"/>
  <c r="G55" i="7"/>
  <c r="D55" i="7"/>
  <c r="W54" i="7"/>
  <c r="V54" i="7"/>
  <c r="U54" i="7"/>
  <c r="R54" i="7"/>
  <c r="P54" i="7"/>
  <c r="O54" i="7"/>
  <c r="N54" i="7"/>
  <c r="K54" i="7"/>
  <c r="I54" i="7"/>
  <c r="H54" i="7"/>
  <c r="G54" i="7"/>
  <c r="D54" i="7"/>
  <c r="W53" i="7"/>
  <c r="V53" i="7"/>
  <c r="U53" i="7"/>
  <c r="R53" i="7"/>
  <c r="P53" i="7"/>
  <c r="O53" i="7"/>
  <c r="N53" i="7"/>
  <c r="K53" i="7"/>
  <c r="I53" i="7"/>
  <c r="H53" i="7"/>
  <c r="G53" i="7"/>
  <c r="D53" i="7"/>
  <c r="W52" i="7"/>
  <c r="V52" i="7"/>
  <c r="U52" i="7"/>
  <c r="R52" i="7"/>
  <c r="P52" i="7"/>
  <c r="O52" i="7"/>
  <c r="N52" i="7"/>
  <c r="K52" i="7"/>
  <c r="I52" i="7"/>
  <c r="H52" i="7"/>
  <c r="G52" i="7"/>
  <c r="D52" i="7"/>
  <c r="W51" i="7"/>
  <c r="V51" i="7"/>
  <c r="U51" i="7"/>
  <c r="R51" i="7"/>
  <c r="P51" i="7"/>
  <c r="O51" i="7"/>
  <c r="N51" i="7"/>
  <c r="K51" i="7"/>
  <c r="I51" i="7"/>
  <c r="H51" i="7"/>
  <c r="G51" i="7"/>
  <c r="D51" i="7"/>
  <c r="W50" i="7"/>
  <c r="V50" i="7"/>
  <c r="U50" i="7"/>
  <c r="R50" i="7"/>
  <c r="P50" i="7"/>
  <c r="O50" i="7"/>
  <c r="N50" i="7"/>
  <c r="K50" i="7"/>
  <c r="I50" i="7"/>
  <c r="H50" i="7"/>
  <c r="G50" i="7"/>
  <c r="D50" i="7"/>
  <c r="W49" i="7"/>
  <c r="V49" i="7"/>
  <c r="U49" i="7"/>
  <c r="R49" i="7"/>
  <c r="P49" i="7"/>
  <c r="O49" i="7"/>
  <c r="N49" i="7"/>
  <c r="K49" i="7"/>
  <c r="I49" i="7"/>
  <c r="H49" i="7"/>
  <c r="G49" i="7"/>
  <c r="D49" i="7"/>
  <c r="W48" i="7"/>
  <c r="V48" i="7"/>
  <c r="U48" i="7"/>
  <c r="R48" i="7"/>
  <c r="P48" i="7"/>
  <c r="O48" i="7"/>
  <c r="N48" i="7"/>
  <c r="K48" i="7"/>
  <c r="I48" i="7"/>
  <c r="H48" i="7"/>
  <c r="G48" i="7"/>
  <c r="D48" i="7"/>
  <c r="W47" i="7"/>
  <c r="V47" i="7"/>
  <c r="U47" i="7"/>
  <c r="R47" i="7"/>
  <c r="P47" i="7"/>
  <c r="O47" i="7"/>
  <c r="N47" i="7"/>
  <c r="K47" i="7"/>
  <c r="I47" i="7"/>
  <c r="H47" i="7"/>
  <c r="G47" i="7"/>
  <c r="D47" i="7"/>
  <c r="W46" i="7"/>
  <c r="V46" i="7"/>
  <c r="U46" i="7"/>
  <c r="R46" i="7"/>
  <c r="P46" i="7"/>
  <c r="O46" i="7"/>
  <c r="N46" i="7"/>
  <c r="K46" i="7"/>
  <c r="I46" i="7"/>
  <c r="H46" i="7"/>
  <c r="G46" i="7"/>
  <c r="D46" i="7"/>
  <c r="W45" i="7"/>
  <c r="V45" i="7"/>
  <c r="U45" i="7"/>
  <c r="R45" i="7"/>
  <c r="P45" i="7"/>
  <c r="O45" i="7"/>
  <c r="N45" i="7"/>
  <c r="K45" i="7"/>
  <c r="I45" i="7"/>
  <c r="H45" i="7"/>
  <c r="G45" i="7"/>
  <c r="D45" i="7"/>
  <c r="W44" i="7"/>
  <c r="V44" i="7"/>
  <c r="U44" i="7"/>
  <c r="R44" i="7"/>
  <c r="P44" i="7"/>
  <c r="O44" i="7"/>
  <c r="N44" i="7"/>
  <c r="K44" i="7"/>
  <c r="I44" i="7"/>
  <c r="H44" i="7"/>
  <c r="G44" i="7"/>
  <c r="D44" i="7"/>
  <c r="W43" i="7"/>
  <c r="V43" i="7"/>
  <c r="U43" i="7"/>
  <c r="R43" i="7"/>
  <c r="P43" i="7"/>
  <c r="O43" i="7"/>
  <c r="N43" i="7"/>
  <c r="K43" i="7"/>
  <c r="I43" i="7"/>
  <c r="H43" i="7"/>
  <c r="G43" i="7"/>
  <c r="D43" i="7"/>
  <c r="W42" i="7"/>
  <c r="V42" i="7"/>
  <c r="U42" i="7"/>
  <c r="R42" i="7"/>
  <c r="P42" i="7"/>
  <c r="O42" i="7"/>
  <c r="N42" i="7"/>
  <c r="K42" i="7"/>
  <c r="I42" i="7"/>
  <c r="H42" i="7"/>
  <c r="G42" i="7"/>
  <c r="D42" i="7"/>
  <c r="W41" i="7"/>
  <c r="V41" i="7"/>
  <c r="U41" i="7"/>
  <c r="R41" i="7"/>
  <c r="P41" i="7"/>
  <c r="O41" i="7"/>
  <c r="N41" i="7"/>
  <c r="K41" i="7"/>
  <c r="I41" i="7"/>
  <c r="H41" i="7"/>
  <c r="G41" i="7"/>
  <c r="D41" i="7"/>
  <c r="W40" i="7"/>
  <c r="V40" i="7"/>
  <c r="U40" i="7"/>
  <c r="R40" i="7"/>
  <c r="P40" i="7"/>
  <c r="O40" i="7"/>
  <c r="N40" i="7"/>
  <c r="K40" i="7"/>
  <c r="I40" i="7"/>
  <c r="H40" i="7"/>
  <c r="G40" i="7"/>
  <c r="D40" i="7"/>
  <c r="W39" i="7"/>
  <c r="V39" i="7"/>
  <c r="U39" i="7"/>
  <c r="R39" i="7"/>
  <c r="P39" i="7"/>
  <c r="O39" i="7"/>
  <c r="N39" i="7"/>
  <c r="K39" i="7"/>
  <c r="I39" i="7"/>
  <c r="H39" i="7"/>
  <c r="G39" i="7"/>
  <c r="D39" i="7"/>
  <c r="W38" i="7"/>
  <c r="V38" i="7"/>
  <c r="U38" i="7"/>
  <c r="R38" i="7"/>
  <c r="P38" i="7"/>
  <c r="O38" i="7"/>
  <c r="N38" i="7"/>
  <c r="K38" i="7"/>
  <c r="I38" i="7"/>
  <c r="H38" i="7"/>
  <c r="G38" i="7"/>
  <c r="D38" i="7"/>
  <c r="W37" i="7"/>
  <c r="V37" i="7"/>
  <c r="U37" i="7"/>
  <c r="R37" i="7"/>
  <c r="P37" i="7"/>
  <c r="O37" i="7"/>
  <c r="N37" i="7"/>
  <c r="K37" i="7"/>
  <c r="I37" i="7"/>
  <c r="H37" i="7"/>
  <c r="G37" i="7"/>
  <c r="D37" i="7"/>
  <c r="W36" i="7"/>
  <c r="V36" i="7"/>
  <c r="U36" i="7"/>
  <c r="R36" i="7"/>
  <c r="P36" i="7"/>
  <c r="O36" i="7"/>
  <c r="N36" i="7"/>
  <c r="K36" i="7"/>
  <c r="I36" i="7"/>
  <c r="H36" i="7"/>
  <c r="G36" i="7"/>
  <c r="D36" i="7"/>
  <c r="W35" i="7"/>
  <c r="V35" i="7"/>
  <c r="U35" i="7"/>
  <c r="R35" i="7"/>
  <c r="P35" i="7"/>
  <c r="O35" i="7"/>
  <c r="N35" i="7"/>
  <c r="K35" i="7"/>
  <c r="I35" i="7"/>
  <c r="H35" i="7"/>
  <c r="G35" i="7"/>
  <c r="D35" i="7"/>
  <c r="W34" i="7"/>
  <c r="V34" i="7"/>
  <c r="U34" i="7"/>
  <c r="R34" i="7"/>
  <c r="P34" i="7"/>
  <c r="O34" i="7"/>
  <c r="N34" i="7"/>
  <c r="K34" i="7"/>
  <c r="I34" i="7"/>
  <c r="H34" i="7"/>
  <c r="G34" i="7"/>
  <c r="D34" i="7"/>
  <c r="W33" i="7"/>
  <c r="V33" i="7"/>
  <c r="U33" i="7"/>
  <c r="R33" i="7"/>
  <c r="P33" i="7"/>
  <c r="O33" i="7"/>
  <c r="N33" i="7"/>
  <c r="K33" i="7"/>
  <c r="I33" i="7"/>
  <c r="H33" i="7"/>
  <c r="G33" i="7"/>
  <c r="D33" i="7"/>
  <c r="W32" i="7"/>
  <c r="V32" i="7"/>
  <c r="U32" i="7"/>
  <c r="R32" i="7"/>
  <c r="P32" i="7"/>
  <c r="O32" i="7"/>
  <c r="N32" i="7"/>
  <c r="K32" i="7"/>
  <c r="I32" i="7"/>
  <c r="H32" i="7"/>
  <c r="G32" i="7"/>
  <c r="D32" i="7"/>
  <c r="W31" i="7"/>
  <c r="V31" i="7"/>
  <c r="U31" i="7"/>
  <c r="R31" i="7"/>
  <c r="P31" i="7"/>
  <c r="O31" i="7"/>
  <c r="N31" i="7"/>
  <c r="K31" i="7"/>
  <c r="I31" i="7"/>
  <c r="H31" i="7"/>
  <c r="G31" i="7"/>
  <c r="D31" i="7"/>
  <c r="W30" i="7"/>
  <c r="V30" i="7"/>
  <c r="U30" i="7"/>
  <c r="R30" i="7"/>
  <c r="P30" i="7"/>
  <c r="O30" i="7"/>
  <c r="N30" i="7"/>
  <c r="K30" i="7"/>
  <c r="I30" i="7"/>
  <c r="H30" i="7"/>
  <c r="G30" i="7"/>
  <c r="D30" i="7"/>
  <c r="W29" i="7"/>
  <c r="V29" i="7"/>
  <c r="U29" i="7"/>
  <c r="R29" i="7"/>
  <c r="P29" i="7"/>
  <c r="O29" i="7"/>
  <c r="N29" i="7"/>
  <c r="K29" i="7"/>
  <c r="I29" i="7"/>
  <c r="H29" i="7"/>
  <c r="G29" i="7"/>
  <c r="D29" i="7"/>
  <c r="W28" i="7"/>
  <c r="V28" i="7"/>
  <c r="U28" i="7"/>
  <c r="R28" i="7"/>
  <c r="P28" i="7"/>
  <c r="O28" i="7"/>
  <c r="N28" i="7"/>
  <c r="K28" i="7"/>
  <c r="I28" i="7"/>
  <c r="H28" i="7"/>
  <c r="G28" i="7"/>
  <c r="D28" i="7"/>
  <c r="W27" i="7"/>
  <c r="V27" i="7"/>
  <c r="U27" i="7"/>
  <c r="R27" i="7"/>
  <c r="P27" i="7"/>
  <c r="O27" i="7"/>
  <c r="N27" i="7"/>
  <c r="K27" i="7"/>
  <c r="I27" i="7"/>
  <c r="H27" i="7"/>
  <c r="G27" i="7"/>
  <c r="D27" i="7"/>
  <c r="W26" i="7"/>
  <c r="V26" i="7"/>
  <c r="U26" i="7"/>
  <c r="R26" i="7"/>
  <c r="P26" i="7"/>
  <c r="O26" i="7"/>
  <c r="N26" i="7"/>
  <c r="K26" i="7"/>
  <c r="I26" i="7"/>
  <c r="H26" i="7"/>
  <c r="G26" i="7"/>
  <c r="D26" i="7"/>
  <c r="W25" i="7"/>
  <c r="V25" i="7"/>
  <c r="U25" i="7"/>
  <c r="R25" i="7"/>
  <c r="P25" i="7"/>
  <c r="O25" i="7"/>
  <c r="N25" i="7"/>
  <c r="K25" i="7"/>
  <c r="I25" i="7"/>
  <c r="H25" i="7"/>
  <c r="G25" i="7"/>
  <c r="D25" i="7"/>
  <c r="W24" i="7"/>
  <c r="V24" i="7"/>
  <c r="U24" i="7"/>
  <c r="R24" i="7"/>
  <c r="P24" i="7"/>
  <c r="O24" i="7"/>
  <c r="N24" i="7"/>
  <c r="K24" i="7"/>
  <c r="I24" i="7"/>
  <c r="H24" i="7"/>
  <c r="G24" i="7"/>
  <c r="D24" i="7"/>
  <c r="W23" i="7"/>
  <c r="V23" i="7"/>
  <c r="U23" i="7"/>
  <c r="R23" i="7"/>
  <c r="P23" i="7"/>
  <c r="O23" i="7"/>
  <c r="N23" i="7"/>
  <c r="K23" i="7"/>
  <c r="I23" i="7"/>
  <c r="H23" i="7"/>
  <c r="G23" i="7"/>
  <c r="D23" i="7"/>
  <c r="W22" i="7"/>
  <c r="V22" i="7"/>
  <c r="U22" i="7"/>
  <c r="R22" i="7"/>
  <c r="P22" i="7"/>
  <c r="O22" i="7"/>
  <c r="N22" i="7"/>
  <c r="K22" i="7"/>
  <c r="I22" i="7"/>
  <c r="H22" i="7"/>
  <c r="G22" i="7"/>
  <c r="D22" i="7"/>
  <c r="W21" i="7"/>
  <c r="V21" i="7"/>
  <c r="U21" i="7"/>
  <c r="R21" i="7"/>
  <c r="P21" i="7"/>
  <c r="O21" i="7"/>
  <c r="N21" i="7"/>
  <c r="K21" i="7"/>
  <c r="I21" i="7"/>
  <c r="H21" i="7"/>
  <c r="G21" i="7"/>
  <c r="D21" i="7"/>
  <c r="W20" i="7"/>
  <c r="V20" i="7"/>
  <c r="U20" i="7"/>
  <c r="R20" i="7"/>
  <c r="P20" i="7"/>
  <c r="O20" i="7"/>
  <c r="N20" i="7"/>
  <c r="K20" i="7"/>
  <c r="I20" i="7"/>
  <c r="H20" i="7"/>
  <c r="G20" i="7"/>
  <c r="D20" i="7"/>
  <c r="W19" i="7"/>
  <c r="V19" i="7"/>
  <c r="U19" i="7"/>
  <c r="R19" i="7"/>
  <c r="P19" i="7"/>
  <c r="O19" i="7"/>
  <c r="N19" i="7"/>
  <c r="K19" i="7"/>
  <c r="I19" i="7"/>
  <c r="H19" i="7"/>
  <c r="G19" i="7"/>
  <c r="D19" i="7"/>
  <c r="W18" i="7"/>
  <c r="V18" i="7"/>
  <c r="U18" i="7"/>
  <c r="R18" i="7"/>
  <c r="P18" i="7"/>
  <c r="O18" i="7"/>
  <c r="N18" i="7"/>
  <c r="K18" i="7"/>
  <c r="I18" i="7"/>
  <c r="H18" i="7"/>
  <c r="G18" i="7"/>
  <c r="D18" i="7"/>
  <c r="W17" i="7"/>
  <c r="V17" i="7"/>
  <c r="U17" i="7"/>
  <c r="R17" i="7"/>
  <c r="P17" i="7"/>
  <c r="O17" i="7"/>
  <c r="N17" i="7"/>
  <c r="K17" i="7"/>
  <c r="I17" i="7"/>
  <c r="H17" i="7"/>
  <c r="G17" i="7"/>
  <c r="D17" i="7"/>
  <c r="W16" i="7"/>
  <c r="V16" i="7"/>
  <c r="U16" i="7"/>
  <c r="R16" i="7"/>
  <c r="P16" i="7"/>
  <c r="O16" i="7"/>
  <c r="N16" i="7"/>
  <c r="K16" i="7"/>
  <c r="I16" i="7"/>
  <c r="H16" i="7"/>
  <c r="G16" i="7"/>
  <c r="D16" i="7"/>
  <c r="W15" i="7"/>
  <c r="V15" i="7"/>
  <c r="U15" i="7"/>
  <c r="R15" i="7"/>
  <c r="P15" i="7"/>
  <c r="O15" i="7"/>
  <c r="N15" i="7"/>
  <c r="K15" i="7"/>
  <c r="I15" i="7"/>
  <c r="H15" i="7"/>
  <c r="G15" i="7"/>
  <c r="D15" i="7"/>
  <c r="W14" i="7"/>
  <c r="V14" i="7"/>
  <c r="U14" i="7"/>
  <c r="R14" i="7"/>
  <c r="P14" i="7"/>
  <c r="O14" i="7"/>
  <c r="N14" i="7"/>
  <c r="K14" i="7"/>
  <c r="I14" i="7"/>
  <c r="H14" i="7"/>
  <c r="G14" i="7"/>
  <c r="D14" i="7"/>
  <c r="W13" i="7"/>
  <c r="V13" i="7"/>
  <c r="U13" i="7"/>
  <c r="R13" i="7"/>
  <c r="P13" i="7"/>
  <c r="O13" i="7"/>
  <c r="N13" i="7"/>
  <c r="K13" i="7"/>
  <c r="I13" i="7"/>
  <c r="H13" i="7"/>
  <c r="G13" i="7"/>
  <c r="D13" i="7"/>
  <c r="W12" i="7"/>
  <c r="V12" i="7"/>
  <c r="U12" i="7"/>
  <c r="R12" i="7"/>
  <c r="P12" i="7"/>
  <c r="O12" i="7"/>
  <c r="N12" i="7"/>
  <c r="K12" i="7"/>
  <c r="I12" i="7"/>
  <c r="H12" i="7"/>
  <c r="G12" i="7"/>
  <c r="D12" i="7"/>
  <c r="W11" i="7"/>
  <c r="V11" i="7"/>
  <c r="U11" i="7"/>
  <c r="R11" i="7"/>
  <c r="P11" i="7"/>
  <c r="O11" i="7"/>
  <c r="N11" i="7"/>
  <c r="K11" i="7"/>
  <c r="I11" i="7"/>
  <c r="H11" i="7"/>
  <c r="G11" i="7"/>
  <c r="D11" i="7"/>
  <c r="W10" i="7"/>
  <c r="V10" i="7"/>
  <c r="U10" i="7"/>
  <c r="R10" i="7"/>
  <c r="P10" i="7"/>
  <c r="O10" i="7"/>
  <c r="N10" i="7"/>
  <c r="K10" i="7"/>
  <c r="I10" i="7"/>
  <c r="H10" i="7"/>
  <c r="G10" i="7"/>
  <c r="D10" i="7"/>
  <c r="W9" i="7"/>
  <c r="V9" i="7"/>
  <c r="U9" i="7"/>
  <c r="R9" i="7"/>
  <c r="P9" i="7"/>
  <c r="O9" i="7"/>
  <c r="N9" i="7"/>
  <c r="K9" i="7"/>
  <c r="I9" i="7"/>
  <c r="H9" i="7"/>
  <c r="G9" i="7"/>
  <c r="D9" i="7"/>
  <c r="W8" i="7"/>
  <c r="V8" i="7"/>
  <c r="U8" i="7"/>
  <c r="R8" i="7"/>
  <c r="P8" i="7"/>
  <c r="O8" i="7"/>
  <c r="N8" i="7"/>
  <c r="K8" i="7"/>
  <c r="I8" i="7"/>
  <c r="H8" i="7"/>
  <c r="G8" i="7"/>
  <c r="D8" i="7"/>
  <c r="W7" i="7"/>
  <c r="V7" i="7"/>
  <c r="U7" i="7"/>
  <c r="R7" i="7"/>
  <c r="P7" i="7"/>
  <c r="O7" i="7"/>
  <c r="N7" i="7"/>
  <c r="K7" i="7"/>
  <c r="I7" i="7"/>
  <c r="H7" i="7"/>
  <c r="G7" i="7"/>
  <c r="D7" i="7"/>
  <c r="W6" i="7"/>
  <c r="V6" i="7"/>
  <c r="U6" i="7"/>
  <c r="R6" i="7"/>
  <c r="P6" i="7"/>
  <c r="O6" i="7"/>
  <c r="N6" i="7"/>
  <c r="K6" i="7"/>
  <c r="I6" i="7"/>
  <c r="H6" i="7"/>
  <c r="G6" i="7"/>
  <c r="D6" i="7"/>
  <c r="W5" i="7"/>
  <c r="V5" i="7"/>
  <c r="U5" i="7"/>
  <c r="R5" i="7"/>
  <c r="P5" i="7"/>
  <c r="O5" i="7"/>
  <c r="N5" i="7"/>
  <c r="K5" i="7"/>
  <c r="I5" i="7"/>
  <c r="H5" i="7"/>
  <c r="G5" i="7"/>
  <c r="D5" i="7"/>
</calcChain>
</file>

<file path=xl/sharedStrings.xml><?xml version="1.0" encoding="utf-8"?>
<sst xmlns="http://schemas.openxmlformats.org/spreadsheetml/2006/main" count="1985" uniqueCount="529">
  <si>
    <t>Annual Mean Total N Dep (kg N/ha/yr)</t>
  </si>
  <si>
    <t>Sc2 2017</t>
  </si>
  <si>
    <t>Sc3 Future Base</t>
  </si>
  <si>
    <t>Sc4 DM</t>
  </si>
  <si>
    <t>Sc6base</t>
  </si>
  <si>
    <t>Sc6a</t>
  </si>
  <si>
    <t>ID</t>
  </si>
  <si>
    <t>Road Link</t>
  </si>
  <si>
    <t>NOx</t>
  </si>
  <si>
    <t>nitrogen deposition</t>
  </si>
  <si>
    <t>Ammonia</t>
  </si>
  <si>
    <t>Epping Forest - 2019-20 Local Plan air quality modelling</t>
  </si>
  <si>
    <t>Version</t>
  </si>
  <si>
    <t>Notes</t>
  </si>
  <si>
    <t>Date</t>
  </si>
  <si>
    <t>AECOM Source/Calculations</t>
  </si>
  <si>
    <r>
      <t>Annual Mean 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</si>
  <si>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Mean N Dep from Road 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(kg N/ha.yr)</t>
    </r>
  </si>
  <si>
    <r>
      <t>Annual Mean NOx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</si>
  <si>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Mean N Dep from Road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(kg N/ha/yr)</t>
    </r>
  </si>
  <si>
    <t>A1_4m</t>
  </si>
  <si>
    <t>A1_5m</t>
  </si>
  <si>
    <t>A1_10m</t>
  </si>
  <si>
    <t>A1_20m</t>
  </si>
  <si>
    <t>A1_30m</t>
  </si>
  <si>
    <t>A1_40m</t>
  </si>
  <si>
    <t>A1_50m</t>
  </si>
  <si>
    <t>A1_60m</t>
  </si>
  <si>
    <t>A1_70m</t>
  </si>
  <si>
    <t>A1_80m</t>
  </si>
  <si>
    <t>A1_90m</t>
  </si>
  <si>
    <t>A1_100m</t>
  </si>
  <si>
    <t>A1_110m</t>
  </si>
  <si>
    <t>A1_120m</t>
  </si>
  <si>
    <t>A1_130m</t>
  </si>
  <si>
    <t>A1_140m</t>
  </si>
  <si>
    <t>A1_150m</t>
  </si>
  <si>
    <t>A1_160m</t>
  </si>
  <si>
    <t>A1_170m</t>
  </si>
  <si>
    <t>A1_180m</t>
  </si>
  <si>
    <t>A1_190m</t>
  </si>
  <si>
    <t>A1_200m</t>
  </si>
  <si>
    <t>A2_1m</t>
  </si>
  <si>
    <t>A2_5m</t>
  </si>
  <si>
    <t>A2_10m</t>
  </si>
  <si>
    <t>A2_20m</t>
  </si>
  <si>
    <t>A2_30m</t>
  </si>
  <si>
    <t>A2_40m</t>
  </si>
  <si>
    <t>A2_50m</t>
  </si>
  <si>
    <t>A2_60m</t>
  </si>
  <si>
    <t>A2_70m</t>
  </si>
  <si>
    <t>A2_80m</t>
  </si>
  <si>
    <t>A2_90m</t>
  </si>
  <si>
    <t>A2_100m</t>
  </si>
  <si>
    <t>A2_110m</t>
  </si>
  <si>
    <t>A2_120m</t>
  </si>
  <si>
    <t>A2_130m</t>
  </si>
  <si>
    <t>A2_140m</t>
  </si>
  <si>
    <t>A2_150m</t>
  </si>
  <si>
    <t>A2_160m</t>
  </si>
  <si>
    <t>A2_170m</t>
  </si>
  <si>
    <t>A2_180m</t>
  </si>
  <si>
    <t>A2_190m</t>
  </si>
  <si>
    <t>A2_200m</t>
  </si>
  <si>
    <t>A3_1m</t>
  </si>
  <si>
    <t>A3_5m</t>
  </si>
  <si>
    <t>A3_10m</t>
  </si>
  <si>
    <t>A3_20m</t>
  </si>
  <si>
    <t>A3_30m</t>
  </si>
  <si>
    <t>A3_40m</t>
  </si>
  <si>
    <t>A3_50m</t>
  </si>
  <si>
    <t>A3_60m</t>
  </si>
  <si>
    <t>A3_70m</t>
  </si>
  <si>
    <t>A3_80m</t>
  </si>
  <si>
    <t>A3_90m</t>
  </si>
  <si>
    <t>A3_100m</t>
  </si>
  <si>
    <t>A3_110m</t>
  </si>
  <si>
    <t>A3_120m</t>
  </si>
  <si>
    <t>A3_130m</t>
  </si>
  <si>
    <t>A3_140m</t>
  </si>
  <si>
    <t>A3_150m</t>
  </si>
  <si>
    <t>A3_160m</t>
  </si>
  <si>
    <t>A3_170m</t>
  </si>
  <si>
    <t>A3_180m</t>
  </si>
  <si>
    <t>A3_190m</t>
  </si>
  <si>
    <t>A3_200m</t>
  </si>
  <si>
    <t>B1_1m</t>
  </si>
  <si>
    <t>B1_5m</t>
  </si>
  <si>
    <t>B1_10m</t>
  </si>
  <si>
    <t>B1_20m</t>
  </si>
  <si>
    <t>B1_30m</t>
  </si>
  <si>
    <t>B1_40m</t>
  </si>
  <si>
    <t>B1_50m</t>
  </si>
  <si>
    <t>B1_60m</t>
  </si>
  <si>
    <t>B1_70m</t>
  </si>
  <si>
    <t>B1_80m</t>
  </si>
  <si>
    <t>B1_90m</t>
  </si>
  <si>
    <t>B1_100m</t>
  </si>
  <si>
    <t>B1_110m</t>
  </si>
  <si>
    <t>B1_120m</t>
  </si>
  <si>
    <t>B1_130m</t>
  </si>
  <si>
    <t>B1_140m</t>
  </si>
  <si>
    <t>B1_150m</t>
  </si>
  <si>
    <t>B1_160m</t>
  </si>
  <si>
    <t>B1_170m</t>
  </si>
  <si>
    <t>B1_180m</t>
  </si>
  <si>
    <t>B1_190m</t>
  </si>
  <si>
    <t>B1_200m</t>
  </si>
  <si>
    <t>B2_1m</t>
  </si>
  <si>
    <t>B2_5m</t>
  </si>
  <si>
    <t>B2_10m</t>
  </si>
  <si>
    <t>B2_20m</t>
  </si>
  <si>
    <t>B2_30m</t>
  </si>
  <si>
    <t>B2_40m</t>
  </si>
  <si>
    <t>B2_50m</t>
  </si>
  <si>
    <t>B2_60m</t>
  </si>
  <si>
    <t>B2_70m</t>
  </si>
  <si>
    <t>B2_80m</t>
  </si>
  <si>
    <t>B2_90m</t>
  </si>
  <si>
    <t>B2_100m</t>
  </si>
  <si>
    <t>B2_110m</t>
  </si>
  <si>
    <t>B2_120m</t>
  </si>
  <si>
    <t>B2_130m</t>
  </si>
  <si>
    <t>B2_140m</t>
  </si>
  <si>
    <t>B2_150m</t>
  </si>
  <si>
    <t>P_16m</t>
  </si>
  <si>
    <t>P_21m</t>
  </si>
  <si>
    <t>P_31m</t>
  </si>
  <si>
    <t>P_41m</t>
  </si>
  <si>
    <t>P_51m</t>
  </si>
  <si>
    <t>P_61m</t>
  </si>
  <si>
    <t>P_71m</t>
  </si>
  <si>
    <t>P_81m</t>
  </si>
  <si>
    <t>P_91m</t>
  </si>
  <si>
    <t>P_101m</t>
  </si>
  <si>
    <t>P_126m</t>
  </si>
  <si>
    <t>P_151m</t>
  </si>
  <si>
    <t>P_176m</t>
  </si>
  <si>
    <t>P_201m</t>
  </si>
  <si>
    <t>B2a_1m</t>
  </si>
  <si>
    <t>B2a_5m</t>
  </si>
  <si>
    <t>B2a_10m</t>
  </si>
  <si>
    <t>B2a_20m</t>
  </si>
  <si>
    <t>B2a_30m</t>
  </si>
  <si>
    <t>B2a_40m</t>
  </si>
  <si>
    <t>B2a_50m</t>
  </si>
  <si>
    <t>B2_160m</t>
  </si>
  <si>
    <t>B2_170m</t>
  </si>
  <si>
    <t>B2_180m</t>
  </si>
  <si>
    <t>B2_190m</t>
  </si>
  <si>
    <t>B2_200m</t>
  </si>
  <si>
    <t>C1_1m</t>
  </si>
  <si>
    <t>C1_5m</t>
  </si>
  <si>
    <t>C1_10m</t>
  </si>
  <si>
    <t>C1_20m</t>
  </si>
  <si>
    <t>C1_30m</t>
  </si>
  <si>
    <t>C1_40m</t>
  </si>
  <si>
    <t>C1_50m</t>
  </si>
  <si>
    <t>C1_60m</t>
  </si>
  <si>
    <t>C1_70m</t>
  </si>
  <si>
    <t>C1_80m</t>
  </si>
  <si>
    <t>C1_90m</t>
  </si>
  <si>
    <t>C1_100m</t>
  </si>
  <si>
    <t>C1_110m</t>
  </si>
  <si>
    <t>C1_120m</t>
  </si>
  <si>
    <t>C1_130m</t>
  </si>
  <si>
    <t>C1_140m</t>
  </si>
  <si>
    <t>C1_150m</t>
  </si>
  <si>
    <t>C1_160m</t>
  </si>
  <si>
    <t>C1_170m</t>
  </si>
  <si>
    <t>C1_180m</t>
  </si>
  <si>
    <t>C1_190m</t>
  </si>
  <si>
    <t>C1_200m</t>
  </si>
  <si>
    <t>C2_1m</t>
  </si>
  <si>
    <t>C2_5m</t>
  </si>
  <si>
    <t>C2_10m</t>
  </si>
  <si>
    <t>C2_20m</t>
  </si>
  <si>
    <t>C2_30m</t>
  </si>
  <si>
    <t>C2_40m</t>
  </si>
  <si>
    <t>C2_50m</t>
  </si>
  <si>
    <t>C2_60m</t>
  </si>
  <si>
    <t>C2_70m</t>
  </si>
  <si>
    <t>C2_80m</t>
  </si>
  <si>
    <t>C2_90m</t>
  </si>
  <si>
    <t>C2_100m</t>
  </si>
  <si>
    <t>C2_110m</t>
  </si>
  <si>
    <t>C2_120m</t>
  </si>
  <si>
    <t>C2_130m</t>
  </si>
  <si>
    <t>C2_140m</t>
  </si>
  <si>
    <t>C2_150m</t>
  </si>
  <si>
    <t>C2_160m</t>
  </si>
  <si>
    <t>C2_170m</t>
  </si>
  <si>
    <t>C2_180m</t>
  </si>
  <si>
    <t>C2_190m</t>
  </si>
  <si>
    <t>C2_200m</t>
  </si>
  <si>
    <t>D1_1m</t>
  </si>
  <si>
    <t>D1_5m</t>
  </si>
  <si>
    <t>D1_10m</t>
  </si>
  <si>
    <t>D1_20m</t>
  </si>
  <si>
    <t>D1_30m</t>
  </si>
  <si>
    <t>D1_40m</t>
  </si>
  <si>
    <t>D1_50m</t>
  </si>
  <si>
    <t>D1_60m</t>
  </si>
  <si>
    <t>D1_70m</t>
  </si>
  <si>
    <t>D1_80m</t>
  </si>
  <si>
    <t>D1_90m</t>
  </si>
  <si>
    <t>D1_100m</t>
  </si>
  <si>
    <t>D1_110m</t>
  </si>
  <si>
    <t>D1_120m</t>
  </si>
  <si>
    <t>B2a_60m</t>
  </si>
  <si>
    <t>B2a_70m</t>
  </si>
  <si>
    <t>B2a_80m</t>
  </si>
  <si>
    <t>B2a_90m</t>
  </si>
  <si>
    <t>B2a_100m</t>
  </si>
  <si>
    <t>B2a_110m</t>
  </si>
  <si>
    <t>B2a_120m</t>
  </si>
  <si>
    <t>B2a_130m</t>
  </si>
  <si>
    <t>B2a_140m</t>
  </si>
  <si>
    <t>B2a_150m</t>
  </si>
  <si>
    <t>B2a_160m</t>
  </si>
  <si>
    <t>B2a_170m</t>
  </si>
  <si>
    <t>B2a_180m</t>
  </si>
  <si>
    <t>B2a_190m</t>
  </si>
  <si>
    <t>B2a_200m</t>
  </si>
  <si>
    <t>D1a_1m</t>
  </si>
  <si>
    <t>D1a_5m</t>
  </si>
  <si>
    <t>D1a_10m</t>
  </si>
  <si>
    <t>D1a_20m</t>
  </si>
  <si>
    <t>D1a_30m</t>
  </si>
  <si>
    <t>D1a_40m</t>
  </si>
  <si>
    <t>D1_130m</t>
  </si>
  <si>
    <t>D1_140m</t>
  </si>
  <si>
    <t>D1_150m</t>
  </si>
  <si>
    <t>D1_160m</t>
  </si>
  <si>
    <t>D1_170m</t>
  </si>
  <si>
    <t>D1_180m</t>
  </si>
  <si>
    <t>D1_190m</t>
  </si>
  <si>
    <t>D1_200m</t>
  </si>
  <si>
    <t>D2_1m</t>
  </si>
  <si>
    <t>D2_5m</t>
  </si>
  <si>
    <t>D2_10m</t>
  </si>
  <si>
    <t>D2_20m</t>
  </si>
  <si>
    <t>D2_30m</t>
  </si>
  <si>
    <t>D2_40m</t>
  </si>
  <si>
    <t>D2_50m</t>
  </si>
  <si>
    <t>D2_60m</t>
  </si>
  <si>
    <t>D2_70m</t>
  </si>
  <si>
    <t>D2_80m</t>
  </si>
  <si>
    <t>D2_90m</t>
  </si>
  <si>
    <t>D2_100m</t>
  </si>
  <si>
    <t>D2_110m</t>
  </si>
  <si>
    <t>D1a_50m</t>
  </si>
  <si>
    <t>D1a_60m</t>
  </si>
  <si>
    <t>D1a_70m</t>
  </si>
  <si>
    <t>D1a_80m</t>
  </si>
  <si>
    <t>D1a_90m</t>
  </si>
  <si>
    <t>D1a_100m</t>
  </si>
  <si>
    <t>D1a_110m</t>
  </si>
  <si>
    <t>D1a_120m</t>
  </si>
  <si>
    <t>D1a_130m</t>
  </si>
  <si>
    <t>D1a_140m</t>
  </si>
  <si>
    <t>D1a_150m</t>
  </si>
  <si>
    <t>D1a_160m</t>
  </si>
  <si>
    <t>D1a_170m</t>
  </si>
  <si>
    <t>D1a_180m</t>
  </si>
  <si>
    <t>D1a_190m</t>
  </si>
  <si>
    <t>D1a_200m</t>
  </si>
  <si>
    <t>D2a_1m</t>
  </si>
  <si>
    <t>D2a_5m</t>
  </si>
  <si>
    <t>D2a_10m</t>
  </si>
  <si>
    <t>D2a_20m</t>
  </si>
  <si>
    <t>D2a_30m</t>
  </si>
  <si>
    <t>D2_120m</t>
  </si>
  <si>
    <t>D2_130m</t>
  </si>
  <si>
    <t>D2_140m</t>
  </si>
  <si>
    <t>D2_150m</t>
  </si>
  <si>
    <t>D2_160m</t>
  </si>
  <si>
    <t>D2_170m</t>
  </si>
  <si>
    <t>D2_180m</t>
  </si>
  <si>
    <t>D2_190m</t>
  </si>
  <si>
    <t>D2_200m</t>
  </si>
  <si>
    <t>E1_1m</t>
  </si>
  <si>
    <t>E1_5m</t>
  </si>
  <si>
    <t>E1_10m</t>
  </si>
  <si>
    <t>E1_20m</t>
  </si>
  <si>
    <t>E1_30m</t>
  </si>
  <si>
    <t>E1_40m</t>
  </si>
  <si>
    <t>E1_50m</t>
  </si>
  <si>
    <t>E1_60m</t>
  </si>
  <si>
    <t>E1_70m</t>
  </si>
  <si>
    <t>E1_80m</t>
  </si>
  <si>
    <t>E1_90m</t>
  </si>
  <si>
    <t>E1_100m</t>
  </si>
  <si>
    <t>E1_110m</t>
  </si>
  <si>
    <t>E1_120m</t>
  </si>
  <si>
    <t>E1_130m</t>
  </si>
  <si>
    <t>E1_140m</t>
  </si>
  <si>
    <t>E1_150m</t>
  </si>
  <si>
    <t>E1_160m</t>
  </si>
  <si>
    <t>E1_170m</t>
  </si>
  <si>
    <t>E1_180m</t>
  </si>
  <si>
    <t>E1_190m</t>
  </si>
  <si>
    <t>E1_200m</t>
  </si>
  <si>
    <t>E2_1m</t>
  </si>
  <si>
    <t>E2_5m</t>
  </si>
  <si>
    <t>E2_10m</t>
  </si>
  <si>
    <t>E2_20m</t>
  </si>
  <si>
    <t>E2_30m</t>
  </si>
  <si>
    <t>E2_40m</t>
  </si>
  <si>
    <t>E2_50m</t>
  </si>
  <si>
    <t>E2_60m</t>
  </si>
  <si>
    <t>E2_70m</t>
  </si>
  <si>
    <t>E2_80m</t>
  </si>
  <si>
    <t>E2_90m</t>
  </si>
  <si>
    <t>E2_100m</t>
  </si>
  <si>
    <t>E2_110m</t>
  </si>
  <si>
    <t>E2_120m</t>
  </si>
  <si>
    <t>E2_130m</t>
  </si>
  <si>
    <t>E2_140m</t>
  </si>
  <si>
    <t>E2_150m</t>
  </si>
  <si>
    <t>E2_160m</t>
  </si>
  <si>
    <t>E2_170m</t>
  </si>
  <si>
    <t>E2_180m</t>
  </si>
  <si>
    <t>E2_190m</t>
  </si>
  <si>
    <t>E2_200m</t>
  </si>
  <si>
    <t>H_0m</t>
  </si>
  <si>
    <t>H_5m</t>
  </si>
  <si>
    <t>H_10m</t>
  </si>
  <si>
    <t>H_15m</t>
  </si>
  <si>
    <t>H_20m</t>
  </si>
  <si>
    <t>H_30m</t>
  </si>
  <si>
    <t>H_40m</t>
  </si>
  <si>
    <t>H_50m</t>
  </si>
  <si>
    <t>H_60m</t>
  </si>
  <si>
    <t>H_70m</t>
  </si>
  <si>
    <t>H_80m</t>
  </si>
  <si>
    <t>H_90m</t>
  </si>
  <si>
    <t>H_100m</t>
  </si>
  <si>
    <t>H_125m</t>
  </si>
  <si>
    <t>H_150m</t>
  </si>
  <si>
    <t>H_175m</t>
  </si>
  <si>
    <t>H_200m</t>
  </si>
  <si>
    <t>I_1m</t>
  </si>
  <si>
    <t>I_5m</t>
  </si>
  <si>
    <t>I_6m</t>
  </si>
  <si>
    <t>I_11m</t>
  </si>
  <si>
    <t>I_16m</t>
  </si>
  <si>
    <t>I_21m</t>
  </si>
  <si>
    <t>I_31m</t>
  </si>
  <si>
    <t>I_41m</t>
  </si>
  <si>
    <t>I_51m</t>
  </si>
  <si>
    <t>I_61m</t>
  </si>
  <si>
    <t>I_71m</t>
  </si>
  <si>
    <t>I_81m</t>
  </si>
  <si>
    <t>I_91m</t>
  </si>
  <si>
    <t>I_101m</t>
  </si>
  <si>
    <t>I_126m</t>
  </si>
  <si>
    <t>I_151m</t>
  </si>
  <si>
    <t>I_176m</t>
  </si>
  <si>
    <t>I_201m</t>
  </si>
  <si>
    <t>J_0m</t>
  </si>
  <si>
    <t>J_5m</t>
  </si>
  <si>
    <t>J_10m</t>
  </si>
  <si>
    <t>J_15m</t>
  </si>
  <si>
    <t>J_20m</t>
  </si>
  <si>
    <t>J_30m</t>
  </si>
  <si>
    <t>J_40m</t>
  </si>
  <si>
    <t>J_50m</t>
  </si>
  <si>
    <t>J_60m</t>
  </si>
  <si>
    <t>J_70m</t>
  </si>
  <si>
    <t>J_80m</t>
  </si>
  <si>
    <t>J_90m</t>
  </si>
  <si>
    <t>J_100m</t>
  </si>
  <si>
    <t>J_125m</t>
  </si>
  <si>
    <t>J_150m</t>
  </si>
  <si>
    <t>J_175m</t>
  </si>
  <si>
    <t>J_200m</t>
  </si>
  <si>
    <t>K_0m</t>
  </si>
  <si>
    <t>K_5m</t>
  </si>
  <si>
    <t>K_10m</t>
  </si>
  <si>
    <t>K_15m</t>
  </si>
  <si>
    <t>K_20m</t>
  </si>
  <si>
    <t>K_30m</t>
  </si>
  <si>
    <t>K_40m</t>
  </si>
  <si>
    <t>K_50m</t>
  </si>
  <si>
    <t>K_60m</t>
  </si>
  <si>
    <t>K_70m</t>
  </si>
  <si>
    <t>K_80m</t>
  </si>
  <si>
    <t>K_90m</t>
  </si>
  <si>
    <t>K_100m</t>
  </si>
  <si>
    <t>K_125m</t>
  </si>
  <si>
    <t>K_150m</t>
  </si>
  <si>
    <t>K_175m</t>
  </si>
  <si>
    <t>K_200m</t>
  </si>
  <si>
    <t>L_0m</t>
  </si>
  <si>
    <t>L_5m</t>
  </si>
  <si>
    <t>L_10m</t>
  </si>
  <si>
    <t>L_15m</t>
  </si>
  <si>
    <t>L_20m</t>
  </si>
  <si>
    <t>L_30m</t>
  </si>
  <si>
    <t>L_40m</t>
  </si>
  <si>
    <t>L_50m</t>
  </si>
  <si>
    <t>L_60m</t>
  </si>
  <si>
    <t>L_70m</t>
  </si>
  <si>
    <t>L_80m</t>
  </si>
  <si>
    <t>L_90m</t>
  </si>
  <si>
    <t>L_100m</t>
  </si>
  <si>
    <t>L_125m</t>
  </si>
  <si>
    <t>L_150m</t>
  </si>
  <si>
    <t>L_175m</t>
  </si>
  <si>
    <t>L_200m</t>
  </si>
  <si>
    <t>M_0m</t>
  </si>
  <si>
    <t>M_5m</t>
  </si>
  <si>
    <t>M_10m</t>
  </si>
  <si>
    <t>M_15m</t>
  </si>
  <si>
    <t>M_20m</t>
  </si>
  <si>
    <t>M_30m</t>
  </si>
  <si>
    <t>M_40m</t>
  </si>
  <si>
    <t>M_50m</t>
  </si>
  <si>
    <t>M_60m</t>
  </si>
  <si>
    <t>M_70m</t>
  </si>
  <si>
    <t>M_80m</t>
  </si>
  <si>
    <t>M_90m</t>
  </si>
  <si>
    <t>M_100m</t>
  </si>
  <si>
    <t>M_125m</t>
  </si>
  <si>
    <t>M_150m</t>
  </si>
  <si>
    <t>M_175m</t>
  </si>
  <si>
    <t>M_200m</t>
  </si>
  <si>
    <t>N_0m</t>
  </si>
  <si>
    <t>N_5m</t>
  </si>
  <si>
    <t>N_10m</t>
  </si>
  <si>
    <t>N_15m</t>
  </si>
  <si>
    <t>N_20m</t>
  </si>
  <si>
    <t>N_30m</t>
  </si>
  <si>
    <t>N_40m</t>
  </si>
  <si>
    <t>N_50m</t>
  </si>
  <si>
    <t>N_60m</t>
  </si>
  <si>
    <t>N_70m</t>
  </si>
  <si>
    <t>N_80m</t>
  </si>
  <si>
    <t>N_90m</t>
  </si>
  <si>
    <t>N_100m</t>
  </si>
  <si>
    <t>N_125m</t>
  </si>
  <si>
    <t>N_150m</t>
  </si>
  <si>
    <t>N_175m</t>
  </si>
  <si>
    <t>N_200m</t>
  </si>
  <si>
    <t>O_2.5m</t>
  </si>
  <si>
    <t>O_5m</t>
  </si>
  <si>
    <t>O_7.5m</t>
  </si>
  <si>
    <t>O_12.5m</t>
  </si>
  <si>
    <t>O_17.5m</t>
  </si>
  <si>
    <t>O_22.5m</t>
  </si>
  <si>
    <t>O_32.5m</t>
  </si>
  <si>
    <t>O_42.5m</t>
  </si>
  <si>
    <t>O_52.5m</t>
  </si>
  <si>
    <t>O_62.5m</t>
  </si>
  <si>
    <t>O_72.5m</t>
  </si>
  <si>
    <t>O_82.5m</t>
  </si>
  <si>
    <t>O_92.5m</t>
  </si>
  <si>
    <t>O_102.5m</t>
  </si>
  <si>
    <t>O_127.5m</t>
  </si>
  <si>
    <t>O_152.5m</t>
  </si>
  <si>
    <t>O_177.5m</t>
  </si>
  <si>
    <t>O_202.5m</t>
  </si>
  <si>
    <t>P_1m</t>
  </si>
  <si>
    <t>P_5m</t>
  </si>
  <si>
    <t>P_6m</t>
  </si>
  <si>
    <t>P_11m</t>
  </si>
  <si>
    <t>Forest</t>
  </si>
  <si>
    <t>heathland</t>
  </si>
  <si>
    <t>D2a_40m</t>
  </si>
  <si>
    <t>D2a_50m</t>
  </si>
  <si>
    <t>D2a_60m</t>
  </si>
  <si>
    <t>D2a_70m</t>
  </si>
  <si>
    <t>D2a_80m</t>
  </si>
  <si>
    <t>D2a_90m</t>
  </si>
  <si>
    <t>D2a_100m</t>
  </si>
  <si>
    <t>D2a_110m</t>
  </si>
  <si>
    <t>D2a_120m</t>
  </si>
  <si>
    <t>D2a_130m</t>
  </si>
  <si>
    <t>D2a_140m</t>
  </si>
  <si>
    <t>D2a_150m</t>
  </si>
  <si>
    <t>D2a_160m</t>
  </si>
  <si>
    <t>D2a_170m</t>
  </si>
  <si>
    <t>D2a_180m</t>
  </si>
  <si>
    <t>D2a_190m</t>
  </si>
  <si>
    <t>D2a_200m</t>
  </si>
  <si>
    <t>NO2 dep rate (Forest): 0.003m/s</t>
  </si>
  <si>
    <t>NH3 dep rate (Forest): 0.03m/s</t>
  </si>
  <si>
    <t>NO2 dep rate (Grassland): 0.0015m/s</t>
  </si>
  <si>
    <t>Sc4.5ULEZev</t>
  </si>
  <si>
    <t>EFSAC Forest Results_v7.xlsx EFSAC Heathland Results_v7.xlsx</t>
  </si>
  <si>
    <t>Sc6aEV10</t>
  </si>
  <si>
    <t>Scenario 4 - Sc 3</t>
  </si>
  <si>
    <t>4.5ULEZev - Sc 3</t>
  </si>
  <si>
    <t>Scenario 6a - Sc 6base</t>
  </si>
  <si>
    <t>Scenario 6aev10 - Sc 6base</t>
  </si>
  <si>
    <t>Habitat</t>
  </si>
  <si>
    <t>Scenario</t>
  </si>
  <si>
    <t>Description</t>
  </si>
  <si>
    <t>Scenario 2</t>
  </si>
  <si>
    <t>2017 Baseline</t>
  </si>
  <si>
    <t>Scenario 3</t>
  </si>
  <si>
    <t>Scenario 4</t>
  </si>
  <si>
    <t>Scenario 4.5ULEZev</t>
  </si>
  <si>
    <t>Scenario 6a</t>
  </si>
  <si>
    <t>Scenario 6base</t>
  </si>
  <si>
    <t>Results formatted for NE</t>
  </si>
  <si>
    <t>Impact presented by pollutant as difference between 'Do Something' and baseline scenarios:
- Baseline scenario for 2033 is Scenario 3
- Baseline scenario for 2024 is Scenario 6base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</si>
  <si>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 = dose exceeds 1% of critical level (0.01ug/m3); critical level exceeded in all scenarios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dose is 1% or less than the critical load</t>
    </r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</si>
  <si>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= dose exceeds 5% of critical load (0.5 kgN/ha/yr); critical load exceeded in all scenarios
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rFont val="Calibri"/>
        <family val="2"/>
        <scheme val="minor"/>
      </rPr>
      <t xml:space="preserve"> = dose exceeds 1% of critical load (0.1 kgN/ha/yr); 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dose is 1% or less than the critical load</t>
    </r>
  </si>
  <si>
    <t>Scenarios not listed above (e.g. Scenario 5) have not been included because they were ultimately not taken forward after initial testing</t>
  </si>
  <si>
    <t>Same as Scenario 4, but also including mitigation in the form of a ULEZ and 30% shift of petrol to electric cars</t>
  </si>
  <si>
    <t>2033 with all housing and employment growth, including the Local Plan and growth in surrounding authorities</t>
  </si>
  <si>
    <t>2024 with all housing and employment growth including the Local Plan and growth in surrounding authorities</t>
  </si>
  <si>
    <t>Same as Scenario 6a, but also including mitigation in the form of  a 10% shift of petrol to electric cars</t>
  </si>
  <si>
    <t>2024 baseline  (The forecast air quality by 2024 not allowing for any change in housing/employment)</t>
  </si>
  <si>
    <t>2033 Baseline (The forecast air quality by 2033 with only ‘skeleton background’ traffic growth (i.e.  A small allowance for changes in vehicle ownership but not allowing for any change in housing/employment))</t>
  </si>
  <si>
    <t>Scenario 4.5ULEZ</t>
  </si>
  <si>
    <t>Same as Scenario 4, but also including mitigation in the form of a ULEZ</t>
  </si>
  <si>
    <t>Sc4.5ULEZ</t>
  </si>
  <si>
    <t>4.5ULEZ - Sc 3</t>
  </si>
  <si>
    <t>EFSAC_SummaryResults_200908.xlsx</t>
  </si>
  <si>
    <t>Scenario 4.5ev</t>
  </si>
  <si>
    <t>Same as Scenario 4, but also including mitigation in the form of 30% shift of petrol to electric cars</t>
  </si>
  <si>
    <t>Sc4.5ev</t>
  </si>
  <si>
    <t>4.5ev - Sc 3</t>
  </si>
  <si>
    <t>NH3 dep rate (Grassland): 0.02m/s</t>
  </si>
  <si>
    <t>Scenario 6aev10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</si>
  <si>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= over 1% of CL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CL still exceeded in 2033 (Scenario 4.5) or 2024 (Scenario 6a)
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= over 1% of CL (0.3 ug/m3) but CL (30 ug/m3) not exceeded in 2033 (Scenario 4.5) or 2024 (Scenario 6a)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= 1% or less than the CL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</si>
</sst>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00B5E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B5E2"/>
      </right>
      <top/>
      <bottom style="thick">
        <color rgb="FF00B5E2"/>
      </bottom>
      <diagonal/>
    </border>
    <border>
      <left/>
      <right/>
      <top/>
      <bottom style="thick">
        <color rgb="FF00B5E2"/>
      </bottom>
      <diagonal/>
    </border>
    <border>
      <left/>
      <right style="thick">
        <color rgb="FF00B5E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2" borderId="0" xfId="0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2" fontId="0" fillId="2" borderId="0" xfId="0" applyNumberFormat="1" applyFill="1"/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0" fillId="0" borderId="0" xfId="0" applyFont="1"/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7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0" fillId="0" borderId="0" xfId="0" applyNumberForma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0" fontId="2" fillId="7" borderId="0" xfId="0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top" wrapText="1"/>
    </xf>
    <xf numFmtId="2" fontId="0" fillId="0" borderId="0" xfId="0" applyNumberForma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2">
    <dxf>
      <font>
        <strike val="0"/>
        <color rgb="FFFF0000"/>
      </font>
    </dxf>
    <dxf>
      <font>
        <strike val="0"/>
        <color rgb="FF92D050"/>
      </font>
    </dxf>
    <dxf>
      <font>
        <strike val="0"/>
        <color rgb="FFFF0000"/>
      </font>
    </dxf>
    <dxf>
      <font>
        <strike val="0"/>
        <color rgb="FF92D050"/>
      </font>
    </dxf>
    <dxf>
      <font>
        <color rgb="FFFFC000"/>
      </font>
    </dxf>
    <dxf>
      <font>
        <strike val="0"/>
        <color rgb="FF92D050"/>
      </font>
    </dxf>
    <dxf>
      <font>
        <strike val="0"/>
        <color rgb="FF92D050"/>
      </font>
    </dxf>
    <dxf>
      <font>
        <strike val="0"/>
        <color rgb="FFFF0000"/>
      </font>
    </dxf>
    <dxf>
      <font>
        <strike val="0"/>
        <color rgb="FF92D050"/>
      </font>
    </dxf>
    <dxf>
      <font>
        <color rgb="FFFFC000"/>
      </font>
    </dxf>
    <dxf>
      <font>
        <strike val="0"/>
        <color rgb="FF92D05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282201</xdr:colOff>
      <xdr:row>1</xdr:row>
      <xdr:rowOff>76200</xdr:rowOff>
    </xdr:from>
    <xdr:to>
      <xdr:col>20</xdr:col>
      <xdr:colOff>71458</xdr:colOff>
      <xdr:row>45</xdr:row>
      <xdr:rowOff>8486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E20E0-0E8B-48EB-B8E8-6A0DBC6AD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0601" y="266700"/>
          <a:ext cx="9542857" cy="8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164E-9A7B-44DF-9FA6-66404FFDD24E}">
  <sheetPr codeName="Sheet1"/>
  <dimension ref="A1:I5"/>
  <sheetViews>
    <sheetView zoomScale="80" zoomScaleNormal="80" workbookViewId="0">
      <selection activeCell="B5" sqref="B5"/>
    </sheetView>
  </sheetViews>
  <sheetFormatPr defaultRowHeight="14.5" x14ac:dyDescent="0.35"/>
  <cols>
    <col min="1" max="1" width="50.54296875" bestFit="1" customWidth="1"/>
    <col min="2" max="2" width="52.1796875" customWidth="1"/>
    <col min="3" max="3" width="30.453125" customWidth="1"/>
    <col min="4" max="4" width="10.7265625" bestFit="1" customWidth="1"/>
    <col min="9" max="9" width="34" bestFit="1" customWidth="1"/>
  </cols>
  <sheetData>
    <row r="1" spans="1:9" x14ac:dyDescent="0.35">
      <c r="A1" s="16" t="s">
        <v>11</v>
      </c>
      <c r="I1" s="25" t="s">
        <v>486</v>
      </c>
    </row>
    <row r="2" spans="1:9" x14ac:dyDescent="0.35">
      <c r="A2" s="16"/>
      <c r="I2" s="26" t="s">
        <v>487</v>
      </c>
    </row>
    <row r="3" spans="1:9" x14ac:dyDescent="0.35">
      <c r="A3" s="16"/>
      <c r="I3" s="25" t="s">
        <v>488</v>
      </c>
    </row>
    <row r="4" spans="1:9" x14ac:dyDescent="0.35">
      <c r="A4" s="17" t="s">
        <v>12</v>
      </c>
      <c r="B4" s="17" t="s">
        <v>13</v>
      </c>
      <c r="C4" s="17" t="s">
        <v>15</v>
      </c>
      <c r="D4" s="17" t="s">
        <v>14</v>
      </c>
      <c r="I4" s="26" t="s">
        <v>526</v>
      </c>
    </row>
    <row r="5" spans="1:9" ht="29" x14ac:dyDescent="0.35">
      <c r="A5" s="18" t="s">
        <v>521</v>
      </c>
      <c r="B5" s="30" t="s">
        <v>506</v>
      </c>
      <c r="C5" s="30" t="s">
        <v>490</v>
      </c>
      <c r="D5" s="19">
        <v>44082</v>
      </c>
    </row>
  </sheetData>
  <sheetProtection algorithmName="SHA-512" hashValue="8t7NdD5SxkAcMwKCOYCcaRsr1Syit+xH1Gu7KSY6pDftk/AaXWkx+Vk7K6wiqpKeXkfJe1laJNXQoZiVLi/r+Q==" saltValue="ec6FbAa/7cDI6NtFK3N84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B048-23A4-4E36-8FA0-3CF9445FA408}">
  <sheetPr codeName="Sheet2"/>
  <dimension ref="A1"/>
  <sheetViews>
    <sheetView tabSelected="1" zoomScale="50" zoomScaleNormal="50" workbookViewId="0">
      <selection activeCell="AO20" sqref="AO20"/>
    </sheetView>
  </sheetViews>
  <sheetFormatPr defaultRowHeight="14.5" x14ac:dyDescent="0.35"/>
  <sheetData/>
  <sheetProtection algorithmName="SHA-512" hashValue="QKSUwIvBwSf+9NZXH8wNVeFf3rDML4iRQCT0gY6NqGEsIP4yNd8QkDjxAjKWtFi8vNyjzJQuIx7Cn/3WRhwjVA==" saltValue="1o176IrXX9lMqWsw6l0Gy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8B1C-988D-4B7F-A595-5EE42493281F}">
  <sheetPr codeName="Sheet3"/>
  <dimension ref="A1:B12"/>
  <sheetViews>
    <sheetView workbookViewId="0">
      <selection activeCell="B5" sqref="B5"/>
    </sheetView>
  </sheetViews>
  <sheetFormatPr defaultColWidth="9.1796875" defaultRowHeight="14.5" x14ac:dyDescent="0.35"/>
  <cols>
    <col min="1" max="1" width="22.81640625" style="39" customWidth="1"/>
    <col min="2" max="2" width="86.54296875" style="39" customWidth="1"/>
    <col min="3" max="16384" width="9.1796875" style="39"/>
  </cols>
  <sheetData>
    <row r="1" spans="1:2" ht="15" thickBot="1" x14ac:dyDescent="0.4">
      <c r="A1" s="40" t="s">
        <v>497</v>
      </c>
      <c r="B1" s="41" t="s">
        <v>498</v>
      </c>
    </row>
    <row r="2" spans="1:2" ht="15.5" thickTop="1" thickBot="1" x14ac:dyDescent="0.4">
      <c r="A2" s="42" t="s">
        <v>499</v>
      </c>
      <c r="B2" s="43" t="s">
        <v>500</v>
      </c>
    </row>
    <row r="3" spans="1:2" ht="46.5" customHeight="1" thickBot="1" x14ac:dyDescent="0.4">
      <c r="A3" s="42" t="s">
        <v>501</v>
      </c>
      <c r="B3" s="43" t="s">
        <v>516</v>
      </c>
    </row>
    <row r="4" spans="1:2" ht="29.5" thickBot="1" x14ac:dyDescent="0.4">
      <c r="A4" s="42" t="s">
        <v>502</v>
      </c>
      <c r="B4" s="43" t="s">
        <v>512</v>
      </c>
    </row>
    <row r="5" spans="1:2" ht="15" thickBot="1" x14ac:dyDescent="0.4">
      <c r="A5" s="42" t="s">
        <v>522</v>
      </c>
      <c r="B5" s="43" t="s">
        <v>523</v>
      </c>
    </row>
    <row r="6" spans="1:2" ht="15" thickBot="1" x14ac:dyDescent="0.4">
      <c r="A6" s="42" t="s">
        <v>517</v>
      </c>
      <c r="B6" s="43" t="s">
        <v>518</v>
      </c>
    </row>
    <row r="7" spans="1:2" ht="29.5" thickBot="1" x14ac:dyDescent="0.4">
      <c r="A7" s="42" t="s">
        <v>503</v>
      </c>
      <c r="B7" s="43" t="s">
        <v>511</v>
      </c>
    </row>
    <row r="8" spans="1:2" ht="15" thickBot="1" x14ac:dyDescent="0.4">
      <c r="A8" s="42" t="s">
        <v>505</v>
      </c>
      <c r="B8" s="43" t="s">
        <v>515</v>
      </c>
    </row>
    <row r="9" spans="1:2" ht="29.5" thickBot="1" x14ac:dyDescent="0.4">
      <c r="A9" s="42" t="s">
        <v>504</v>
      </c>
      <c r="B9" s="43" t="s">
        <v>513</v>
      </c>
    </row>
    <row r="10" spans="1:2" ht="15" thickBot="1" x14ac:dyDescent="0.4">
      <c r="A10" s="42" t="s">
        <v>527</v>
      </c>
      <c r="B10" s="43" t="s">
        <v>514</v>
      </c>
    </row>
    <row r="11" spans="1:2" x14ac:dyDescent="0.35">
      <c r="A11" s="44"/>
    </row>
    <row r="12" spans="1:2" ht="29" x14ac:dyDescent="0.35">
      <c r="B12" s="71" t="s">
        <v>510</v>
      </c>
    </row>
  </sheetData>
  <sheetProtection algorithmName="SHA-512" hashValue="JIxI4c/wa1LBNomOWiU10354yOuISihCi3fq8jZUZPlT2QH7DGOcuvSLTw6mKfnNkERbRdnq7u92MJS7j93UhQ==" saltValue="yomseyTzzuvggoQeI/Jwy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DB41-0E25-461C-AC3C-BCFC58242419}">
  <sheetPr codeName="Sheet4"/>
  <dimension ref="A1:CU477"/>
  <sheetViews>
    <sheetView zoomScale="80" zoomScaleNormal="80" workbookViewId="0">
      <pane xSplit="3" ySplit="4" topLeftCell="R56" activePane="bottomRight" state="frozen"/>
      <selection pane="topRight" activeCell="D1" sqref="D1"/>
      <selection pane="bottomLeft" activeCell="A5" sqref="A5"/>
      <selection pane="bottomRight" activeCell="AC73" sqref="AC73"/>
    </sheetView>
  </sheetViews>
  <sheetFormatPr defaultRowHeight="14.5" x14ac:dyDescent="0.35"/>
  <cols>
    <col min="1" max="1" width="6" bestFit="1" customWidth="1"/>
    <col min="2" max="2" width="12.7265625" bestFit="1" customWidth="1"/>
    <col min="3" max="3" width="11.453125" style="8" bestFit="1" customWidth="1"/>
    <col min="4" max="4" width="9.1796875" style="5" bestFit="1" customWidth="1"/>
    <col min="5" max="5" width="10.54296875" style="5" bestFit="1" customWidth="1"/>
    <col min="6" max="6" width="8" style="5" bestFit="1" customWidth="1"/>
    <col min="7" max="8" width="8" style="5" customWidth="1"/>
    <col min="9" max="9" width="11.81640625" style="5" customWidth="1"/>
    <col min="10" max="10" width="8.453125" style="5" bestFit="1" customWidth="1"/>
    <col min="11" max="11" width="5.26953125" style="5" bestFit="1" customWidth="1"/>
    <col min="12" max="12" width="9.81640625" style="5" bestFit="1" customWidth="1"/>
    <col min="13" max="13" width="9.1796875" style="5" bestFit="1" customWidth="1"/>
    <col min="14" max="14" width="10.54296875" style="5" bestFit="1" customWidth="1"/>
    <col min="15" max="15" width="8" style="5" bestFit="1" customWidth="1"/>
    <col min="16" max="17" width="8" style="5" customWidth="1"/>
    <col min="18" max="18" width="11.81640625" style="5" bestFit="1" customWidth="1"/>
    <col min="19" max="19" width="8.453125" style="5" bestFit="1" customWidth="1"/>
    <col min="20" max="20" width="6" style="5" bestFit="1" customWidth="1"/>
    <col min="21" max="21" width="9.81640625" style="5" bestFit="1" customWidth="1"/>
    <col min="22" max="22" width="9.1796875" style="5" bestFit="1" customWidth="1"/>
    <col min="23" max="23" width="10.54296875" style="5" bestFit="1" customWidth="1"/>
    <col min="24" max="24" width="8" style="5" bestFit="1" customWidth="1"/>
    <col min="25" max="26" width="8" style="5" customWidth="1"/>
    <col min="27" max="27" width="11.81640625" style="5" bestFit="1" customWidth="1"/>
    <col min="28" max="28" width="8.453125" style="5" bestFit="1" customWidth="1"/>
    <col min="29" max="29" width="6" style="5" bestFit="1" customWidth="1"/>
    <col min="30" max="30" width="9.81640625" style="5" bestFit="1" customWidth="1"/>
    <col min="31" max="31" width="9.1796875" style="5" bestFit="1" customWidth="1"/>
    <col min="32" max="32" width="10.54296875" style="5" bestFit="1" customWidth="1"/>
    <col min="33" max="33" width="8" style="5" bestFit="1" customWidth="1"/>
    <col min="34" max="35" width="8" style="5" customWidth="1"/>
    <col min="36" max="36" width="11.81640625" style="5" bestFit="1" customWidth="1"/>
    <col min="37" max="37" width="8.453125" style="5" bestFit="1" customWidth="1"/>
    <col min="38" max="38" width="5.26953125" style="5" bestFit="1" customWidth="1"/>
    <col min="39" max="39" width="9.81640625" style="5" bestFit="1" customWidth="1"/>
    <col min="40" max="40" width="9.1796875" style="5" bestFit="1" customWidth="1"/>
    <col min="41" max="41" width="10.54296875" style="5" bestFit="1" customWidth="1"/>
    <col min="42" max="42" width="8" style="5" bestFit="1" customWidth="1"/>
    <col min="43" max="44" width="8" style="5" customWidth="1"/>
    <col min="45" max="45" width="11.81640625" style="5" bestFit="1" customWidth="1"/>
    <col min="46" max="46" width="8.453125" style="5" bestFit="1" customWidth="1"/>
    <col min="47" max="47" width="6" style="5" bestFit="1" customWidth="1"/>
    <col min="48" max="48" width="9.81640625" style="5" bestFit="1" customWidth="1"/>
    <col min="97" max="97" width="19.81640625" customWidth="1"/>
    <col min="98" max="99" width="23.453125" bestFit="1" customWidth="1"/>
  </cols>
  <sheetData>
    <row r="1" spans="1:99" ht="63" customHeight="1" x14ac:dyDescent="0.35">
      <c r="A1" s="22"/>
      <c r="B1" s="22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CS1" s="28"/>
      <c r="CT1" s="28"/>
      <c r="CU1" s="28"/>
    </row>
    <row r="2" spans="1:99" s="6" customFormat="1" ht="17.5" customHeight="1" x14ac:dyDescent="0.45">
      <c r="A2" s="37"/>
      <c r="B2" s="37"/>
      <c r="C2" s="38"/>
      <c r="D2" s="65" t="s">
        <v>16</v>
      </c>
      <c r="E2" s="65"/>
      <c r="F2" s="65"/>
      <c r="G2" s="65"/>
      <c r="H2" s="65"/>
      <c r="I2" s="65"/>
      <c r="J2" s="65"/>
      <c r="K2" s="65"/>
      <c r="L2" s="65"/>
      <c r="M2" s="66" t="s">
        <v>17</v>
      </c>
      <c r="N2" s="66"/>
      <c r="O2" s="66"/>
      <c r="P2" s="66"/>
      <c r="Q2" s="66"/>
      <c r="R2" s="66"/>
      <c r="S2" s="66"/>
      <c r="T2" s="66"/>
      <c r="U2" s="66"/>
      <c r="V2" s="67" t="s">
        <v>18</v>
      </c>
      <c r="W2" s="67"/>
      <c r="X2" s="67"/>
      <c r="Y2" s="67"/>
      <c r="Z2" s="67"/>
      <c r="AA2" s="67"/>
      <c r="AB2" s="67"/>
      <c r="AC2" s="67"/>
      <c r="AD2" s="67"/>
      <c r="AE2" s="68" t="s">
        <v>19</v>
      </c>
      <c r="AF2" s="68"/>
      <c r="AG2" s="68"/>
      <c r="AH2" s="68"/>
      <c r="AI2" s="68"/>
      <c r="AJ2" s="68"/>
      <c r="AK2" s="68"/>
      <c r="AL2" s="68"/>
      <c r="AM2" s="68"/>
      <c r="AN2" s="69" t="s">
        <v>0</v>
      </c>
      <c r="AO2" s="69"/>
      <c r="AP2" s="69"/>
      <c r="AQ2" s="69"/>
      <c r="AR2" s="69"/>
      <c r="AS2" s="69"/>
      <c r="AT2" s="69"/>
      <c r="AU2" s="69"/>
      <c r="AV2" s="69"/>
      <c r="CS2" s="70"/>
      <c r="CT2" s="70"/>
      <c r="CU2" s="70"/>
    </row>
    <row r="3" spans="1:99" s="58" customFormat="1" ht="29" x14ac:dyDescent="0.35">
      <c r="A3" s="51"/>
      <c r="B3" s="51"/>
      <c r="C3" s="52"/>
      <c r="D3" s="53" t="s">
        <v>1</v>
      </c>
      <c r="E3" s="53" t="s">
        <v>2</v>
      </c>
      <c r="F3" s="53" t="s">
        <v>3</v>
      </c>
      <c r="G3" s="53" t="s">
        <v>524</v>
      </c>
      <c r="H3" s="53" t="s">
        <v>519</v>
      </c>
      <c r="I3" s="53" t="s">
        <v>489</v>
      </c>
      <c r="J3" s="53" t="s">
        <v>4</v>
      </c>
      <c r="K3" s="53" t="s">
        <v>5</v>
      </c>
      <c r="L3" s="53" t="s">
        <v>491</v>
      </c>
      <c r="M3" s="54" t="s">
        <v>1</v>
      </c>
      <c r="N3" s="54" t="s">
        <v>2</v>
      </c>
      <c r="O3" s="54" t="s">
        <v>3</v>
      </c>
      <c r="P3" s="54" t="s">
        <v>524</v>
      </c>
      <c r="Q3" s="54" t="s">
        <v>519</v>
      </c>
      <c r="R3" s="54" t="s">
        <v>489</v>
      </c>
      <c r="S3" s="54" t="s">
        <v>4</v>
      </c>
      <c r="T3" s="54" t="s">
        <v>5</v>
      </c>
      <c r="U3" s="54" t="s">
        <v>491</v>
      </c>
      <c r="V3" s="55" t="s">
        <v>1</v>
      </c>
      <c r="W3" s="55" t="s">
        <v>2</v>
      </c>
      <c r="X3" s="55" t="s">
        <v>3</v>
      </c>
      <c r="Y3" s="55" t="s">
        <v>524</v>
      </c>
      <c r="Z3" s="55" t="s">
        <v>519</v>
      </c>
      <c r="AA3" s="55" t="s">
        <v>489</v>
      </c>
      <c r="AB3" s="55" t="s">
        <v>4</v>
      </c>
      <c r="AC3" s="55" t="s">
        <v>5</v>
      </c>
      <c r="AD3" s="55" t="s">
        <v>491</v>
      </c>
      <c r="AE3" s="56" t="s">
        <v>1</v>
      </c>
      <c r="AF3" s="56" t="s">
        <v>2</v>
      </c>
      <c r="AG3" s="56" t="s">
        <v>3</v>
      </c>
      <c r="AH3" s="56" t="s">
        <v>524</v>
      </c>
      <c r="AI3" s="56" t="s">
        <v>519</v>
      </c>
      <c r="AJ3" s="56" t="s">
        <v>489</v>
      </c>
      <c r="AK3" s="56" t="s">
        <v>4</v>
      </c>
      <c r="AL3" s="56" t="s">
        <v>5</v>
      </c>
      <c r="AM3" s="56" t="s">
        <v>491</v>
      </c>
      <c r="AN3" s="57" t="s">
        <v>1</v>
      </c>
      <c r="AO3" s="57" t="s">
        <v>2</v>
      </c>
      <c r="AP3" s="57" t="s">
        <v>3</v>
      </c>
      <c r="AQ3" s="57" t="s">
        <v>524</v>
      </c>
      <c r="AR3" s="57" t="s">
        <v>519</v>
      </c>
      <c r="AS3" s="57" t="s">
        <v>489</v>
      </c>
      <c r="AT3" s="57" t="s">
        <v>4</v>
      </c>
      <c r="AU3" s="57" t="s">
        <v>5</v>
      </c>
      <c r="AV3" s="57" t="s">
        <v>491</v>
      </c>
      <c r="CS3" s="59"/>
      <c r="CT3" s="15"/>
      <c r="CU3" s="59"/>
    </row>
    <row r="4" spans="1:99" x14ac:dyDescent="0.35">
      <c r="A4" s="37" t="s">
        <v>6</v>
      </c>
      <c r="B4" s="37" t="s">
        <v>7</v>
      </c>
      <c r="C4" s="38" t="s">
        <v>496</v>
      </c>
      <c r="D4" s="46"/>
      <c r="E4" s="46"/>
      <c r="F4" s="46"/>
      <c r="G4" s="46"/>
      <c r="H4" s="46"/>
      <c r="I4" s="46"/>
      <c r="J4" s="46"/>
      <c r="K4" s="46"/>
      <c r="L4" s="46"/>
      <c r="M4" s="47"/>
      <c r="N4" s="47"/>
      <c r="O4" s="47"/>
      <c r="P4" s="47"/>
      <c r="Q4" s="47"/>
      <c r="R4" s="47"/>
      <c r="S4" s="47"/>
      <c r="T4" s="47"/>
      <c r="U4" s="47"/>
      <c r="V4" s="48"/>
      <c r="W4" s="48"/>
      <c r="X4" s="48"/>
      <c r="Y4" s="48"/>
      <c r="Z4" s="48"/>
      <c r="AA4" s="48"/>
      <c r="AB4" s="48"/>
      <c r="AC4" s="48"/>
      <c r="AD4" s="48"/>
      <c r="AE4" s="49"/>
      <c r="AF4" s="49"/>
      <c r="AG4" s="49"/>
      <c r="AH4" s="49"/>
      <c r="AI4" s="49"/>
      <c r="AJ4" s="49"/>
      <c r="AK4" s="49"/>
      <c r="AL4" s="49"/>
      <c r="AM4" s="49"/>
      <c r="AN4" s="45"/>
      <c r="AO4" s="45"/>
      <c r="AP4" s="45"/>
      <c r="AQ4" s="45"/>
      <c r="AR4" s="45"/>
      <c r="AS4" s="45"/>
      <c r="AT4" s="45"/>
      <c r="AU4" s="45"/>
      <c r="AV4" s="45"/>
      <c r="CS4" s="15"/>
      <c r="CT4" s="15"/>
      <c r="CU4" s="15"/>
    </row>
    <row r="5" spans="1:99" x14ac:dyDescent="0.35">
      <c r="A5" s="2">
        <v>1</v>
      </c>
      <c r="B5" s="3" t="s">
        <v>20</v>
      </c>
      <c r="C5" s="22" t="s">
        <v>467</v>
      </c>
      <c r="D5" s="60">
        <v>2.11</v>
      </c>
      <c r="E5" s="60">
        <v>2.34</v>
      </c>
      <c r="F5" s="60">
        <v>2.5299999999999998</v>
      </c>
      <c r="G5" s="60">
        <v>2.33</v>
      </c>
      <c r="H5" s="60">
        <v>2.52</v>
      </c>
      <c r="I5" s="60">
        <v>2.33</v>
      </c>
      <c r="J5" s="60">
        <v>2.25</v>
      </c>
      <c r="K5" s="60">
        <v>2.2999999999999998</v>
      </c>
      <c r="L5" s="60">
        <v>2.2400000000000002</v>
      </c>
      <c r="M5" s="61">
        <v>5.12</v>
      </c>
      <c r="N5" s="61">
        <v>6.97</v>
      </c>
      <c r="O5" s="61">
        <v>8.43</v>
      </c>
      <c r="P5" s="61">
        <v>6.83</v>
      </c>
      <c r="Q5" s="61">
        <v>8.36</v>
      </c>
      <c r="R5" s="61">
        <v>6.85</v>
      </c>
      <c r="S5" s="61">
        <v>6.24</v>
      </c>
      <c r="T5" s="61">
        <v>6.61</v>
      </c>
      <c r="U5" s="61">
        <v>6.17</v>
      </c>
      <c r="V5" s="62">
        <v>49.19</v>
      </c>
      <c r="W5" s="62">
        <v>24.57</v>
      </c>
      <c r="X5" s="62">
        <v>30.92</v>
      </c>
      <c r="Y5" s="62">
        <v>30.23</v>
      </c>
      <c r="Z5" s="62">
        <v>28.27</v>
      </c>
      <c r="AA5" s="62">
        <v>27.74</v>
      </c>
      <c r="AB5" s="62">
        <v>32.36</v>
      </c>
      <c r="AC5" s="62">
        <v>33.46</v>
      </c>
      <c r="AD5" s="62">
        <v>33.32</v>
      </c>
      <c r="AE5" s="63">
        <v>3.61</v>
      </c>
      <c r="AF5" s="63">
        <v>1.53</v>
      </c>
      <c r="AG5" s="63">
        <v>2.4300000000000002</v>
      </c>
      <c r="AH5" s="63">
        <v>2.34</v>
      </c>
      <c r="AI5" s="63">
        <v>2.06</v>
      </c>
      <c r="AJ5" s="63">
        <v>1.98</v>
      </c>
      <c r="AK5" s="63">
        <v>2.31</v>
      </c>
      <c r="AL5" s="63">
        <v>2.4700000000000002</v>
      </c>
      <c r="AM5" s="63">
        <v>2.4500000000000002</v>
      </c>
      <c r="AN5" s="64">
        <v>36.229999999999997</v>
      </c>
      <c r="AO5" s="64">
        <v>36.01</v>
      </c>
      <c r="AP5" s="64">
        <v>38.369999999999997</v>
      </c>
      <c r="AQ5" s="64">
        <v>36.68</v>
      </c>
      <c r="AR5" s="64">
        <v>37.93</v>
      </c>
      <c r="AS5" s="64">
        <v>36.340000000000003</v>
      </c>
      <c r="AT5" s="64">
        <v>36.06</v>
      </c>
      <c r="AU5" s="64">
        <v>36.590000000000003</v>
      </c>
      <c r="AV5" s="64">
        <v>36.119999999999997</v>
      </c>
      <c r="CS5" s="29"/>
      <c r="CT5" s="21"/>
      <c r="CU5" s="21"/>
    </row>
    <row r="6" spans="1:99" x14ac:dyDescent="0.35">
      <c r="A6" s="1">
        <v>2</v>
      </c>
      <c r="B6" s="4" t="s">
        <v>21</v>
      </c>
      <c r="C6" s="22" t="s">
        <v>467</v>
      </c>
      <c r="D6" s="60">
        <v>2.0699999999999998</v>
      </c>
      <c r="E6" s="60">
        <v>2.29</v>
      </c>
      <c r="F6" s="60">
        <v>2.4700000000000002</v>
      </c>
      <c r="G6" s="60">
        <v>2.27</v>
      </c>
      <c r="H6" s="60">
        <v>2.46</v>
      </c>
      <c r="I6" s="60">
        <v>2.27</v>
      </c>
      <c r="J6" s="60">
        <v>2.2000000000000002</v>
      </c>
      <c r="K6" s="60">
        <v>2.25</v>
      </c>
      <c r="L6" s="60">
        <v>2.19</v>
      </c>
      <c r="M6" s="61">
        <v>4.8</v>
      </c>
      <c r="N6" s="61">
        <v>6.54</v>
      </c>
      <c r="O6" s="61">
        <v>7.91</v>
      </c>
      <c r="P6" s="61">
        <v>6.41</v>
      </c>
      <c r="Q6" s="61">
        <v>7.85</v>
      </c>
      <c r="R6" s="61">
        <v>6.42</v>
      </c>
      <c r="S6" s="61">
        <v>5.86</v>
      </c>
      <c r="T6" s="61">
        <v>6.2</v>
      </c>
      <c r="U6" s="61">
        <v>5.79</v>
      </c>
      <c r="V6" s="62">
        <v>47.7</v>
      </c>
      <c r="W6" s="62">
        <v>23.96</v>
      </c>
      <c r="X6" s="62">
        <v>29.89</v>
      </c>
      <c r="Y6" s="62">
        <v>29.25</v>
      </c>
      <c r="Z6" s="62">
        <v>27.41</v>
      </c>
      <c r="AA6" s="62">
        <v>26.91</v>
      </c>
      <c r="AB6" s="62">
        <v>31.43</v>
      </c>
      <c r="AC6" s="62">
        <v>32.47</v>
      </c>
      <c r="AD6" s="62">
        <v>32.340000000000003</v>
      </c>
      <c r="AE6" s="63">
        <v>3.41</v>
      </c>
      <c r="AF6" s="63">
        <v>1.44</v>
      </c>
      <c r="AG6" s="63">
        <v>2.29</v>
      </c>
      <c r="AH6" s="63">
        <v>2.2000000000000002</v>
      </c>
      <c r="AI6" s="63">
        <v>1.94</v>
      </c>
      <c r="AJ6" s="63">
        <v>1.86</v>
      </c>
      <c r="AK6" s="63">
        <v>2.1800000000000002</v>
      </c>
      <c r="AL6" s="63">
        <v>2.33</v>
      </c>
      <c r="AM6" s="63">
        <v>2.31</v>
      </c>
      <c r="AN6" s="64">
        <v>35.72</v>
      </c>
      <c r="AO6" s="64">
        <v>35.49</v>
      </c>
      <c r="AP6" s="64">
        <v>37.700000000000003</v>
      </c>
      <c r="AQ6" s="64">
        <v>36.11</v>
      </c>
      <c r="AR6" s="64">
        <v>37.29</v>
      </c>
      <c r="AS6" s="64">
        <v>35.79</v>
      </c>
      <c r="AT6" s="64">
        <v>35.54</v>
      </c>
      <c r="AU6" s="64">
        <v>36.04</v>
      </c>
      <c r="AV6" s="64">
        <v>35.6</v>
      </c>
      <c r="CS6" s="29"/>
      <c r="CT6" s="21"/>
      <c r="CU6" s="21"/>
    </row>
    <row r="7" spans="1:99" x14ac:dyDescent="0.35">
      <c r="A7" s="1">
        <v>3</v>
      </c>
      <c r="B7" s="4" t="s">
        <v>22</v>
      </c>
      <c r="C7" s="22" t="s">
        <v>467</v>
      </c>
      <c r="D7" s="60">
        <v>1.92</v>
      </c>
      <c r="E7" s="60">
        <v>2.09</v>
      </c>
      <c r="F7" s="60">
        <v>2.2200000000000002</v>
      </c>
      <c r="G7" s="60">
        <v>2.0699999999999998</v>
      </c>
      <c r="H7" s="60">
        <v>2.21</v>
      </c>
      <c r="I7" s="60">
        <v>2.08</v>
      </c>
      <c r="J7" s="60">
        <v>2.02</v>
      </c>
      <c r="K7" s="60">
        <v>2.06</v>
      </c>
      <c r="L7" s="60">
        <v>2.02</v>
      </c>
      <c r="M7" s="61">
        <v>3.66</v>
      </c>
      <c r="N7" s="61">
        <v>4.9800000000000004</v>
      </c>
      <c r="O7" s="61">
        <v>6</v>
      </c>
      <c r="P7" s="61">
        <v>4.87</v>
      </c>
      <c r="Q7" s="61">
        <v>5.95</v>
      </c>
      <c r="R7" s="61">
        <v>4.87</v>
      </c>
      <c r="S7" s="61">
        <v>4.46</v>
      </c>
      <c r="T7" s="61">
        <v>4.72</v>
      </c>
      <c r="U7" s="61">
        <v>4.41</v>
      </c>
      <c r="V7" s="62">
        <v>42.25</v>
      </c>
      <c r="W7" s="62">
        <v>21.71</v>
      </c>
      <c r="X7" s="62">
        <v>26.17</v>
      </c>
      <c r="Y7" s="62">
        <v>25.68</v>
      </c>
      <c r="Z7" s="62">
        <v>24.28</v>
      </c>
      <c r="AA7" s="62">
        <v>23.9</v>
      </c>
      <c r="AB7" s="62">
        <v>28.04</v>
      </c>
      <c r="AC7" s="62">
        <v>28.86</v>
      </c>
      <c r="AD7" s="62">
        <v>28.76</v>
      </c>
      <c r="AE7" s="63">
        <v>2.66</v>
      </c>
      <c r="AF7" s="63">
        <v>1.1100000000000001</v>
      </c>
      <c r="AG7" s="63">
        <v>1.76</v>
      </c>
      <c r="AH7" s="63">
        <v>1.69</v>
      </c>
      <c r="AI7" s="63">
        <v>1.49</v>
      </c>
      <c r="AJ7" s="63">
        <v>1.43</v>
      </c>
      <c r="AK7" s="63">
        <v>1.68</v>
      </c>
      <c r="AL7" s="63">
        <v>1.8</v>
      </c>
      <c r="AM7" s="63">
        <v>1.79</v>
      </c>
      <c r="AN7" s="64">
        <v>33.82</v>
      </c>
      <c r="AO7" s="64">
        <v>33.6</v>
      </c>
      <c r="AP7" s="64">
        <v>35.26</v>
      </c>
      <c r="AQ7" s="64">
        <v>34.06</v>
      </c>
      <c r="AR7" s="64">
        <v>34.94</v>
      </c>
      <c r="AS7" s="64">
        <v>33.81</v>
      </c>
      <c r="AT7" s="64">
        <v>33.65</v>
      </c>
      <c r="AU7" s="64">
        <v>34.03</v>
      </c>
      <c r="AV7" s="64">
        <v>33.700000000000003</v>
      </c>
      <c r="CS7" s="29"/>
      <c r="CT7" s="21"/>
      <c r="CU7" s="21"/>
    </row>
    <row r="8" spans="1:99" x14ac:dyDescent="0.35">
      <c r="A8" s="1">
        <v>4</v>
      </c>
      <c r="B8" s="4" t="s">
        <v>23</v>
      </c>
      <c r="C8" s="22" t="s">
        <v>467</v>
      </c>
      <c r="D8" s="60">
        <v>1.78</v>
      </c>
      <c r="E8" s="60">
        <v>1.9</v>
      </c>
      <c r="F8" s="60">
        <v>1.99</v>
      </c>
      <c r="G8" s="60">
        <v>1.89</v>
      </c>
      <c r="H8" s="60">
        <v>1.98</v>
      </c>
      <c r="I8" s="60">
        <v>1.89</v>
      </c>
      <c r="J8" s="60">
        <v>1.85</v>
      </c>
      <c r="K8" s="60">
        <v>1.87</v>
      </c>
      <c r="L8" s="60">
        <v>1.85</v>
      </c>
      <c r="M8" s="61">
        <v>2.57</v>
      </c>
      <c r="N8" s="61">
        <v>3.49</v>
      </c>
      <c r="O8" s="61">
        <v>4.17</v>
      </c>
      <c r="P8" s="61">
        <v>3.39</v>
      </c>
      <c r="Q8" s="61">
        <v>4.1399999999999997</v>
      </c>
      <c r="R8" s="61">
        <v>3.4</v>
      </c>
      <c r="S8" s="61">
        <v>3.13</v>
      </c>
      <c r="T8" s="61">
        <v>3.3</v>
      </c>
      <c r="U8" s="61">
        <v>3.08</v>
      </c>
      <c r="V8" s="62">
        <v>37.03</v>
      </c>
      <c r="W8" s="62">
        <v>19.57</v>
      </c>
      <c r="X8" s="62">
        <v>22.65</v>
      </c>
      <c r="Y8" s="62">
        <v>22.31</v>
      </c>
      <c r="Z8" s="62">
        <v>21.32</v>
      </c>
      <c r="AA8" s="62">
        <v>21.05</v>
      </c>
      <c r="AB8" s="62">
        <v>24.79</v>
      </c>
      <c r="AC8" s="62">
        <v>25.41</v>
      </c>
      <c r="AD8" s="62">
        <v>25.34</v>
      </c>
      <c r="AE8" s="63">
        <v>1.92</v>
      </c>
      <c r="AF8" s="63">
        <v>0.8</v>
      </c>
      <c r="AG8" s="63">
        <v>1.25</v>
      </c>
      <c r="AH8" s="63">
        <v>1.2</v>
      </c>
      <c r="AI8" s="63">
        <v>1.06</v>
      </c>
      <c r="AJ8" s="63">
        <v>1.02</v>
      </c>
      <c r="AK8" s="63">
        <v>1.2</v>
      </c>
      <c r="AL8" s="63">
        <v>1.29</v>
      </c>
      <c r="AM8" s="63">
        <v>1.28</v>
      </c>
      <c r="AN8" s="64">
        <v>31.99</v>
      </c>
      <c r="AO8" s="64">
        <v>31.79</v>
      </c>
      <c r="AP8" s="64">
        <v>32.93</v>
      </c>
      <c r="AQ8" s="64">
        <v>32.1</v>
      </c>
      <c r="AR8" s="64">
        <v>32.700000000000003</v>
      </c>
      <c r="AS8" s="64">
        <v>31.92</v>
      </c>
      <c r="AT8" s="64">
        <v>31.83</v>
      </c>
      <c r="AU8" s="64">
        <v>32.1</v>
      </c>
      <c r="AV8" s="64">
        <v>31.87</v>
      </c>
      <c r="CS8" s="29"/>
      <c r="CT8" s="21"/>
      <c r="CU8" s="21"/>
    </row>
    <row r="9" spans="1:99" x14ac:dyDescent="0.35">
      <c r="A9" s="1">
        <v>5</v>
      </c>
      <c r="B9" s="4" t="s">
        <v>24</v>
      </c>
      <c r="C9" s="22" t="s">
        <v>467</v>
      </c>
      <c r="D9" s="60">
        <v>1.71</v>
      </c>
      <c r="E9" s="60">
        <v>1.8</v>
      </c>
      <c r="F9" s="60">
        <v>1.87</v>
      </c>
      <c r="G9" s="60">
        <v>1.79</v>
      </c>
      <c r="H9" s="60">
        <v>1.87</v>
      </c>
      <c r="I9" s="60">
        <v>1.79</v>
      </c>
      <c r="J9" s="60">
        <v>1.77</v>
      </c>
      <c r="K9" s="60">
        <v>1.79</v>
      </c>
      <c r="L9" s="60">
        <v>1.76</v>
      </c>
      <c r="M9" s="61">
        <v>2.0299999999999998</v>
      </c>
      <c r="N9" s="61">
        <v>2.76</v>
      </c>
      <c r="O9" s="61">
        <v>3.29</v>
      </c>
      <c r="P9" s="61">
        <v>2.68</v>
      </c>
      <c r="Q9" s="61">
        <v>3.27</v>
      </c>
      <c r="R9" s="61">
        <v>2.68</v>
      </c>
      <c r="S9" s="61">
        <v>2.48</v>
      </c>
      <c r="T9" s="61">
        <v>2.61</v>
      </c>
      <c r="U9" s="61">
        <v>2.44</v>
      </c>
      <c r="V9" s="62">
        <v>34.49</v>
      </c>
      <c r="W9" s="62">
        <v>18.54</v>
      </c>
      <c r="X9" s="62">
        <v>20.94</v>
      </c>
      <c r="Y9" s="62">
        <v>20.68</v>
      </c>
      <c r="Z9" s="62">
        <v>19.88</v>
      </c>
      <c r="AA9" s="62">
        <v>19.68</v>
      </c>
      <c r="AB9" s="62">
        <v>23.22</v>
      </c>
      <c r="AC9" s="62">
        <v>23.73</v>
      </c>
      <c r="AD9" s="62">
        <v>23.68</v>
      </c>
      <c r="AE9" s="63">
        <v>1.55</v>
      </c>
      <c r="AF9" s="63">
        <v>0.64</v>
      </c>
      <c r="AG9" s="63">
        <v>1</v>
      </c>
      <c r="AH9" s="63">
        <v>0.96</v>
      </c>
      <c r="AI9" s="63">
        <v>0.84</v>
      </c>
      <c r="AJ9" s="63">
        <v>0.81</v>
      </c>
      <c r="AK9" s="63">
        <v>0.96</v>
      </c>
      <c r="AL9" s="63">
        <v>1.04</v>
      </c>
      <c r="AM9" s="63">
        <v>1.03</v>
      </c>
      <c r="AN9" s="64">
        <v>31.08</v>
      </c>
      <c r="AO9" s="64">
        <v>30.91</v>
      </c>
      <c r="AP9" s="64">
        <v>31.8</v>
      </c>
      <c r="AQ9" s="64">
        <v>31.14</v>
      </c>
      <c r="AR9" s="64">
        <v>31.61</v>
      </c>
      <c r="AS9" s="64">
        <v>31</v>
      </c>
      <c r="AT9" s="64">
        <v>30.95</v>
      </c>
      <c r="AU9" s="64">
        <v>31.16</v>
      </c>
      <c r="AV9" s="64">
        <v>30.98</v>
      </c>
      <c r="CS9" s="29"/>
      <c r="CT9" s="21"/>
      <c r="CU9" s="21"/>
    </row>
    <row r="10" spans="1:99" x14ac:dyDescent="0.35">
      <c r="A10" s="1">
        <v>6</v>
      </c>
      <c r="B10" s="4" t="s">
        <v>25</v>
      </c>
      <c r="C10" s="22" t="s">
        <v>467</v>
      </c>
      <c r="D10" s="60">
        <v>1.67</v>
      </c>
      <c r="E10" s="60">
        <v>1.75</v>
      </c>
      <c r="F10" s="60">
        <v>1.8</v>
      </c>
      <c r="G10" s="60">
        <v>1.74</v>
      </c>
      <c r="H10" s="60">
        <v>1.8</v>
      </c>
      <c r="I10" s="60">
        <v>1.74</v>
      </c>
      <c r="J10" s="60">
        <v>1.72</v>
      </c>
      <c r="K10" s="60">
        <v>1.73</v>
      </c>
      <c r="L10" s="60">
        <v>1.71</v>
      </c>
      <c r="M10" s="61">
        <v>1.71</v>
      </c>
      <c r="N10" s="61">
        <v>2.34</v>
      </c>
      <c r="O10" s="61">
        <v>2.77</v>
      </c>
      <c r="P10" s="61">
        <v>2.2599999999999998</v>
      </c>
      <c r="Q10" s="61">
        <v>2.74</v>
      </c>
      <c r="R10" s="61">
        <v>2.2599999999999998</v>
      </c>
      <c r="S10" s="61">
        <v>2.1</v>
      </c>
      <c r="T10" s="61">
        <v>2.2000000000000002</v>
      </c>
      <c r="U10" s="61">
        <v>2.06</v>
      </c>
      <c r="V10" s="62">
        <v>32.96</v>
      </c>
      <c r="W10" s="62">
        <v>17.920000000000002</v>
      </c>
      <c r="X10" s="62">
        <v>19.920000000000002</v>
      </c>
      <c r="Y10" s="62">
        <v>19.7</v>
      </c>
      <c r="Z10" s="62">
        <v>19.02</v>
      </c>
      <c r="AA10" s="62">
        <v>18.850000000000001</v>
      </c>
      <c r="AB10" s="62">
        <v>22.28</v>
      </c>
      <c r="AC10" s="62">
        <v>22.73</v>
      </c>
      <c r="AD10" s="62">
        <v>22.68</v>
      </c>
      <c r="AE10" s="63">
        <v>1.33</v>
      </c>
      <c r="AF10" s="63">
        <v>0.55000000000000004</v>
      </c>
      <c r="AG10" s="63">
        <v>0.85</v>
      </c>
      <c r="AH10" s="63">
        <v>0.81</v>
      </c>
      <c r="AI10" s="63">
        <v>0.72</v>
      </c>
      <c r="AJ10" s="63">
        <v>0.69</v>
      </c>
      <c r="AK10" s="63">
        <v>0.82</v>
      </c>
      <c r="AL10" s="63">
        <v>0.89</v>
      </c>
      <c r="AM10" s="63">
        <v>0.88</v>
      </c>
      <c r="AN10" s="64">
        <v>30.55</v>
      </c>
      <c r="AO10" s="64">
        <v>30.39</v>
      </c>
      <c r="AP10" s="64">
        <v>31.12</v>
      </c>
      <c r="AQ10" s="64">
        <v>30.57</v>
      </c>
      <c r="AR10" s="64">
        <v>30.96</v>
      </c>
      <c r="AS10" s="64">
        <v>30.45</v>
      </c>
      <c r="AT10" s="64">
        <v>30.42</v>
      </c>
      <c r="AU10" s="64">
        <v>30.6</v>
      </c>
      <c r="AV10" s="64">
        <v>30.45</v>
      </c>
      <c r="CS10" s="29"/>
      <c r="CT10" s="21"/>
      <c r="CU10" s="21"/>
    </row>
    <row r="11" spans="1:99" x14ac:dyDescent="0.35">
      <c r="A11" s="1">
        <v>7</v>
      </c>
      <c r="B11" s="4" t="s">
        <v>26</v>
      </c>
      <c r="C11" s="22" t="s">
        <v>467</v>
      </c>
      <c r="D11" s="60">
        <v>1.64</v>
      </c>
      <c r="E11" s="60">
        <v>1.71</v>
      </c>
      <c r="F11" s="60">
        <v>1.76</v>
      </c>
      <c r="G11" s="60">
        <v>1.7</v>
      </c>
      <c r="H11" s="60">
        <v>1.76</v>
      </c>
      <c r="I11" s="60">
        <v>1.7</v>
      </c>
      <c r="J11" s="60">
        <v>1.69</v>
      </c>
      <c r="K11" s="60">
        <v>1.7</v>
      </c>
      <c r="L11" s="60">
        <v>1.68</v>
      </c>
      <c r="M11" s="61">
        <v>1.5</v>
      </c>
      <c r="N11" s="61">
        <v>2.0499999999999998</v>
      </c>
      <c r="O11" s="61">
        <v>2.41</v>
      </c>
      <c r="P11" s="61">
        <v>1.97</v>
      </c>
      <c r="Q11" s="61">
        <v>2.4</v>
      </c>
      <c r="R11" s="61">
        <v>1.97</v>
      </c>
      <c r="S11" s="61">
        <v>1.84</v>
      </c>
      <c r="T11" s="61">
        <v>1.93</v>
      </c>
      <c r="U11" s="61">
        <v>1.8</v>
      </c>
      <c r="V11" s="62">
        <v>31.93</v>
      </c>
      <c r="W11" s="62">
        <v>17.5</v>
      </c>
      <c r="X11" s="62">
        <v>19.22</v>
      </c>
      <c r="Y11" s="62">
        <v>19.03</v>
      </c>
      <c r="Z11" s="62">
        <v>18.440000000000001</v>
      </c>
      <c r="AA11" s="62">
        <v>18.29</v>
      </c>
      <c r="AB11" s="62">
        <v>21.64</v>
      </c>
      <c r="AC11" s="62">
        <v>22.05</v>
      </c>
      <c r="AD11" s="62">
        <v>22.01</v>
      </c>
      <c r="AE11" s="63">
        <v>1.17</v>
      </c>
      <c r="AF11" s="63">
        <v>0.49</v>
      </c>
      <c r="AG11" s="63">
        <v>0.75</v>
      </c>
      <c r="AH11" s="63">
        <v>0.72</v>
      </c>
      <c r="AI11" s="63">
        <v>0.63</v>
      </c>
      <c r="AJ11" s="63">
        <v>0.61</v>
      </c>
      <c r="AK11" s="63">
        <v>0.73</v>
      </c>
      <c r="AL11" s="63">
        <v>0.79</v>
      </c>
      <c r="AM11" s="63">
        <v>0.78</v>
      </c>
      <c r="AN11" s="64">
        <v>30.18</v>
      </c>
      <c r="AO11" s="64">
        <v>30.04</v>
      </c>
      <c r="AP11" s="64">
        <v>30.66</v>
      </c>
      <c r="AQ11" s="64">
        <v>30.19</v>
      </c>
      <c r="AR11" s="64">
        <v>30.53</v>
      </c>
      <c r="AS11" s="64">
        <v>30.08</v>
      </c>
      <c r="AT11" s="64">
        <v>30.07</v>
      </c>
      <c r="AU11" s="64">
        <v>30.22</v>
      </c>
      <c r="AV11" s="64">
        <v>30.09</v>
      </c>
      <c r="CS11" s="29"/>
      <c r="CT11" s="21"/>
      <c r="CU11" s="21"/>
    </row>
    <row r="12" spans="1:99" x14ac:dyDescent="0.35">
      <c r="A12" s="1">
        <v>8</v>
      </c>
      <c r="B12" s="4" t="s">
        <v>27</v>
      </c>
      <c r="C12" s="22" t="s">
        <v>467</v>
      </c>
      <c r="D12" s="60">
        <v>1.62</v>
      </c>
      <c r="E12" s="60">
        <v>1.69</v>
      </c>
      <c r="F12" s="60">
        <v>1.73</v>
      </c>
      <c r="G12" s="60">
        <v>1.68</v>
      </c>
      <c r="H12" s="60">
        <v>1.72</v>
      </c>
      <c r="I12" s="60">
        <v>1.68</v>
      </c>
      <c r="J12" s="60">
        <v>1.66</v>
      </c>
      <c r="K12" s="60">
        <v>1.67</v>
      </c>
      <c r="L12" s="60">
        <v>1.66</v>
      </c>
      <c r="M12" s="61">
        <v>1.34</v>
      </c>
      <c r="N12" s="61">
        <v>1.84</v>
      </c>
      <c r="O12" s="61">
        <v>2.16</v>
      </c>
      <c r="P12" s="61">
        <v>1.76</v>
      </c>
      <c r="Q12" s="61">
        <v>2.14</v>
      </c>
      <c r="R12" s="61">
        <v>1.76</v>
      </c>
      <c r="S12" s="61">
        <v>1.65</v>
      </c>
      <c r="T12" s="61">
        <v>1.73</v>
      </c>
      <c r="U12" s="61">
        <v>1.62</v>
      </c>
      <c r="V12" s="62">
        <v>31.17</v>
      </c>
      <c r="W12" s="62">
        <v>17.2</v>
      </c>
      <c r="X12" s="62">
        <v>18.71</v>
      </c>
      <c r="Y12" s="62">
        <v>18.55</v>
      </c>
      <c r="Z12" s="62">
        <v>18.02</v>
      </c>
      <c r="AA12" s="62">
        <v>17.88</v>
      </c>
      <c r="AB12" s="62">
        <v>21.17</v>
      </c>
      <c r="AC12" s="62">
        <v>21.55</v>
      </c>
      <c r="AD12" s="62">
        <v>21.52</v>
      </c>
      <c r="AE12" s="63">
        <v>1.06</v>
      </c>
      <c r="AF12" s="63">
        <v>0.44</v>
      </c>
      <c r="AG12" s="63">
        <v>0.67</v>
      </c>
      <c r="AH12" s="63">
        <v>0.64</v>
      </c>
      <c r="AI12" s="63">
        <v>0.56999999999999995</v>
      </c>
      <c r="AJ12" s="63">
        <v>0.55000000000000004</v>
      </c>
      <c r="AK12" s="63">
        <v>0.66</v>
      </c>
      <c r="AL12" s="63">
        <v>0.71</v>
      </c>
      <c r="AM12" s="63">
        <v>0.71</v>
      </c>
      <c r="AN12" s="64">
        <v>29.91</v>
      </c>
      <c r="AO12" s="64">
        <v>29.79</v>
      </c>
      <c r="AP12" s="64">
        <v>30.33</v>
      </c>
      <c r="AQ12" s="64">
        <v>29.91</v>
      </c>
      <c r="AR12" s="64">
        <v>30.21</v>
      </c>
      <c r="AS12" s="64">
        <v>29.81</v>
      </c>
      <c r="AT12" s="64">
        <v>29.81</v>
      </c>
      <c r="AU12" s="64">
        <v>29.95</v>
      </c>
      <c r="AV12" s="64">
        <v>29.83</v>
      </c>
      <c r="CS12" s="29"/>
      <c r="CT12" s="21"/>
      <c r="CU12" s="21"/>
    </row>
    <row r="13" spans="1:99" x14ac:dyDescent="0.35">
      <c r="A13" s="1">
        <v>9</v>
      </c>
      <c r="B13" s="4" t="s">
        <v>28</v>
      </c>
      <c r="C13" s="22" t="s">
        <v>467</v>
      </c>
      <c r="D13" s="60">
        <v>1.61</v>
      </c>
      <c r="E13" s="60">
        <v>1.67</v>
      </c>
      <c r="F13" s="60">
        <v>1.7</v>
      </c>
      <c r="G13" s="60">
        <v>1.66</v>
      </c>
      <c r="H13" s="60">
        <v>1.7</v>
      </c>
      <c r="I13" s="60">
        <v>1.66</v>
      </c>
      <c r="J13" s="60">
        <v>1.64</v>
      </c>
      <c r="K13" s="60">
        <v>1.65</v>
      </c>
      <c r="L13" s="60">
        <v>1.64</v>
      </c>
      <c r="M13" s="61">
        <v>1.23</v>
      </c>
      <c r="N13" s="61">
        <v>1.68</v>
      </c>
      <c r="O13" s="61">
        <v>1.96</v>
      </c>
      <c r="P13" s="61">
        <v>1.61</v>
      </c>
      <c r="Q13" s="61">
        <v>1.95</v>
      </c>
      <c r="R13" s="61">
        <v>1.61</v>
      </c>
      <c r="S13" s="61">
        <v>1.51</v>
      </c>
      <c r="T13" s="61">
        <v>1.58</v>
      </c>
      <c r="U13" s="61">
        <v>1.48</v>
      </c>
      <c r="V13" s="62">
        <v>30.6</v>
      </c>
      <c r="W13" s="62">
        <v>16.97</v>
      </c>
      <c r="X13" s="62">
        <v>18.329999999999998</v>
      </c>
      <c r="Y13" s="62">
        <v>18.18</v>
      </c>
      <c r="Z13" s="62">
        <v>17.690000000000001</v>
      </c>
      <c r="AA13" s="62">
        <v>17.57</v>
      </c>
      <c r="AB13" s="62">
        <v>20.82</v>
      </c>
      <c r="AC13" s="62">
        <v>21.18</v>
      </c>
      <c r="AD13" s="62">
        <v>21.15</v>
      </c>
      <c r="AE13" s="63">
        <v>0.98</v>
      </c>
      <c r="AF13" s="63">
        <v>0.41</v>
      </c>
      <c r="AG13" s="63">
        <v>0.61</v>
      </c>
      <c r="AH13" s="63">
        <v>0.59</v>
      </c>
      <c r="AI13" s="63">
        <v>0.52</v>
      </c>
      <c r="AJ13" s="63">
        <v>0.5</v>
      </c>
      <c r="AK13" s="63">
        <v>0.6</v>
      </c>
      <c r="AL13" s="63">
        <v>0.66</v>
      </c>
      <c r="AM13" s="63">
        <v>0.65</v>
      </c>
      <c r="AN13" s="64">
        <v>29.71</v>
      </c>
      <c r="AO13" s="64">
        <v>29.6</v>
      </c>
      <c r="AP13" s="64">
        <v>30.08</v>
      </c>
      <c r="AQ13" s="64">
        <v>29.7</v>
      </c>
      <c r="AR13" s="64">
        <v>29.97</v>
      </c>
      <c r="AS13" s="64">
        <v>29.61</v>
      </c>
      <c r="AT13" s="64">
        <v>29.61</v>
      </c>
      <c r="AU13" s="64">
        <v>29.74</v>
      </c>
      <c r="AV13" s="64">
        <v>29.63</v>
      </c>
      <c r="CS13" s="29"/>
      <c r="CT13" s="21"/>
      <c r="CU13" s="21"/>
    </row>
    <row r="14" spans="1:99" x14ac:dyDescent="0.35">
      <c r="A14" s="1">
        <v>10</v>
      </c>
      <c r="B14" s="4" t="s">
        <v>29</v>
      </c>
      <c r="C14" s="22" t="s">
        <v>467</v>
      </c>
      <c r="D14" s="60">
        <v>1.6</v>
      </c>
      <c r="E14" s="60">
        <v>1.65</v>
      </c>
      <c r="F14" s="60">
        <v>1.68</v>
      </c>
      <c r="G14" s="60">
        <v>1.64</v>
      </c>
      <c r="H14" s="60">
        <v>1.68</v>
      </c>
      <c r="I14" s="60">
        <v>1.64</v>
      </c>
      <c r="J14" s="60">
        <v>1.63</v>
      </c>
      <c r="K14" s="60">
        <v>1.64</v>
      </c>
      <c r="L14" s="60">
        <v>1.63</v>
      </c>
      <c r="M14" s="61">
        <v>1.1299999999999999</v>
      </c>
      <c r="N14" s="61">
        <v>1.56</v>
      </c>
      <c r="O14" s="61">
        <v>1.81</v>
      </c>
      <c r="P14" s="61">
        <v>1.48</v>
      </c>
      <c r="Q14" s="61">
        <v>1.8</v>
      </c>
      <c r="R14" s="61">
        <v>1.48</v>
      </c>
      <c r="S14" s="61">
        <v>1.4</v>
      </c>
      <c r="T14" s="61">
        <v>1.46</v>
      </c>
      <c r="U14" s="61">
        <v>1.37</v>
      </c>
      <c r="V14" s="62">
        <v>30.14</v>
      </c>
      <c r="W14" s="62">
        <v>16.78</v>
      </c>
      <c r="X14" s="62">
        <v>18.02</v>
      </c>
      <c r="Y14" s="62">
        <v>17.89</v>
      </c>
      <c r="Z14" s="62">
        <v>17.440000000000001</v>
      </c>
      <c r="AA14" s="62">
        <v>17.329999999999998</v>
      </c>
      <c r="AB14" s="62">
        <v>20.54</v>
      </c>
      <c r="AC14" s="62">
        <v>20.88</v>
      </c>
      <c r="AD14" s="62">
        <v>20.85</v>
      </c>
      <c r="AE14" s="63">
        <v>0.91</v>
      </c>
      <c r="AF14" s="63">
        <v>0.38</v>
      </c>
      <c r="AG14" s="63">
        <v>0.56999999999999995</v>
      </c>
      <c r="AH14" s="63">
        <v>0.55000000000000004</v>
      </c>
      <c r="AI14" s="63">
        <v>0.48</v>
      </c>
      <c r="AJ14" s="63">
        <v>0.46</v>
      </c>
      <c r="AK14" s="63">
        <v>0.56000000000000005</v>
      </c>
      <c r="AL14" s="63">
        <v>0.61</v>
      </c>
      <c r="AM14" s="63">
        <v>0.6</v>
      </c>
      <c r="AN14" s="64">
        <v>29.55</v>
      </c>
      <c r="AO14" s="64">
        <v>29.44</v>
      </c>
      <c r="AP14" s="64">
        <v>29.88</v>
      </c>
      <c r="AQ14" s="64">
        <v>29.53</v>
      </c>
      <c r="AR14" s="64">
        <v>29.78</v>
      </c>
      <c r="AS14" s="64">
        <v>29.45</v>
      </c>
      <c r="AT14" s="64">
        <v>29.46</v>
      </c>
      <c r="AU14" s="64">
        <v>29.57</v>
      </c>
      <c r="AV14" s="64">
        <v>29.48</v>
      </c>
      <c r="CS14" s="29"/>
      <c r="CT14" s="21"/>
      <c r="CU14" s="21"/>
    </row>
    <row r="15" spans="1:99" x14ac:dyDescent="0.35">
      <c r="A15" s="1">
        <v>11</v>
      </c>
      <c r="B15" s="4" t="s">
        <v>30</v>
      </c>
      <c r="C15" s="22" t="s">
        <v>467</v>
      </c>
      <c r="D15" s="60">
        <v>1.59</v>
      </c>
      <c r="E15" s="60">
        <v>1.64</v>
      </c>
      <c r="F15" s="60">
        <v>1.67</v>
      </c>
      <c r="G15" s="60">
        <v>1.63</v>
      </c>
      <c r="H15" s="60">
        <v>1.67</v>
      </c>
      <c r="I15" s="60">
        <v>1.63</v>
      </c>
      <c r="J15" s="60">
        <v>1.62</v>
      </c>
      <c r="K15" s="60">
        <v>1.63</v>
      </c>
      <c r="L15" s="60">
        <v>1.61</v>
      </c>
      <c r="M15" s="61">
        <v>1.06</v>
      </c>
      <c r="N15" s="61">
        <v>1.46</v>
      </c>
      <c r="O15" s="61">
        <v>1.69</v>
      </c>
      <c r="P15" s="61">
        <v>1.38</v>
      </c>
      <c r="Q15" s="61">
        <v>1.68</v>
      </c>
      <c r="R15" s="61">
        <v>1.38</v>
      </c>
      <c r="S15" s="61">
        <v>1.3</v>
      </c>
      <c r="T15" s="61">
        <v>1.36</v>
      </c>
      <c r="U15" s="61">
        <v>1.28</v>
      </c>
      <c r="V15" s="62">
        <v>29.76</v>
      </c>
      <c r="W15" s="62">
        <v>16.63</v>
      </c>
      <c r="X15" s="62">
        <v>17.77</v>
      </c>
      <c r="Y15" s="62">
        <v>17.649999999999999</v>
      </c>
      <c r="Z15" s="62">
        <v>17.23</v>
      </c>
      <c r="AA15" s="62">
        <v>17.12</v>
      </c>
      <c r="AB15" s="62">
        <v>20.309999999999999</v>
      </c>
      <c r="AC15" s="62">
        <v>20.63</v>
      </c>
      <c r="AD15" s="62">
        <v>20.6</v>
      </c>
      <c r="AE15" s="63">
        <v>0.86</v>
      </c>
      <c r="AF15" s="63">
        <v>0.36</v>
      </c>
      <c r="AG15" s="63">
        <v>0.53</v>
      </c>
      <c r="AH15" s="63">
        <v>0.51</v>
      </c>
      <c r="AI15" s="63">
        <v>0.45</v>
      </c>
      <c r="AJ15" s="63">
        <v>0.43</v>
      </c>
      <c r="AK15" s="63">
        <v>0.52</v>
      </c>
      <c r="AL15" s="63">
        <v>0.56999999999999995</v>
      </c>
      <c r="AM15" s="63">
        <v>0.56999999999999995</v>
      </c>
      <c r="AN15" s="64">
        <v>29.42</v>
      </c>
      <c r="AO15" s="64">
        <v>29.32</v>
      </c>
      <c r="AP15" s="64">
        <v>29.72</v>
      </c>
      <c r="AQ15" s="64">
        <v>29.4</v>
      </c>
      <c r="AR15" s="64">
        <v>29.63</v>
      </c>
      <c r="AS15" s="64">
        <v>29.32</v>
      </c>
      <c r="AT15" s="64">
        <v>29.33</v>
      </c>
      <c r="AU15" s="64">
        <v>29.44</v>
      </c>
      <c r="AV15" s="64">
        <v>29.35</v>
      </c>
      <c r="CS15" s="29"/>
      <c r="CT15" s="21"/>
      <c r="CU15" s="21"/>
    </row>
    <row r="16" spans="1:99" x14ac:dyDescent="0.35">
      <c r="A16" s="1">
        <v>12</v>
      </c>
      <c r="B16" s="4" t="s">
        <v>31</v>
      </c>
      <c r="C16" s="22" t="s">
        <v>467</v>
      </c>
      <c r="D16" s="60">
        <v>1.58</v>
      </c>
      <c r="E16" s="60">
        <v>1.63</v>
      </c>
      <c r="F16" s="60">
        <v>1.65</v>
      </c>
      <c r="G16" s="60">
        <v>1.62</v>
      </c>
      <c r="H16" s="60">
        <v>1.65</v>
      </c>
      <c r="I16" s="60">
        <v>1.62</v>
      </c>
      <c r="J16" s="60">
        <v>1.61</v>
      </c>
      <c r="K16" s="60">
        <v>1.61</v>
      </c>
      <c r="L16" s="60">
        <v>1.6</v>
      </c>
      <c r="M16" s="61">
        <v>0.99</v>
      </c>
      <c r="N16" s="61">
        <v>1.37</v>
      </c>
      <c r="O16" s="61">
        <v>1.58</v>
      </c>
      <c r="P16" s="61">
        <v>1.3</v>
      </c>
      <c r="Q16" s="61">
        <v>1.57</v>
      </c>
      <c r="R16" s="61">
        <v>1.3</v>
      </c>
      <c r="S16" s="61">
        <v>1.23</v>
      </c>
      <c r="T16" s="61">
        <v>1.28</v>
      </c>
      <c r="U16" s="61">
        <v>1.2</v>
      </c>
      <c r="V16" s="62">
        <v>29.44</v>
      </c>
      <c r="W16" s="62">
        <v>16.5</v>
      </c>
      <c r="X16" s="62">
        <v>17.57</v>
      </c>
      <c r="Y16" s="62">
        <v>17.45</v>
      </c>
      <c r="Z16" s="62">
        <v>17.05</v>
      </c>
      <c r="AA16" s="62">
        <v>16.96</v>
      </c>
      <c r="AB16" s="62">
        <v>20.11</v>
      </c>
      <c r="AC16" s="62">
        <v>20.420000000000002</v>
      </c>
      <c r="AD16" s="62">
        <v>20.399999999999999</v>
      </c>
      <c r="AE16" s="63">
        <v>0.81</v>
      </c>
      <c r="AF16" s="63">
        <v>0.34</v>
      </c>
      <c r="AG16" s="63">
        <v>0.5</v>
      </c>
      <c r="AH16" s="63">
        <v>0.48</v>
      </c>
      <c r="AI16" s="63">
        <v>0.42</v>
      </c>
      <c r="AJ16" s="63">
        <v>0.41</v>
      </c>
      <c r="AK16" s="63">
        <v>0.49</v>
      </c>
      <c r="AL16" s="63">
        <v>0.54</v>
      </c>
      <c r="AM16" s="63">
        <v>0.54</v>
      </c>
      <c r="AN16" s="64">
        <v>29.31</v>
      </c>
      <c r="AO16" s="64">
        <v>29.21</v>
      </c>
      <c r="AP16" s="64">
        <v>29.59</v>
      </c>
      <c r="AQ16" s="64">
        <v>29.28</v>
      </c>
      <c r="AR16" s="64">
        <v>29.5</v>
      </c>
      <c r="AS16" s="64">
        <v>29.21</v>
      </c>
      <c r="AT16" s="64">
        <v>29.23</v>
      </c>
      <c r="AU16" s="64">
        <v>29.33</v>
      </c>
      <c r="AV16" s="64">
        <v>29.24</v>
      </c>
      <c r="CS16" s="29"/>
      <c r="CT16" s="21"/>
      <c r="CU16" s="21"/>
    </row>
    <row r="17" spans="1:99" x14ac:dyDescent="0.35">
      <c r="A17" s="1">
        <v>13</v>
      </c>
      <c r="B17" s="4" t="s">
        <v>32</v>
      </c>
      <c r="C17" s="22" t="s">
        <v>467</v>
      </c>
      <c r="D17" s="60">
        <v>1.57</v>
      </c>
      <c r="E17" s="60">
        <v>1.62</v>
      </c>
      <c r="F17" s="60">
        <v>1.64</v>
      </c>
      <c r="G17" s="60">
        <v>1.61</v>
      </c>
      <c r="H17" s="60">
        <v>1.64</v>
      </c>
      <c r="I17" s="60">
        <v>1.61</v>
      </c>
      <c r="J17" s="60">
        <v>1.6</v>
      </c>
      <c r="K17" s="60">
        <v>1.61</v>
      </c>
      <c r="L17" s="60">
        <v>1.6</v>
      </c>
      <c r="M17" s="61">
        <v>0.94</v>
      </c>
      <c r="N17" s="61">
        <v>1.3</v>
      </c>
      <c r="O17" s="61">
        <v>1.5</v>
      </c>
      <c r="P17" s="61">
        <v>1.23</v>
      </c>
      <c r="Q17" s="61">
        <v>1.49</v>
      </c>
      <c r="R17" s="61">
        <v>1.23</v>
      </c>
      <c r="S17" s="61">
        <v>1.1599999999999999</v>
      </c>
      <c r="T17" s="61">
        <v>1.21</v>
      </c>
      <c r="U17" s="61">
        <v>1.1399999999999999</v>
      </c>
      <c r="V17" s="62">
        <v>29.17</v>
      </c>
      <c r="W17" s="62">
        <v>16.399999999999999</v>
      </c>
      <c r="X17" s="62">
        <v>17.39</v>
      </c>
      <c r="Y17" s="62">
        <v>17.28</v>
      </c>
      <c r="Z17" s="62">
        <v>16.91</v>
      </c>
      <c r="AA17" s="62">
        <v>16.809999999999999</v>
      </c>
      <c r="AB17" s="62">
        <v>19.940000000000001</v>
      </c>
      <c r="AC17" s="62">
        <v>20.25</v>
      </c>
      <c r="AD17" s="62">
        <v>20.22</v>
      </c>
      <c r="AE17" s="63">
        <v>0.77</v>
      </c>
      <c r="AF17" s="63">
        <v>0.32</v>
      </c>
      <c r="AG17" s="63">
        <v>0.47</v>
      </c>
      <c r="AH17" s="63">
        <v>0.46</v>
      </c>
      <c r="AI17" s="63">
        <v>0.4</v>
      </c>
      <c r="AJ17" s="63">
        <v>0.39</v>
      </c>
      <c r="AK17" s="63">
        <v>0.47</v>
      </c>
      <c r="AL17" s="63">
        <v>0.51</v>
      </c>
      <c r="AM17" s="63">
        <v>0.51</v>
      </c>
      <c r="AN17" s="64">
        <v>29.21</v>
      </c>
      <c r="AO17" s="64">
        <v>29.13</v>
      </c>
      <c r="AP17" s="64">
        <v>29.47</v>
      </c>
      <c r="AQ17" s="64">
        <v>29.19</v>
      </c>
      <c r="AR17" s="64">
        <v>29.39</v>
      </c>
      <c r="AS17" s="64">
        <v>29.12</v>
      </c>
      <c r="AT17" s="64">
        <v>29.13</v>
      </c>
      <c r="AU17" s="64">
        <v>29.23</v>
      </c>
      <c r="AV17" s="64">
        <v>29.15</v>
      </c>
      <c r="CS17" s="29"/>
      <c r="CT17" s="21"/>
      <c r="CU17" s="21"/>
    </row>
    <row r="18" spans="1:99" x14ac:dyDescent="0.35">
      <c r="A18" s="1">
        <v>14</v>
      </c>
      <c r="B18" s="4" t="s">
        <v>33</v>
      </c>
      <c r="C18" s="22" t="s">
        <v>467</v>
      </c>
      <c r="D18" s="60">
        <v>1.56</v>
      </c>
      <c r="E18" s="60">
        <v>1.61</v>
      </c>
      <c r="F18" s="60">
        <v>1.63</v>
      </c>
      <c r="G18" s="60">
        <v>1.6</v>
      </c>
      <c r="H18" s="60">
        <v>1.63</v>
      </c>
      <c r="I18" s="60">
        <v>1.6</v>
      </c>
      <c r="J18" s="60">
        <v>1.59</v>
      </c>
      <c r="K18" s="60">
        <v>1.6</v>
      </c>
      <c r="L18" s="60">
        <v>1.59</v>
      </c>
      <c r="M18" s="61">
        <v>0.9</v>
      </c>
      <c r="N18" s="61">
        <v>1.24</v>
      </c>
      <c r="O18" s="61">
        <v>1.42</v>
      </c>
      <c r="P18" s="61">
        <v>1.17</v>
      </c>
      <c r="Q18" s="61">
        <v>1.41</v>
      </c>
      <c r="R18" s="61">
        <v>1.17</v>
      </c>
      <c r="S18" s="61">
        <v>1.1100000000000001</v>
      </c>
      <c r="T18" s="61">
        <v>1.1599999999999999</v>
      </c>
      <c r="U18" s="61">
        <v>1.08</v>
      </c>
      <c r="V18" s="62">
        <v>28.93</v>
      </c>
      <c r="W18" s="62">
        <v>16.3</v>
      </c>
      <c r="X18" s="62">
        <v>17.239999999999998</v>
      </c>
      <c r="Y18" s="62">
        <v>17.13</v>
      </c>
      <c r="Z18" s="62">
        <v>16.78</v>
      </c>
      <c r="AA18" s="62">
        <v>16.690000000000001</v>
      </c>
      <c r="AB18" s="62">
        <v>19.8</v>
      </c>
      <c r="AC18" s="62">
        <v>20.09</v>
      </c>
      <c r="AD18" s="62">
        <v>20.07</v>
      </c>
      <c r="AE18" s="63">
        <v>0.73</v>
      </c>
      <c r="AF18" s="63">
        <v>0.31</v>
      </c>
      <c r="AG18" s="63">
        <v>0.45</v>
      </c>
      <c r="AH18" s="63">
        <v>0.43</v>
      </c>
      <c r="AI18" s="63">
        <v>0.38</v>
      </c>
      <c r="AJ18" s="63">
        <v>0.37</v>
      </c>
      <c r="AK18" s="63">
        <v>0.44</v>
      </c>
      <c r="AL18" s="63">
        <v>0.49</v>
      </c>
      <c r="AM18" s="63">
        <v>0.49</v>
      </c>
      <c r="AN18" s="64">
        <v>29.13</v>
      </c>
      <c r="AO18" s="64">
        <v>29.05</v>
      </c>
      <c r="AP18" s="64">
        <v>29.37</v>
      </c>
      <c r="AQ18" s="64">
        <v>29.1</v>
      </c>
      <c r="AR18" s="64">
        <v>29.3</v>
      </c>
      <c r="AS18" s="64">
        <v>29.04</v>
      </c>
      <c r="AT18" s="64">
        <v>29.06</v>
      </c>
      <c r="AU18" s="64">
        <v>29.15</v>
      </c>
      <c r="AV18" s="64">
        <v>29.07</v>
      </c>
      <c r="CS18" s="29"/>
      <c r="CT18" s="21"/>
      <c r="CU18" s="21"/>
    </row>
    <row r="19" spans="1:99" x14ac:dyDescent="0.35">
      <c r="A19" s="1">
        <v>15</v>
      </c>
      <c r="B19" s="4" t="s">
        <v>34</v>
      </c>
      <c r="C19" s="22" t="s">
        <v>467</v>
      </c>
      <c r="D19" s="60">
        <v>1.56</v>
      </c>
      <c r="E19" s="60">
        <v>1.6</v>
      </c>
      <c r="F19" s="60">
        <v>1.62</v>
      </c>
      <c r="G19" s="60">
        <v>1.59</v>
      </c>
      <c r="H19" s="60">
        <v>1.62</v>
      </c>
      <c r="I19" s="60">
        <v>1.59</v>
      </c>
      <c r="J19" s="60">
        <v>1.59</v>
      </c>
      <c r="K19" s="60">
        <v>1.59</v>
      </c>
      <c r="L19" s="60">
        <v>1.58</v>
      </c>
      <c r="M19" s="61">
        <v>0.85</v>
      </c>
      <c r="N19" s="61">
        <v>1.18</v>
      </c>
      <c r="O19" s="61">
        <v>1.35</v>
      </c>
      <c r="P19" s="61">
        <v>1.1100000000000001</v>
      </c>
      <c r="Q19" s="61">
        <v>1.35</v>
      </c>
      <c r="R19" s="61">
        <v>1.1100000000000001</v>
      </c>
      <c r="S19" s="61">
        <v>1.06</v>
      </c>
      <c r="T19" s="61">
        <v>1.1000000000000001</v>
      </c>
      <c r="U19" s="61">
        <v>1.03</v>
      </c>
      <c r="V19" s="62">
        <v>28.72</v>
      </c>
      <c r="W19" s="62">
        <v>16.22</v>
      </c>
      <c r="X19" s="62">
        <v>17.100000000000001</v>
      </c>
      <c r="Y19" s="62">
        <v>17</v>
      </c>
      <c r="Z19" s="62">
        <v>16.66</v>
      </c>
      <c r="AA19" s="62">
        <v>16.579999999999998</v>
      </c>
      <c r="AB19" s="62">
        <v>19.670000000000002</v>
      </c>
      <c r="AC19" s="62">
        <v>19.96</v>
      </c>
      <c r="AD19" s="62">
        <v>19.93</v>
      </c>
      <c r="AE19" s="63">
        <v>0.7</v>
      </c>
      <c r="AF19" s="63">
        <v>0.28999999999999998</v>
      </c>
      <c r="AG19" s="63">
        <v>0.43</v>
      </c>
      <c r="AH19" s="63">
        <v>0.41</v>
      </c>
      <c r="AI19" s="63">
        <v>0.36</v>
      </c>
      <c r="AJ19" s="63">
        <v>0.35</v>
      </c>
      <c r="AK19" s="63">
        <v>0.43</v>
      </c>
      <c r="AL19" s="63">
        <v>0.47</v>
      </c>
      <c r="AM19" s="63">
        <v>0.47</v>
      </c>
      <c r="AN19" s="64">
        <v>29.06</v>
      </c>
      <c r="AO19" s="64">
        <v>28.98</v>
      </c>
      <c r="AP19" s="64">
        <v>29.28</v>
      </c>
      <c r="AQ19" s="64">
        <v>29.03</v>
      </c>
      <c r="AR19" s="64">
        <v>29.21</v>
      </c>
      <c r="AS19" s="64">
        <v>28.97</v>
      </c>
      <c r="AT19" s="64">
        <v>28.99</v>
      </c>
      <c r="AU19" s="64">
        <v>29.08</v>
      </c>
      <c r="AV19" s="64">
        <v>29</v>
      </c>
      <c r="CS19" s="29"/>
      <c r="CT19" s="21"/>
      <c r="CU19" s="21"/>
    </row>
    <row r="20" spans="1:99" x14ac:dyDescent="0.35">
      <c r="A20" s="1">
        <v>16</v>
      </c>
      <c r="B20" s="4" t="s">
        <v>35</v>
      </c>
      <c r="C20" s="22" t="s">
        <v>467</v>
      </c>
      <c r="D20" s="60">
        <v>1.56</v>
      </c>
      <c r="E20" s="60">
        <v>1.6</v>
      </c>
      <c r="F20" s="60">
        <v>1.62</v>
      </c>
      <c r="G20" s="60">
        <v>1.59</v>
      </c>
      <c r="H20" s="60">
        <v>1.62</v>
      </c>
      <c r="I20" s="60">
        <v>1.59</v>
      </c>
      <c r="J20" s="60">
        <v>1.58</v>
      </c>
      <c r="K20" s="60">
        <v>1.59</v>
      </c>
      <c r="L20" s="60">
        <v>1.58</v>
      </c>
      <c r="M20" s="61">
        <v>0.82</v>
      </c>
      <c r="N20" s="61">
        <v>1.1399999999999999</v>
      </c>
      <c r="O20" s="61">
        <v>1.3</v>
      </c>
      <c r="P20" s="61">
        <v>1.07</v>
      </c>
      <c r="Q20" s="61">
        <v>1.29</v>
      </c>
      <c r="R20" s="61">
        <v>1.07</v>
      </c>
      <c r="S20" s="61">
        <v>1.01</v>
      </c>
      <c r="T20" s="61">
        <v>1.06</v>
      </c>
      <c r="U20" s="61">
        <v>0.99</v>
      </c>
      <c r="V20" s="62">
        <v>28.54</v>
      </c>
      <c r="W20" s="62">
        <v>16.14</v>
      </c>
      <c r="X20" s="62">
        <v>16.989999999999998</v>
      </c>
      <c r="Y20" s="62">
        <v>16.89</v>
      </c>
      <c r="Z20" s="62">
        <v>16.57</v>
      </c>
      <c r="AA20" s="62">
        <v>16.489999999999998</v>
      </c>
      <c r="AB20" s="62">
        <v>19.559999999999999</v>
      </c>
      <c r="AC20" s="62">
        <v>19.84</v>
      </c>
      <c r="AD20" s="62">
        <v>19.809999999999999</v>
      </c>
      <c r="AE20" s="63">
        <v>0.67</v>
      </c>
      <c r="AF20" s="63">
        <v>0.28000000000000003</v>
      </c>
      <c r="AG20" s="63">
        <v>0.41</v>
      </c>
      <c r="AH20" s="63">
        <v>0.4</v>
      </c>
      <c r="AI20" s="63">
        <v>0.35</v>
      </c>
      <c r="AJ20" s="63">
        <v>0.34</v>
      </c>
      <c r="AK20" s="63">
        <v>0.41</v>
      </c>
      <c r="AL20" s="63">
        <v>0.45</v>
      </c>
      <c r="AM20" s="63">
        <v>0.45</v>
      </c>
      <c r="AN20" s="64">
        <v>29</v>
      </c>
      <c r="AO20" s="64">
        <v>28.92</v>
      </c>
      <c r="AP20" s="64">
        <v>29.21</v>
      </c>
      <c r="AQ20" s="64">
        <v>28.97</v>
      </c>
      <c r="AR20" s="64">
        <v>29.14</v>
      </c>
      <c r="AS20" s="64">
        <v>28.91</v>
      </c>
      <c r="AT20" s="64">
        <v>28.93</v>
      </c>
      <c r="AU20" s="64">
        <v>29.01</v>
      </c>
      <c r="AV20" s="64">
        <v>28.94</v>
      </c>
      <c r="CS20" s="29"/>
      <c r="CT20" s="21"/>
      <c r="CU20" s="21"/>
    </row>
    <row r="21" spans="1:99" x14ac:dyDescent="0.35">
      <c r="A21" s="1">
        <v>17</v>
      </c>
      <c r="B21" s="4" t="s">
        <v>36</v>
      </c>
      <c r="C21" s="22" t="s">
        <v>467</v>
      </c>
      <c r="D21" s="60">
        <v>1.55</v>
      </c>
      <c r="E21" s="60">
        <v>1.59</v>
      </c>
      <c r="F21" s="60">
        <v>1.61</v>
      </c>
      <c r="G21" s="60">
        <v>1.58</v>
      </c>
      <c r="H21" s="60">
        <v>1.61</v>
      </c>
      <c r="I21" s="60">
        <v>1.58</v>
      </c>
      <c r="J21" s="60">
        <v>1.58</v>
      </c>
      <c r="K21" s="60">
        <v>1.58</v>
      </c>
      <c r="L21" s="60">
        <v>1.57</v>
      </c>
      <c r="M21" s="61">
        <v>0.79</v>
      </c>
      <c r="N21" s="61">
        <v>1.0900000000000001</v>
      </c>
      <c r="O21" s="61">
        <v>1.24</v>
      </c>
      <c r="P21" s="61">
        <v>1.02</v>
      </c>
      <c r="Q21" s="61">
        <v>1.24</v>
      </c>
      <c r="R21" s="61">
        <v>1.02</v>
      </c>
      <c r="S21" s="61">
        <v>0.98</v>
      </c>
      <c r="T21" s="61">
        <v>1.02</v>
      </c>
      <c r="U21" s="61">
        <v>0.95</v>
      </c>
      <c r="V21" s="62">
        <v>28.37</v>
      </c>
      <c r="W21" s="62">
        <v>16.079999999999998</v>
      </c>
      <c r="X21" s="62">
        <v>16.88</v>
      </c>
      <c r="Y21" s="62">
        <v>16.79</v>
      </c>
      <c r="Z21" s="62">
        <v>16.48</v>
      </c>
      <c r="AA21" s="62">
        <v>16.399999999999999</v>
      </c>
      <c r="AB21" s="62">
        <v>19.46</v>
      </c>
      <c r="AC21" s="62">
        <v>19.73</v>
      </c>
      <c r="AD21" s="62">
        <v>19.71</v>
      </c>
      <c r="AE21" s="63">
        <v>0.65</v>
      </c>
      <c r="AF21" s="63">
        <v>0.27</v>
      </c>
      <c r="AG21" s="63">
        <v>0.39</v>
      </c>
      <c r="AH21" s="63">
        <v>0.38</v>
      </c>
      <c r="AI21" s="63">
        <v>0.33</v>
      </c>
      <c r="AJ21" s="63">
        <v>0.32</v>
      </c>
      <c r="AK21" s="63">
        <v>0.39</v>
      </c>
      <c r="AL21" s="63">
        <v>0.44</v>
      </c>
      <c r="AM21" s="63">
        <v>0.43</v>
      </c>
      <c r="AN21" s="64">
        <v>28.94</v>
      </c>
      <c r="AO21" s="64">
        <v>28.87</v>
      </c>
      <c r="AP21" s="64">
        <v>29.14</v>
      </c>
      <c r="AQ21" s="64">
        <v>28.91</v>
      </c>
      <c r="AR21" s="64">
        <v>29.08</v>
      </c>
      <c r="AS21" s="64">
        <v>28.85</v>
      </c>
      <c r="AT21" s="64">
        <v>28.87</v>
      </c>
      <c r="AU21" s="64">
        <v>28.96</v>
      </c>
      <c r="AV21" s="64">
        <v>28.89</v>
      </c>
      <c r="CS21" s="29"/>
      <c r="CT21" s="21"/>
      <c r="CU21" s="21"/>
    </row>
    <row r="22" spans="1:99" x14ac:dyDescent="0.35">
      <c r="A22" s="1">
        <v>18</v>
      </c>
      <c r="B22" s="4" t="s">
        <v>37</v>
      </c>
      <c r="C22" s="22" t="s">
        <v>467</v>
      </c>
      <c r="D22" s="60">
        <v>1.55</v>
      </c>
      <c r="E22" s="60">
        <v>1.59</v>
      </c>
      <c r="F22" s="60">
        <v>1.6</v>
      </c>
      <c r="G22" s="60">
        <v>1.58</v>
      </c>
      <c r="H22" s="60">
        <v>1.6</v>
      </c>
      <c r="I22" s="60">
        <v>1.58</v>
      </c>
      <c r="J22" s="60">
        <v>1.57</v>
      </c>
      <c r="K22" s="60">
        <v>1.58</v>
      </c>
      <c r="L22" s="60">
        <v>1.57</v>
      </c>
      <c r="M22" s="61">
        <v>0.76</v>
      </c>
      <c r="N22" s="61">
        <v>1.05</v>
      </c>
      <c r="O22" s="61">
        <v>1.2</v>
      </c>
      <c r="P22" s="61">
        <v>0.98</v>
      </c>
      <c r="Q22" s="61">
        <v>1.19</v>
      </c>
      <c r="R22" s="61">
        <v>0.99</v>
      </c>
      <c r="S22" s="61">
        <v>0.94</v>
      </c>
      <c r="T22" s="61">
        <v>0.98</v>
      </c>
      <c r="U22" s="61">
        <v>0.92</v>
      </c>
      <c r="V22" s="62">
        <v>28.22</v>
      </c>
      <c r="W22" s="62">
        <v>16.02</v>
      </c>
      <c r="X22" s="62">
        <v>16.79</v>
      </c>
      <c r="Y22" s="62">
        <v>16.7</v>
      </c>
      <c r="Z22" s="62">
        <v>16.399999999999999</v>
      </c>
      <c r="AA22" s="62">
        <v>16.329999999999998</v>
      </c>
      <c r="AB22" s="62">
        <v>19.37</v>
      </c>
      <c r="AC22" s="62">
        <v>19.63</v>
      </c>
      <c r="AD22" s="62">
        <v>19.61</v>
      </c>
      <c r="AE22" s="63">
        <v>0.63</v>
      </c>
      <c r="AF22" s="63">
        <v>0.26</v>
      </c>
      <c r="AG22" s="63">
        <v>0.38</v>
      </c>
      <c r="AH22" s="63">
        <v>0.37</v>
      </c>
      <c r="AI22" s="63">
        <v>0.32</v>
      </c>
      <c r="AJ22" s="63">
        <v>0.31</v>
      </c>
      <c r="AK22" s="63">
        <v>0.38</v>
      </c>
      <c r="AL22" s="63">
        <v>0.42</v>
      </c>
      <c r="AM22" s="63">
        <v>0.41</v>
      </c>
      <c r="AN22" s="64">
        <v>28.89</v>
      </c>
      <c r="AO22" s="64">
        <v>28.82</v>
      </c>
      <c r="AP22" s="64">
        <v>29.08</v>
      </c>
      <c r="AQ22" s="64">
        <v>28.86</v>
      </c>
      <c r="AR22" s="64">
        <v>29.02</v>
      </c>
      <c r="AS22" s="64">
        <v>28.8</v>
      </c>
      <c r="AT22" s="64">
        <v>28.82</v>
      </c>
      <c r="AU22" s="64">
        <v>28.9</v>
      </c>
      <c r="AV22" s="64">
        <v>28.84</v>
      </c>
      <c r="CS22" s="29"/>
      <c r="CT22" s="21"/>
      <c r="CU22" s="21"/>
    </row>
    <row r="23" spans="1:99" x14ac:dyDescent="0.35">
      <c r="A23" s="1">
        <v>19</v>
      </c>
      <c r="B23" s="4" t="s">
        <v>38</v>
      </c>
      <c r="C23" s="22" t="s">
        <v>467</v>
      </c>
      <c r="D23" s="60">
        <v>1.54</v>
      </c>
      <c r="E23" s="60">
        <v>1.58</v>
      </c>
      <c r="F23" s="60">
        <v>1.6</v>
      </c>
      <c r="G23" s="60">
        <v>1.57</v>
      </c>
      <c r="H23" s="60">
        <v>1.6</v>
      </c>
      <c r="I23" s="60">
        <v>1.57</v>
      </c>
      <c r="J23" s="60">
        <v>1.57</v>
      </c>
      <c r="K23" s="60">
        <v>1.57</v>
      </c>
      <c r="L23" s="60">
        <v>1.56</v>
      </c>
      <c r="M23" s="61">
        <v>0.73</v>
      </c>
      <c r="N23" s="61">
        <v>1.02</v>
      </c>
      <c r="O23" s="61">
        <v>1.1499999999999999</v>
      </c>
      <c r="P23" s="61">
        <v>0.95</v>
      </c>
      <c r="Q23" s="61">
        <v>1.1499999999999999</v>
      </c>
      <c r="R23" s="61">
        <v>0.95</v>
      </c>
      <c r="S23" s="61">
        <v>0.91</v>
      </c>
      <c r="T23" s="61">
        <v>0.95</v>
      </c>
      <c r="U23" s="61">
        <v>0.89</v>
      </c>
      <c r="V23" s="62">
        <v>28.08</v>
      </c>
      <c r="W23" s="62">
        <v>15.96</v>
      </c>
      <c r="X23" s="62">
        <v>16.7</v>
      </c>
      <c r="Y23" s="62">
        <v>16.62</v>
      </c>
      <c r="Z23" s="62">
        <v>16.329999999999998</v>
      </c>
      <c r="AA23" s="62">
        <v>16.260000000000002</v>
      </c>
      <c r="AB23" s="62">
        <v>19.29</v>
      </c>
      <c r="AC23" s="62">
        <v>19.54</v>
      </c>
      <c r="AD23" s="62">
        <v>19.52</v>
      </c>
      <c r="AE23" s="63">
        <v>0.61</v>
      </c>
      <c r="AF23" s="63">
        <v>0.26</v>
      </c>
      <c r="AG23" s="63">
        <v>0.37</v>
      </c>
      <c r="AH23" s="63">
        <v>0.35</v>
      </c>
      <c r="AI23" s="63">
        <v>0.31</v>
      </c>
      <c r="AJ23" s="63">
        <v>0.3</v>
      </c>
      <c r="AK23" s="63">
        <v>0.37</v>
      </c>
      <c r="AL23" s="63">
        <v>0.41</v>
      </c>
      <c r="AM23" s="63">
        <v>0.4</v>
      </c>
      <c r="AN23" s="64">
        <v>28.84</v>
      </c>
      <c r="AO23" s="64">
        <v>28.78</v>
      </c>
      <c r="AP23" s="64">
        <v>29.03</v>
      </c>
      <c r="AQ23" s="64">
        <v>28.81</v>
      </c>
      <c r="AR23" s="64">
        <v>28.96</v>
      </c>
      <c r="AS23" s="64">
        <v>28.76</v>
      </c>
      <c r="AT23" s="64">
        <v>28.78</v>
      </c>
      <c r="AU23" s="64">
        <v>28.86</v>
      </c>
      <c r="AV23" s="64">
        <v>28.79</v>
      </c>
      <c r="CS23" s="29"/>
      <c r="CT23" s="21"/>
      <c r="CU23" s="21"/>
    </row>
    <row r="24" spans="1:99" x14ac:dyDescent="0.35">
      <c r="A24" s="1">
        <v>20</v>
      </c>
      <c r="B24" s="4" t="s">
        <v>39</v>
      </c>
      <c r="C24" s="22" t="s">
        <v>467</v>
      </c>
      <c r="D24" s="60">
        <v>1.54</v>
      </c>
      <c r="E24" s="60">
        <v>1.58</v>
      </c>
      <c r="F24" s="60">
        <v>1.59</v>
      </c>
      <c r="G24" s="60">
        <v>1.57</v>
      </c>
      <c r="H24" s="60">
        <v>1.59</v>
      </c>
      <c r="I24" s="60">
        <v>1.57</v>
      </c>
      <c r="J24" s="60">
        <v>1.56</v>
      </c>
      <c r="K24" s="60">
        <v>1.57</v>
      </c>
      <c r="L24" s="60">
        <v>1.56</v>
      </c>
      <c r="M24" s="61">
        <v>0.71</v>
      </c>
      <c r="N24" s="61">
        <v>0.99</v>
      </c>
      <c r="O24" s="61">
        <v>1.1200000000000001</v>
      </c>
      <c r="P24" s="61">
        <v>0.92</v>
      </c>
      <c r="Q24" s="61">
        <v>1.1100000000000001</v>
      </c>
      <c r="R24" s="61">
        <v>0.92</v>
      </c>
      <c r="S24" s="61">
        <v>0.88</v>
      </c>
      <c r="T24" s="61">
        <v>0.92</v>
      </c>
      <c r="U24" s="61">
        <v>0.86</v>
      </c>
      <c r="V24" s="62">
        <v>27.96</v>
      </c>
      <c r="W24" s="62">
        <v>15.91</v>
      </c>
      <c r="X24" s="62">
        <v>16.62</v>
      </c>
      <c r="Y24" s="62">
        <v>16.54</v>
      </c>
      <c r="Z24" s="62">
        <v>16.260000000000002</v>
      </c>
      <c r="AA24" s="62">
        <v>16.190000000000001</v>
      </c>
      <c r="AB24" s="62">
        <v>19.21</v>
      </c>
      <c r="AC24" s="62">
        <v>19.46</v>
      </c>
      <c r="AD24" s="62">
        <v>19.45</v>
      </c>
      <c r="AE24" s="63">
        <v>0.59</v>
      </c>
      <c r="AF24" s="63">
        <v>0.25</v>
      </c>
      <c r="AG24" s="63">
        <v>0.36</v>
      </c>
      <c r="AH24" s="63">
        <v>0.34</v>
      </c>
      <c r="AI24" s="63">
        <v>0.3</v>
      </c>
      <c r="AJ24" s="63">
        <v>0.28999999999999998</v>
      </c>
      <c r="AK24" s="63">
        <v>0.35</v>
      </c>
      <c r="AL24" s="63">
        <v>0.39</v>
      </c>
      <c r="AM24" s="63">
        <v>0.39</v>
      </c>
      <c r="AN24" s="64">
        <v>28.8</v>
      </c>
      <c r="AO24" s="64">
        <v>28.74</v>
      </c>
      <c r="AP24" s="64">
        <v>28.98</v>
      </c>
      <c r="AQ24" s="64">
        <v>28.77</v>
      </c>
      <c r="AR24" s="64">
        <v>28.92</v>
      </c>
      <c r="AS24" s="64">
        <v>28.71</v>
      </c>
      <c r="AT24" s="64">
        <v>28.74</v>
      </c>
      <c r="AU24" s="64">
        <v>28.81</v>
      </c>
      <c r="AV24" s="64">
        <v>28.75</v>
      </c>
      <c r="CS24" s="29"/>
      <c r="CT24" s="21"/>
      <c r="CU24" s="21"/>
    </row>
    <row r="25" spans="1:99" x14ac:dyDescent="0.35">
      <c r="A25" s="1">
        <v>21</v>
      </c>
      <c r="B25" s="4" t="s">
        <v>40</v>
      </c>
      <c r="C25" s="22" t="s">
        <v>467</v>
      </c>
      <c r="D25" s="60">
        <v>1.54</v>
      </c>
      <c r="E25" s="60">
        <v>1.57</v>
      </c>
      <c r="F25" s="60">
        <v>1.59</v>
      </c>
      <c r="G25" s="60">
        <v>1.56</v>
      </c>
      <c r="H25" s="60">
        <v>1.59</v>
      </c>
      <c r="I25" s="60">
        <v>1.56</v>
      </c>
      <c r="J25" s="60">
        <v>1.56</v>
      </c>
      <c r="K25" s="60">
        <v>1.56</v>
      </c>
      <c r="L25" s="60">
        <v>1.56</v>
      </c>
      <c r="M25" s="61">
        <v>0.69</v>
      </c>
      <c r="N25" s="61">
        <v>0.96</v>
      </c>
      <c r="O25" s="61">
        <v>1.08</v>
      </c>
      <c r="P25" s="61">
        <v>0.89</v>
      </c>
      <c r="Q25" s="61">
        <v>1.08</v>
      </c>
      <c r="R25" s="61">
        <v>0.89</v>
      </c>
      <c r="S25" s="61">
        <v>0.85</v>
      </c>
      <c r="T25" s="61">
        <v>0.89</v>
      </c>
      <c r="U25" s="61">
        <v>0.83</v>
      </c>
      <c r="V25" s="62">
        <v>27.84</v>
      </c>
      <c r="W25" s="62">
        <v>15.86</v>
      </c>
      <c r="X25" s="62">
        <v>16.55</v>
      </c>
      <c r="Y25" s="62">
        <v>16.48</v>
      </c>
      <c r="Z25" s="62">
        <v>16.2</v>
      </c>
      <c r="AA25" s="62">
        <v>16.14</v>
      </c>
      <c r="AB25" s="62">
        <v>19.14</v>
      </c>
      <c r="AC25" s="62">
        <v>19.39</v>
      </c>
      <c r="AD25" s="62">
        <v>19.37</v>
      </c>
      <c r="AE25" s="63">
        <v>0.56999999999999995</v>
      </c>
      <c r="AF25" s="63">
        <v>0.24</v>
      </c>
      <c r="AG25" s="63">
        <v>0.35</v>
      </c>
      <c r="AH25" s="63">
        <v>0.33</v>
      </c>
      <c r="AI25" s="63">
        <v>0.28999999999999998</v>
      </c>
      <c r="AJ25" s="63">
        <v>0.28000000000000003</v>
      </c>
      <c r="AK25" s="63">
        <v>0.34</v>
      </c>
      <c r="AL25" s="63">
        <v>0.38</v>
      </c>
      <c r="AM25" s="63">
        <v>0.38</v>
      </c>
      <c r="AN25" s="64">
        <v>28.76</v>
      </c>
      <c r="AO25" s="64">
        <v>28.7</v>
      </c>
      <c r="AP25" s="64">
        <v>28.93</v>
      </c>
      <c r="AQ25" s="64">
        <v>28.73</v>
      </c>
      <c r="AR25" s="64">
        <v>28.87</v>
      </c>
      <c r="AS25" s="64">
        <v>28.68</v>
      </c>
      <c r="AT25" s="64">
        <v>28.7</v>
      </c>
      <c r="AU25" s="64">
        <v>28.77</v>
      </c>
      <c r="AV25" s="64">
        <v>28.71</v>
      </c>
      <c r="CS25" s="29"/>
      <c r="CT25" s="21"/>
      <c r="CU25" s="21"/>
    </row>
    <row r="26" spans="1:99" x14ac:dyDescent="0.35">
      <c r="A26" s="9">
        <v>22</v>
      </c>
      <c r="B26" s="10" t="s">
        <v>41</v>
      </c>
      <c r="C26" s="22" t="s">
        <v>467</v>
      </c>
      <c r="D26" s="60">
        <v>1.54</v>
      </c>
      <c r="E26" s="60">
        <v>1.57</v>
      </c>
      <c r="F26" s="60">
        <v>1.58</v>
      </c>
      <c r="G26" s="60">
        <v>1.56</v>
      </c>
      <c r="H26" s="60">
        <v>1.58</v>
      </c>
      <c r="I26" s="60">
        <v>1.56</v>
      </c>
      <c r="J26" s="60">
        <v>1.56</v>
      </c>
      <c r="K26" s="60">
        <v>1.56</v>
      </c>
      <c r="L26" s="60">
        <v>1.55</v>
      </c>
      <c r="M26" s="61">
        <v>0.67</v>
      </c>
      <c r="N26" s="61">
        <v>0.93</v>
      </c>
      <c r="O26" s="61">
        <v>1.05</v>
      </c>
      <c r="P26" s="61">
        <v>0.86</v>
      </c>
      <c r="Q26" s="61">
        <v>1.04</v>
      </c>
      <c r="R26" s="61">
        <v>0.87</v>
      </c>
      <c r="S26" s="61">
        <v>0.83</v>
      </c>
      <c r="T26" s="61">
        <v>0.86</v>
      </c>
      <c r="U26" s="61">
        <v>0.81</v>
      </c>
      <c r="V26" s="62">
        <v>27.74</v>
      </c>
      <c r="W26" s="62">
        <v>15.82</v>
      </c>
      <c r="X26" s="62">
        <v>16.489999999999998</v>
      </c>
      <c r="Y26" s="62">
        <v>16.41</v>
      </c>
      <c r="Z26" s="62">
        <v>16.149999999999999</v>
      </c>
      <c r="AA26" s="62">
        <v>16.079999999999998</v>
      </c>
      <c r="AB26" s="62">
        <v>19.079999999999998</v>
      </c>
      <c r="AC26" s="62">
        <v>19.32</v>
      </c>
      <c r="AD26" s="62">
        <v>19.3</v>
      </c>
      <c r="AE26" s="63">
        <v>0.55000000000000004</v>
      </c>
      <c r="AF26" s="63">
        <v>0.23</v>
      </c>
      <c r="AG26" s="63">
        <v>0.33</v>
      </c>
      <c r="AH26" s="63">
        <v>0.32</v>
      </c>
      <c r="AI26" s="63">
        <v>0.28000000000000003</v>
      </c>
      <c r="AJ26" s="63">
        <v>0.27</v>
      </c>
      <c r="AK26" s="63">
        <v>0.33</v>
      </c>
      <c r="AL26" s="63">
        <v>0.37</v>
      </c>
      <c r="AM26" s="63">
        <v>0.37</v>
      </c>
      <c r="AN26" s="64">
        <v>28.72</v>
      </c>
      <c r="AO26" s="64">
        <v>28.67</v>
      </c>
      <c r="AP26" s="64">
        <v>28.89</v>
      </c>
      <c r="AQ26" s="64">
        <v>28.69</v>
      </c>
      <c r="AR26" s="64">
        <v>28.83</v>
      </c>
      <c r="AS26" s="64">
        <v>28.64</v>
      </c>
      <c r="AT26" s="64">
        <v>28.67</v>
      </c>
      <c r="AU26" s="64">
        <v>28.74</v>
      </c>
      <c r="AV26" s="64">
        <v>28.68</v>
      </c>
      <c r="CS26" s="29"/>
      <c r="CT26" s="21"/>
      <c r="CU26" s="21"/>
    </row>
    <row r="27" spans="1:99" x14ac:dyDescent="0.35">
      <c r="A27" s="1">
        <v>23</v>
      </c>
      <c r="B27" s="4" t="s">
        <v>42</v>
      </c>
      <c r="C27" s="22" t="s">
        <v>467</v>
      </c>
      <c r="D27" s="60">
        <v>2.61</v>
      </c>
      <c r="E27" s="60">
        <v>3.08</v>
      </c>
      <c r="F27" s="60">
        <v>3.44</v>
      </c>
      <c r="G27" s="60">
        <v>3.06</v>
      </c>
      <c r="H27" s="60">
        <v>3.43</v>
      </c>
      <c r="I27" s="60">
        <v>3.07</v>
      </c>
      <c r="J27" s="60">
        <v>2.89</v>
      </c>
      <c r="K27" s="60">
        <v>2.98</v>
      </c>
      <c r="L27" s="60">
        <v>2.87</v>
      </c>
      <c r="M27" s="61">
        <v>9.0399999999999991</v>
      </c>
      <c r="N27" s="61">
        <v>12.71</v>
      </c>
      <c r="O27" s="61">
        <v>15.48</v>
      </c>
      <c r="P27" s="61">
        <v>12.54</v>
      </c>
      <c r="Q27" s="61">
        <v>15.44</v>
      </c>
      <c r="R27" s="61">
        <v>12.64</v>
      </c>
      <c r="S27" s="61">
        <v>11.2</v>
      </c>
      <c r="T27" s="61">
        <v>11.88</v>
      </c>
      <c r="U27" s="61">
        <v>11.08</v>
      </c>
      <c r="V27" s="62">
        <v>64.989999999999995</v>
      </c>
      <c r="W27" s="62">
        <v>31.39</v>
      </c>
      <c r="X27" s="62">
        <v>35.69</v>
      </c>
      <c r="Y27" s="62">
        <v>34.619999999999997</v>
      </c>
      <c r="Z27" s="62">
        <v>32.32</v>
      </c>
      <c r="AA27" s="62">
        <v>31.46</v>
      </c>
      <c r="AB27" s="62">
        <v>42.75</v>
      </c>
      <c r="AC27" s="62">
        <v>44.49</v>
      </c>
      <c r="AD27" s="62">
        <v>44.25</v>
      </c>
      <c r="AE27" s="63">
        <v>5.95</v>
      </c>
      <c r="AF27" s="63">
        <v>2.65</v>
      </c>
      <c r="AG27" s="63">
        <v>3.24</v>
      </c>
      <c r="AH27" s="63">
        <v>3.09</v>
      </c>
      <c r="AI27" s="63">
        <v>2.78</v>
      </c>
      <c r="AJ27" s="63">
        <v>2.66</v>
      </c>
      <c r="AK27" s="63">
        <v>3.96</v>
      </c>
      <c r="AL27" s="63">
        <v>4.1900000000000004</v>
      </c>
      <c r="AM27" s="63">
        <v>4.16</v>
      </c>
      <c r="AN27" s="64">
        <v>42.49</v>
      </c>
      <c r="AO27" s="64">
        <v>42.86</v>
      </c>
      <c r="AP27" s="64">
        <v>46.23</v>
      </c>
      <c r="AQ27" s="64">
        <v>43.14</v>
      </c>
      <c r="AR27" s="64">
        <v>45.72</v>
      </c>
      <c r="AS27" s="64">
        <v>42.8</v>
      </c>
      <c r="AT27" s="64">
        <v>42.66</v>
      </c>
      <c r="AU27" s="64">
        <v>43.57</v>
      </c>
      <c r="AV27" s="64">
        <v>42.74</v>
      </c>
      <c r="CS27" s="29"/>
      <c r="CT27" s="21"/>
      <c r="CU27" s="21"/>
    </row>
    <row r="28" spans="1:99" x14ac:dyDescent="0.35">
      <c r="A28" s="1">
        <v>24</v>
      </c>
      <c r="B28" s="4" t="s">
        <v>43</v>
      </c>
      <c r="C28" s="22" t="s">
        <v>467</v>
      </c>
      <c r="D28" s="60">
        <v>2.33</v>
      </c>
      <c r="E28" s="60">
        <v>2.69</v>
      </c>
      <c r="F28" s="60">
        <v>2.95</v>
      </c>
      <c r="G28" s="60">
        <v>2.67</v>
      </c>
      <c r="H28" s="60">
        <v>2.95</v>
      </c>
      <c r="I28" s="60">
        <v>2.68</v>
      </c>
      <c r="J28" s="60">
        <v>2.54</v>
      </c>
      <c r="K28" s="60">
        <v>2.61</v>
      </c>
      <c r="L28" s="60">
        <v>2.5299999999999998</v>
      </c>
      <c r="M28" s="61">
        <v>6.87</v>
      </c>
      <c r="N28" s="61">
        <v>9.6300000000000008</v>
      </c>
      <c r="O28" s="61">
        <v>11.71</v>
      </c>
      <c r="P28" s="61">
        <v>9.49</v>
      </c>
      <c r="Q28" s="61">
        <v>11.67</v>
      </c>
      <c r="R28" s="61">
        <v>9.5500000000000007</v>
      </c>
      <c r="S28" s="61">
        <v>8.5</v>
      </c>
      <c r="T28" s="61">
        <v>9.02</v>
      </c>
      <c r="U28" s="61">
        <v>8.41</v>
      </c>
      <c r="V28" s="62">
        <v>54.69</v>
      </c>
      <c r="W28" s="62">
        <v>26.99</v>
      </c>
      <c r="X28" s="62">
        <v>30.31</v>
      </c>
      <c r="Y28" s="62">
        <v>29.5</v>
      </c>
      <c r="Z28" s="62">
        <v>27.74</v>
      </c>
      <c r="AA28" s="62">
        <v>27.09</v>
      </c>
      <c r="AB28" s="62">
        <v>36.200000000000003</v>
      </c>
      <c r="AC28" s="62">
        <v>37.54</v>
      </c>
      <c r="AD28" s="62">
        <v>37.35</v>
      </c>
      <c r="AE28" s="63">
        <v>4.63</v>
      </c>
      <c r="AF28" s="63">
        <v>2.0299999999999998</v>
      </c>
      <c r="AG28" s="63">
        <v>2.4900000000000002</v>
      </c>
      <c r="AH28" s="63">
        <v>2.38</v>
      </c>
      <c r="AI28" s="63">
        <v>2.13</v>
      </c>
      <c r="AJ28" s="63">
        <v>2.04</v>
      </c>
      <c r="AK28" s="63">
        <v>3.04</v>
      </c>
      <c r="AL28" s="63">
        <v>3.23</v>
      </c>
      <c r="AM28" s="63">
        <v>3.21</v>
      </c>
      <c r="AN28" s="64">
        <v>39</v>
      </c>
      <c r="AO28" s="64">
        <v>39.17</v>
      </c>
      <c r="AP28" s="64">
        <v>41.71</v>
      </c>
      <c r="AQ28" s="64">
        <v>39.380000000000003</v>
      </c>
      <c r="AR28" s="64">
        <v>41.31</v>
      </c>
      <c r="AS28" s="64">
        <v>39.1</v>
      </c>
      <c r="AT28" s="64">
        <v>39.049999999999997</v>
      </c>
      <c r="AU28" s="64">
        <v>39.75</v>
      </c>
      <c r="AV28" s="64">
        <v>39.119999999999997</v>
      </c>
      <c r="CS28" s="29"/>
      <c r="CT28" s="21"/>
      <c r="CU28" s="21"/>
    </row>
    <row r="29" spans="1:99" x14ac:dyDescent="0.35">
      <c r="A29" s="1">
        <v>25</v>
      </c>
      <c r="B29" s="4" t="s">
        <v>44</v>
      </c>
      <c r="C29" s="22" t="s">
        <v>467</v>
      </c>
      <c r="D29" s="60">
        <v>2.13</v>
      </c>
      <c r="E29" s="60">
        <v>2.4</v>
      </c>
      <c r="F29" s="60">
        <v>2.61</v>
      </c>
      <c r="G29" s="60">
        <v>2.39</v>
      </c>
      <c r="H29" s="60">
        <v>2.6</v>
      </c>
      <c r="I29" s="60">
        <v>2.39</v>
      </c>
      <c r="J29" s="60">
        <v>2.29</v>
      </c>
      <c r="K29" s="60">
        <v>2.34</v>
      </c>
      <c r="L29" s="60">
        <v>2.2799999999999998</v>
      </c>
      <c r="M29" s="61">
        <v>5.31</v>
      </c>
      <c r="N29" s="61">
        <v>7.42</v>
      </c>
      <c r="O29" s="61">
        <v>9</v>
      </c>
      <c r="P29" s="61">
        <v>7.29</v>
      </c>
      <c r="Q29" s="61">
        <v>8.9600000000000009</v>
      </c>
      <c r="R29" s="61">
        <v>7.34</v>
      </c>
      <c r="S29" s="61">
        <v>6.56</v>
      </c>
      <c r="T29" s="61">
        <v>6.95</v>
      </c>
      <c r="U29" s="61">
        <v>6.49</v>
      </c>
      <c r="V29" s="62">
        <v>47.31</v>
      </c>
      <c r="W29" s="62">
        <v>23.85</v>
      </c>
      <c r="X29" s="62">
        <v>26.46</v>
      </c>
      <c r="Y29" s="62">
        <v>25.84</v>
      </c>
      <c r="Z29" s="62">
        <v>24.47</v>
      </c>
      <c r="AA29" s="62">
        <v>23.97</v>
      </c>
      <c r="AB29" s="62">
        <v>31.51</v>
      </c>
      <c r="AC29" s="62">
        <v>32.56</v>
      </c>
      <c r="AD29" s="62">
        <v>32.42</v>
      </c>
      <c r="AE29" s="63">
        <v>3.64</v>
      </c>
      <c r="AF29" s="63">
        <v>1.57</v>
      </c>
      <c r="AG29" s="63">
        <v>1.95</v>
      </c>
      <c r="AH29" s="63">
        <v>1.86</v>
      </c>
      <c r="AI29" s="63">
        <v>1.66</v>
      </c>
      <c r="AJ29" s="63">
        <v>1.59</v>
      </c>
      <c r="AK29" s="63">
        <v>2.37</v>
      </c>
      <c r="AL29" s="63">
        <v>2.52</v>
      </c>
      <c r="AM29" s="63">
        <v>2.5</v>
      </c>
      <c r="AN29" s="64">
        <v>36.46</v>
      </c>
      <c r="AO29" s="64">
        <v>36.5</v>
      </c>
      <c r="AP29" s="64">
        <v>38.46</v>
      </c>
      <c r="AQ29" s="64">
        <v>36.659999999999997</v>
      </c>
      <c r="AR29" s="64">
        <v>38.130000000000003</v>
      </c>
      <c r="AS29" s="64">
        <v>36.43</v>
      </c>
      <c r="AT29" s="64">
        <v>36.43</v>
      </c>
      <c r="AU29" s="64">
        <v>36.979999999999997</v>
      </c>
      <c r="AV29" s="64">
        <v>36.49</v>
      </c>
      <c r="CS29" s="29"/>
      <c r="CT29" s="21"/>
      <c r="CU29" s="21"/>
    </row>
    <row r="30" spans="1:99" x14ac:dyDescent="0.35">
      <c r="A30" s="1">
        <v>26</v>
      </c>
      <c r="B30" s="4" t="s">
        <v>45</v>
      </c>
      <c r="C30" s="22" t="s">
        <v>467</v>
      </c>
      <c r="D30" s="60">
        <v>1.93</v>
      </c>
      <c r="E30" s="60">
        <v>2.11</v>
      </c>
      <c r="F30" s="60">
        <v>2.25</v>
      </c>
      <c r="G30" s="60">
        <v>2.1</v>
      </c>
      <c r="H30" s="60">
        <v>2.25</v>
      </c>
      <c r="I30" s="60">
        <v>2.1</v>
      </c>
      <c r="J30" s="60">
        <v>2.04</v>
      </c>
      <c r="K30" s="60">
        <v>2.0699999999999998</v>
      </c>
      <c r="L30" s="60">
        <v>2.0299999999999998</v>
      </c>
      <c r="M30" s="61">
        <v>3.72</v>
      </c>
      <c r="N30" s="61">
        <v>5.16</v>
      </c>
      <c r="O30" s="61">
        <v>6.25</v>
      </c>
      <c r="P30" s="61">
        <v>5.0599999999999996</v>
      </c>
      <c r="Q30" s="61">
        <v>6.22</v>
      </c>
      <c r="R30" s="61">
        <v>5.09</v>
      </c>
      <c r="S30" s="61">
        <v>4.58</v>
      </c>
      <c r="T30" s="61">
        <v>4.8499999999999996</v>
      </c>
      <c r="U30" s="61">
        <v>4.53</v>
      </c>
      <c r="V30" s="62">
        <v>39.840000000000003</v>
      </c>
      <c r="W30" s="62">
        <v>20.67</v>
      </c>
      <c r="X30" s="62">
        <v>22.59</v>
      </c>
      <c r="Y30" s="62">
        <v>22.16</v>
      </c>
      <c r="Z30" s="62">
        <v>21.17</v>
      </c>
      <c r="AA30" s="62">
        <v>20.82</v>
      </c>
      <c r="AB30" s="62">
        <v>26.77</v>
      </c>
      <c r="AC30" s="62">
        <v>27.53</v>
      </c>
      <c r="AD30" s="62">
        <v>27.43</v>
      </c>
      <c r="AE30" s="63">
        <v>2.61</v>
      </c>
      <c r="AF30" s="63">
        <v>1.1100000000000001</v>
      </c>
      <c r="AG30" s="63">
        <v>1.39</v>
      </c>
      <c r="AH30" s="63">
        <v>1.33</v>
      </c>
      <c r="AI30" s="63">
        <v>1.18</v>
      </c>
      <c r="AJ30" s="63">
        <v>1.1299999999999999</v>
      </c>
      <c r="AK30" s="63">
        <v>1.68</v>
      </c>
      <c r="AL30" s="63">
        <v>1.79</v>
      </c>
      <c r="AM30" s="63">
        <v>1.78</v>
      </c>
      <c r="AN30" s="64">
        <v>33.83</v>
      </c>
      <c r="AO30" s="64">
        <v>33.78</v>
      </c>
      <c r="AP30" s="64">
        <v>35.14</v>
      </c>
      <c r="AQ30" s="64">
        <v>33.9</v>
      </c>
      <c r="AR30" s="64">
        <v>34.9</v>
      </c>
      <c r="AS30" s="64">
        <v>33.72</v>
      </c>
      <c r="AT30" s="64">
        <v>33.76</v>
      </c>
      <c r="AU30" s="64">
        <v>34.15</v>
      </c>
      <c r="AV30" s="64">
        <v>33.81</v>
      </c>
      <c r="CS30" s="29"/>
      <c r="CT30" s="21"/>
      <c r="CU30" s="21"/>
    </row>
    <row r="31" spans="1:99" x14ac:dyDescent="0.35">
      <c r="A31" s="1">
        <v>27</v>
      </c>
      <c r="B31" s="4" t="s">
        <v>46</v>
      </c>
      <c r="C31" s="22" t="s">
        <v>467</v>
      </c>
      <c r="D31" s="60">
        <v>1.82</v>
      </c>
      <c r="E31" s="60">
        <v>1.97</v>
      </c>
      <c r="F31" s="60">
        <v>2.0699999999999998</v>
      </c>
      <c r="G31" s="60">
        <v>1.96</v>
      </c>
      <c r="H31" s="60">
        <v>2.0699999999999998</v>
      </c>
      <c r="I31" s="60">
        <v>1.96</v>
      </c>
      <c r="J31" s="60">
        <v>1.91</v>
      </c>
      <c r="K31" s="60">
        <v>1.94</v>
      </c>
      <c r="L31" s="60">
        <v>1.9</v>
      </c>
      <c r="M31" s="61">
        <v>2.92</v>
      </c>
      <c r="N31" s="61">
        <v>4.03</v>
      </c>
      <c r="O31" s="61">
        <v>4.8600000000000003</v>
      </c>
      <c r="P31" s="61">
        <v>3.94</v>
      </c>
      <c r="Q31" s="61">
        <v>4.84</v>
      </c>
      <c r="R31" s="61">
        <v>3.96</v>
      </c>
      <c r="S31" s="61">
        <v>3.58</v>
      </c>
      <c r="T31" s="61">
        <v>3.8</v>
      </c>
      <c r="U31" s="61">
        <v>3.54</v>
      </c>
      <c r="V31" s="62">
        <v>36.08</v>
      </c>
      <c r="W31" s="62">
        <v>19.079999999999998</v>
      </c>
      <c r="X31" s="62">
        <v>20.65</v>
      </c>
      <c r="Y31" s="62">
        <v>20.309999999999999</v>
      </c>
      <c r="Z31" s="62">
        <v>19.52</v>
      </c>
      <c r="AA31" s="62">
        <v>19.25</v>
      </c>
      <c r="AB31" s="62">
        <v>24.4</v>
      </c>
      <c r="AC31" s="62">
        <v>25.01</v>
      </c>
      <c r="AD31" s="62">
        <v>24.93</v>
      </c>
      <c r="AE31" s="63">
        <v>2.08</v>
      </c>
      <c r="AF31" s="63">
        <v>0.88</v>
      </c>
      <c r="AG31" s="63">
        <v>1.1100000000000001</v>
      </c>
      <c r="AH31" s="63">
        <v>1.06</v>
      </c>
      <c r="AI31" s="63">
        <v>0.94</v>
      </c>
      <c r="AJ31" s="63">
        <v>0.9</v>
      </c>
      <c r="AK31" s="63">
        <v>1.33</v>
      </c>
      <c r="AL31" s="63">
        <v>1.42</v>
      </c>
      <c r="AM31" s="63">
        <v>1.41</v>
      </c>
      <c r="AN31" s="64">
        <v>32.5</v>
      </c>
      <c r="AO31" s="64">
        <v>32.409999999999997</v>
      </c>
      <c r="AP31" s="64">
        <v>33.479999999999997</v>
      </c>
      <c r="AQ31" s="64">
        <v>32.5</v>
      </c>
      <c r="AR31" s="64">
        <v>33.28</v>
      </c>
      <c r="AS31" s="64">
        <v>32.36</v>
      </c>
      <c r="AT31" s="64">
        <v>32.409999999999997</v>
      </c>
      <c r="AU31" s="64">
        <v>32.72</v>
      </c>
      <c r="AV31" s="64">
        <v>32.450000000000003</v>
      </c>
      <c r="CS31" s="29"/>
      <c r="CT31" s="21"/>
      <c r="CU31" s="21"/>
    </row>
    <row r="32" spans="1:99" x14ac:dyDescent="0.35">
      <c r="A32" s="1">
        <v>28</v>
      </c>
      <c r="B32" s="4" t="s">
        <v>47</v>
      </c>
      <c r="C32" s="22" t="s">
        <v>467</v>
      </c>
      <c r="D32" s="60">
        <v>1.76</v>
      </c>
      <c r="E32" s="60">
        <v>1.88</v>
      </c>
      <c r="F32" s="60">
        <v>1.97</v>
      </c>
      <c r="G32" s="60">
        <v>1.87</v>
      </c>
      <c r="H32" s="60">
        <v>1.96</v>
      </c>
      <c r="I32" s="60">
        <v>1.87</v>
      </c>
      <c r="J32" s="60">
        <v>1.83</v>
      </c>
      <c r="K32" s="60">
        <v>1.86</v>
      </c>
      <c r="L32" s="60">
        <v>1.83</v>
      </c>
      <c r="M32" s="61">
        <v>2.4300000000000002</v>
      </c>
      <c r="N32" s="61">
        <v>3.35</v>
      </c>
      <c r="O32" s="61">
        <v>4.03</v>
      </c>
      <c r="P32" s="61">
        <v>3.27</v>
      </c>
      <c r="Q32" s="61">
        <v>4.01</v>
      </c>
      <c r="R32" s="61">
        <v>3.28</v>
      </c>
      <c r="S32" s="61">
        <v>2.98</v>
      </c>
      <c r="T32" s="61">
        <v>3.16</v>
      </c>
      <c r="U32" s="61">
        <v>2.95</v>
      </c>
      <c r="V32" s="62">
        <v>33.82</v>
      </c>
      <c r="W32" s="62">
        <v>18.13</v>
      </c>
      <c r="X32" s="62">
        <v>19.489999999999998</v>
      </c>
      <c r="Y32" s="62">
        <v>19.2</v>
      </c>
      <c r="Z32" s="62">
        <v>18.53</v>
      </c>
      <c r="AA32" s="62">
        <v>18.3</v>
      </c>
      <c r="AB32" s="62">
        <v>22.97</v>
      </c>
      <c r="AC32" s="62">
        <v>23.5</v>
      </c>
      <c r="AD32" s="62">
        <v>23.43</v>
      </c>
      <c r="AE32" s="63">
        <v>1.75</v>
      </c>
      <c r="AF32" s="63">
        <v>0.73</v>
      </c>
      <c r="AG32" s="63">
        <v>0.93</v>
      </c>
      <c r="AH32" s="63">
        <v>0.89</v>
      </c>
      <c r="AI32" s="63">
        <v>0.79</v>
      </c>
      <c r="AJ32" s="63">
        <v>0.76</v>
      </c>
      <c r="AK32" s="63">
        <v>1.1100000000000001</v>
      </c>
      <c r="AL32" s="63">
        <v>1.19</v>
      </c>
      <c r="AM32" s="63">
        <v>1.18</v>
      </c>
      <c r="AN32" s="64">
        <v>31.69</v>
      </c>
      <c r="AO32" s="64">
        <v>31.59</v>
      </c>
      <c r="AP32" s="64">
        <v>32.47</v>
      </c>
      <c r="AQ32" s="64">
        <v>31.67</v>
      </c>
      <c r="AR32" s="64">
        <v>32.299999999999997</v>
      </c>
      <c r="AS32" s="64">
        <v>31.55</v>
      </c>
      <c r="AT32" s="64">
        <v>31.6</v>
      </c>
      <c r="AU32" s="64">
        <v>31.85</v>
      </c>
      <c r="AV32" s="64">
        <v>31.63</v>
      </c>
      <c r="CS32" s="29"/>
      <c r="CT32" s="21"/>
      <c r="CU32" s="21"/>
    </row>
    <row r="33" spans="1:99" x14ac:dyDescent="0.35">
      <c r="A33" s="1">
        <v>29</v>
      </c>
      <c r="B33" s="4" t="s">
        <v>48</v>
      </c>
      <c r="C33" s="22" t="s">
        <v>467</v>
      </c>
      <c r="D33" s="60">
        <v>1.72</v>
      </c>
      <c r="E33" s="60">
        <v>1.82</v>
      </c>
      <c r="F33" s="60">
        <v>1.9</v>
      </c>
      <c r="G33" s="60">
        <v>1.81</v>
      </c>
      <c r="H33" s="60">
        <v>1.89</v>
      </c>
      <c r="I33" s="60">
        <v>1.81</v>
      </c>
      <c r="J33" s="60">
        <v>1.78</v>
      </c>
      <c r="K33" s="60">
        <v>1.8</v>
      </c>
      <c r="L33" s="60">
        <v>1.78</v>
      </c>
      <c r="M33" s="61">
        <v>2.11</v>
      </c>
      <c r="N33" s="61">
        <v>2.89</v>
      </c>
      <c r="O33" s="61">
        <v>3.47</v>
      </c>
      <c r="P33" s="61">
        <v>2.82</v>
      </c>
      <c r="Q33" s="61">
        <v>3.45</v>
      </c>
      <c r="R33" s="61">
        <v>2.82</v>
      </c>
      <c r="S33" s="61">
        <v>2.58</v>
      </c>
      <c r="T33" s="61">
        <v>2.73</v>
      </c>
      <c r="U33" s="61">
        <v>2.54</v>
      </c>
      <c r="V33" s="62">
        <v>32.28</v>
      </c>
      <c r="W33" s="62">
        <v>17.489999999999998</v>
      </c>
      <c r="X33" s="62">
        <v>18.7</v>
      </c>
      <c r="Y33" s="62">
        <v>18.46</v>
      </c>
      <c r="Z33" s="62">
        <v>17.86</v>
      </c>
      <c r="AA33" s="62">
        <v>17.670000000000002</v>
      </c>
      <c r="AB33" s="62">
        <v>22</v>
      </c>
      <c r="AC33" s="62">
        <v>22.47</v>
      </c>
      <c r="AD33" s="62">
        <v>22.41</v>
      </c>
      <c r="AE33" s="63">
        <v>1.53</v>
      </c>
      <c r="AF33" s="63">
        <v>0.64</v>
      </c>
      <c r="AG33" s="63">
        <v>0.82</v>
      </c>
      <c r="AH33" s="63">
        <v>0.78</v>
      </c>
      <c r="AI33" s="63">
        <v>0.69</v>
      </c>
      <c r="AJ33" s="63">
        <v>0.66</v>
      </c>
      <c r="AK33" s="63">
        <v>0.97</v>
      </c>
      <c r="AL33" s="63">
        <v>1.04</v>
      </c>
      <c r="AM33" s="63">
        <v>1.03</v>
      </c>
      <c r="AN33" s="64">
        <v>31.13</v>
      </c>
      <c r="AO33" s="64">
        <v>31.03</v>
      </c>
      <c r="AP33" s="64">
        <v>31.79</v>
      </c>
      <c r="AQ33" s="64">
        <v>31.1</v>
      </c>
      <c r="AR33" s="64">
        <v>31.64</v>
      </c>
      <c r="AS33" s="64">
        <v>30.99</v>
      </c>
      <c r="AT33" s="64">
        <v>31.05</v>
      </c>
      <c r="AU33" s="64">
        <v>31.27</v>
      </c>
      <c r="AV33" s="64">
        <v>31.08</v>
      </c>
      <c r="CS33" s="29"/>
      <c r="CT33" s="21"/>
      <c r="CU33" s="21"/>
    </row>
    <row r="34" spans="1:99" x14ac:dyDescent="0.35">
      <c r="A34" s="1">
        <v>30</v>
      </c>
      <c r="B34" s="4" t="s">
        <v>49</v>
      </c>
      <c r="C34" s="22" t="s">
        <v>467</v>
      </c>
      <c r="D34" s="60">
        <v>1.69</v>
      </c>
      <c r="E34" s="60">
        <v>1.78</v>
      </c>
      <c r="F34" s="60">
        <v>1.84</v>
      </c>
      <c r="G34" s="60">
        <v>1.77</v>
      </c>
      <c r="H34" s="60">
        <v>1.84</v>
      </c>
      <c r="I34" s="60">
        <v>1.77</v>
      </c>
      <c r="J34" s="60">
        <v>1.74</v>
      </c>
      <c r="K34" s="60">
        <v>1.76</v>
      </c>
      <c r="L34" s="60">
        <v>1.74</v>
      </c>
      <c r="M34" s="61">
        <v>1.87</v>
      </c>
      <c r="N34" s="61">
        <v>2.56</v>
      </c>
      <c r="O34" s="61">
        <v>3.07</v>
      </c>
      <c r="P34" s="61">
        <v>2.4900000000000002</v>
      </c>
      <c r="Q34" s="61">
        <v>3.05</v>
      </c>
      <c r="R34" s="61">
        <v>2.5</v>
      </c>
      <c r="S34" s="61">
        <v>2.29</v>
      </c>
      <c r="T34" s="61">
        <v>2.42</v>
      </c>
      <c r="U34" s="61">
        <v>2.2599999999999998</v>
      </c>
      <c r="V34" s="62">
        <v>31.18</v>
      </c>
      <c r="W34" s="62">
        <v>17.03</v>
      </c>
      <c r="X34" s="62">
        <v>18.14</v>
      </c>
      <c r="Y34" s="62">
        <v>17.920000000000002</v>
      </c>
      <c r="Z34" s="62">
        <v>17.39</v>
      </c>
      <c r="AA34" s="62">
        <v>17.21</v>
      </c>
      <c r="AB34" s="62">
        <v>21.32</v>
      </c>
      <c r="AC34" s="62">
        <v>21.74</v>
      </c>
      <c r="AD34" s="62">
        <v>21.69</v>
      </c>
      <c r="AE34" s="63">
        <v>1.37</v>
      </c>
      <c r="AF34" s="63">
        <v>0.56999999999999995</v>
      </c>
      <c r="AG34" s="63">
        <v>0.73</v>
      </c>
      <c r="AH34" s="63">
        <v>0.7</v>
      </c>
      <c r="AI34" s="63">
        <v>0.62</v>
      </c>
      <c r="AJ34" s="63">
        <v>0.59</v>
      </c>
      <c r="AK34" s="63">
        <v>0.86</v>
      </c>
      <c r="AL34" s="63">
        <v>0.93</v>
      </c>
      <c r="AM34" s="63">
        <v>0.92</v>
      </c>
      <c r="AN34" s="64">
        <v>30.74</v>
      </c>
      <c r="AO34" s="64">
        <v>30.63</v>
      </c>
      <c r="AP34" s="64">
        <v>31.31</v>
      </c>
      <c r="AQ34" s="64">
        <v>30.7</v>
      </c>
      <c r="AR34" s="64">
        <v>31.17</v>
      </c>
      <c r="AS34" s="64">
        <v>30.6</v>
      </c>
      <c r="AT34" s="64">
        <v>30.65</v>
      </c>
      <c r="AU34" s="64">
        <v>30.85</v>
      </c>
      <c r="AV34" s="64">
        <v>30.68</v>
      </c>
      <c r="CS34" s="29"/>
      <c r="CT34" s="21"/>
      <c r="CU34" s="21"/>
    </row>
    <row r="35" spans="1:99" x14ac:dyDescent="0.35">
      <c r="A35" s="1">
        <v>31</v>
      </c>
      <c r="B35" s="4" t="s">
        <v>50</v>
      </c>
      <c r="C35" s="22" t="s">
        <v>467</v>
      </c>
      <c r="D35" s="60">
        <v>1.67</v>
      </c>
      <c r="E35" s="60">
        <v>1.75</v>
      </c>
      <c r="F35" s="60">
        <v>1.8</v>
      </c>
      <c r="G35" s="60">
        <v>1.74</v>
      </c>
      <c r="H35" s="60">
        <v>1.8</v>
      </c>
      <c r="I35" s="60">
        <v>1.74</v>
      </c>
      <c r="J35" s="60">
        <v>1.72</v>
      </c>
      <c r="K35" s="60">
        <v>1.73</v>
      </c>
      <c r="L35" s="60">
        <v>1.71</v>
      </c>
      <c r="M35" s="61">
        <v>1.69</v>
      </c>
      <c r="N35" s="61">
        <v>2.31</v>
      </c>
      <c r="O35" s="61">
        <v>2.76</v>
      </c>
      <c r="P35" s="61">
        <v>2.2400000000000002</v>
      </c>
      <c r="Q35" s="61">
        <v>2.74</v>
      </c>
      <c r="R35" s="61">
        <v>2.25</v>
      </c>
      <c r="S35" s="61">
        <v>2.0699999999999998</v>
      </c>
      <c r="T35" s="61">
        <v>2.1800000000000002</v>
      </c>
      <c r="U35" s="61">
        <v>2.04</v>
      </c>
      <c r="V35" s="62">
        <v>30.34</v>
      </c>
      <c r="W35" s="62">
        <v>16.68</v>
      </c>
      <c r="X35" s="62">
        <v>17.71</v>
      </c>
      <c r="Y35" s="62">
        <v>17.52</v>
      </c>
      <c r="Z35" s="62">
        <v>17.03</v>
      </c>
      <c r="AA35" s="62">
        <v>16.87</v>
      </c>
      <c r="AB35" s="62">
        <v>20.8</v>
      </c>
      <c r="AC35" s="62">
        <v>21.19</v>
      </c>
      <c r="AD35" s="62">
        <v>21.14</v>
      </c>
      <c r="AE35" s="63">
        <v>1.24</v>
      </c>
      <c r="AF35" s="63">
        <v>0.52</v>
      </c>
      <c r="AG35" s="63">
        <v>0.67</v>
      </c>
      <c r="AH35" s="63">
        <v>0.64</v>
      </c>
      <c r="AI35" s="63">
        <v>0.56999999999999995</v>
      </c>
      <c r="AJ35" s="63">
        <v>0.54</v>
      </c>
      <c r="AK35" s="63">
        <v>0.78</v>
      </c>
      <c r="AL35" s="63">
        <v>0.84</v>
      </c>
      <c r="AM35" s="63">
        <v>0.84</v>
      </c>
      <c r="AN35" s="64">
        <v>30.44</v>
      </c>
      <c r="AO35" s="64">
        <v>30.33</v>
      </c>
      <c r="AP35" s="64">
        <v>30.94</v>
      </c>
      <c r="AQ35" s="64">
        <v>30.39</v>
      </c>
      <c r="AR35" s="64">
        <v>30.82</v>
      </c>
      <c r="AS35" s="64">
        <v>30.3</v>
      </c>
      <c r="AT35" s="64">
        <v>30.35</v>
      </c>
      <c r="AU35" s="64">
        <v>30.53</v>
      </c>
      <c r="AV35" s="64">
        <v>30.38</v>
      </c>
      <c r="CS35" s="29"/>
      <c r="CT35" s="21"/>
      <c r="CU35" s="21"/>
    </row>
    <row r="36" spans="1:99" x14ac:dyDescent="0.35">
      <c r="A36" s="1">
        <v>32</v>
      </c>
      <c r="B36" s="4" t="s">
        <v>51</v>
      </c>
      <c r="C36" s="22" t="s">
        <v>467</v>
      </c>
      <c r="D36" s="60">
        <v>1.65</v>
      </c>
      <c r="E36" s="60">
        <v>1.72</v>
      </c>
      <c r="F36" s="60">
        <v>1.77</v>
      </c>
      <c r="G36" s="60">
        <v>1.71</v>
      </c>
      <c r="H36" s="60">
        <v>1.77</v>
      </c>
      <c r="I36" s="60">
        <v>1.71</v>
      </c>
      <c r="J36" s="60">
        <v>1.69</v>
      </c>
      <c r="K36" s="60">
        <v>1.71</v>
      </c>
      <c r="L36" s="60">
        <v>1.69</v>
      </c>
      <c r="M36" s="61">
        <v>1.55</v>
      </c>
      <c r="N36" s="61">
        <v>2.12</v>
      </c>
      <c r="O36" s="61">
        <v>2.5299999999999998</v>
      </c>
      <c r="P36" s="61">
        <v>2.0499999999999998</v>
      </c>
      <c r="Q36" s="61">
        <v>2.5099999999999998</v>
      </c>
      <c r="R36" s="61">
        <v>2.06</v>
      </c>
      <c r="S36" s="61">
        <v>1.9</v>
      </c>
      <c r="T36" s="61">
        <v>2</v>
      </c>
      <c r="U36" s="61">
        <v>1.87</v>
      </c>
      <c r="V36" s="62">
        <v>29.69</v>
      </c>
      <c r="W36" s="62">
        <v>16.420000000000002</v>
      </c>
      <c r="X36" s="62">
        <v>17.38</v>
      </c>
      <c r="Y36" s="62">
        <v>17.2</v>
      </c>
      <c r="Z36" s="62">
        <v>16.739999999999998</v>
      </c>
      <c r="AA36" s="62">
        <v>16.600000000000001</v>
      </c>
      <c r="AB36" s="62">
        <v>20.39</v>
      </c>
      <c r="AC36" s="62">
        <v>20.76</v>
      </c>
      <c r="AD36" s="62">
        <v>20.71</v>
      </c>
      <c r="AE36" s="63">
        <v>1.1499999999999999</v>
      </c>
      <c r="AF36" s="63">
        <v>0.48</v>
      </c>
      <c r="AG36" s="63">
        <v>0.62</v>
      </c>
      <c r="AH36" s="63">
        <v>0.59</v>
      </c>
      <c r="AI36" s="63">
        <v>0.52</v>
      </c>
      <c r="AJ36" s="63">
        <v>0.5</v>
      </c>
      <c r="AK36" s="63">
        <v>0.72</v>
      </c>
      <c r="AL36" s="63">
        <v>0.78</v>
      </c>
      <c r="AM36" s="63">
        <v>0.77</v>
      </c>
      <c r="AN36" s="64">
        <v>30.2</v>
      </c>
      <c r="AO36" s="64">
        <v>30.1</v>
      </c>
      <c r="AP36" s="64">
        <v>30.65</v>
      </c>
      <c r="AQ36" s="64">
        <v>30.15</v>
      </c>
      <c r="AR36" s="64">
        <v>30.54</v>
      </c>
      <c r="AS36" s="64">
        <v>30.07</v>
      </c>
      <c r="AT36" s="64">
        <v>30.12</v>
      </c>
      <c r="AU36" s="64">
        <v>30.28</v>
      </c>
      <c r="AV36" s="64">
        <v>30.14</v>
      </c>
      <c r="CS36" s="29"/>
      <c r="CT36" s="21"/>
      <c r="CU36" s="21"/>
    </row>
    <row r="37" spans="1:99" x14ac:dyDescent="0.35">
      <c r="A37" s="1">
        <v>33</v>
      </c>
      <c r="B37" s="4" t="s">
        <v>52</v>
      </c>
      <c r="C37" s="22" t="s">
        <v>467</v>
      </c>
      <c r="D37" s="60">
        <v>1.63</v>
      </c>
      <c r="E37" s="60">
        <v>1.7</v>
      </c>
      <c r="F37" s="60">
        <v>1.75</v>
      </c>
      <c r="G37" s="60">
        <v>1.69</v>
      </c>
      <c r="H37" s="60">
        <v>1.75</v>
      </c>
      <c r="I37" s="60">
        <v>1.69</v>
      </c>
      <c r="J37" s="60">
        <v>1.68</v>
      </c>
      <c r="K37" s="60">
        <v>1.69</v>
      </c>
      <c r="L37" s="60">
        <v>1.67</v>
      </c>
      <c r="M37" s="61">
        <v>1.44</v>
      </c>
      <c r="N37" s="61">
        <v>1.97</v>
      </c>
      <c r="O37" s="61">
        <v>2.34</v>
      </c>
      <c r="P37" s="61">
        <v>1.9</v>
      </c>
      <c r="Q37" s="61">
        <v>2.3199999999999998</v>
      </c>
      <c r="R37" s="61">
        <v>1.91</v>
      </c>
      <c r="S37" s="61">
        <v>1.76</v>
      </c>
      <c r="T37" s="61">
        <v>1.86</v>
      </c>
      <c r="U37" s="61">
        <v>1.73</v>
      </c>
      <c r="V37" s="62">
        <v>29.17</v>
      </c>
      <c r="W37" s="62">
        <v>16.2</v>
      </c>
      <c r="X37" s="62">
        <v>17.11</v>
      </c>
      <c r="Y37" s="62">
        <v>16.95</v>
      </c>
      <c r="Z37" s="62">
        <v>16.52</v>
      </c>
      <c r="AA37" s="62">
        <v>16.38</v>
      </c>
      <c r="AB37" s="62">
        <v>20.07</v>
      </c>
      <c r="AC37" s="62">
        <v>20.41</v>
      </c>
      <c r="AD37" s="62">
        <v>20.37</v>
      </c>
      <c r="AE37" s="63">
        <v>1.07</v>
      </c>
      <c r="AF37" s="63">
        <v>0.44</v>
      </c>
      <c r="AG37" s="63">
        <v>0.57999999999999996</v>
      </c>
      <c r="AH37" s="63">
        <v>0.56000000000000005</v>
      </c>
      <c r="AI37" s="63">
        <v>0.49</v>
      </c>
      <c r="AJ37" s="63">
        <v>0.47</v>
      </c>
      <c r="AK37" s="63">
        <v>0.67</v>
      </c>
      <c r="AL37" s="63">
        <v>0.73</v>
      </c>
      <c r="AM37" s="63">
        <v>0.72</v>
      </c>
      <c r="AN37" s="64">
        <v>30.01</v>
      </c>
      <c r="AO37" s="64">
        <v>29.92</v>
      </c>
      <c r="AP37" s="64">
        <v>30.42</v>
      </c>
      <c r="AQ37" s="64">
        <v>29.96</v>
      </c>
      <c r="AR37" s="64">
        <v>30.32</v>
      </c>
      <c r="AS37" s="64">
        <v>29.88</v>
      </c>
      <c r="AT37" s="64">
        <v>29.94</v>
      </c>
      <c r="AU37" s="64">
        <v>30.09</v>
      </c>
      <c r="AV37" s="64">
        <v>29.96</v>
      </c>
      <c r="CS37" s="29"/>
      <c r="CT37" s="21"/>
      <c r="CU37" s="21"/>
    </row>
    <row r="38" spans="1:99" x14ac:dyDescent="0.35">
      <c r="A38" s="1">
        <v>34</v>
      </c>
      <c r="B38" s="4" t="s">
        <v>53</v>
      </c>
      <c r="C38" s="22" t="s">
        <v>467</v>
      </c>
      <c r="D38" s="60">
        <v>1.62</v>
      </c>
      <c r="E38" s="60">
        <v>1.69</v>
      </c>
      <c r="F38" s="60">
        <v>1.73</v>
      </c>
      <c r="G38" s="60">
        <v>1.68</v>
      </c>
      <c r="H38" s="60">
        <v>1.73</v>
      </c>
      <c r="I38" s="60">
        <v>1.68</v>
      </c>
      <c r="J38" s="60">
        <v>1.66</v>
      </c>
      <c r="K38" s="60">
        <v>1.67</v>
      </c>
      <c r="L38" s="60">
        <v>1.66</v>
      </c>
      <c r="M38" s="61">
        <v>1.35</v>
      </c>
      <c r="N38" s="61">
        <v>1.84</v>
      </c>
      <c r="O38" s="61">
        <v>2.1800000000000002</v>
      </c>
      <c r="P38" s="61">
        <v>1.78</v>
      </c>
      <c r="Q38" s="61">
        <v>2.17</v>
      </c>
      <c r="R38" s="61">
        <v>1.78</v>
      </c>
      <c r="S38" s="61">
        <v>1.65</v>
      </c>
      <c r="T38" s="61">
        <v>1.74</v>
      </c>
      <c r="U38" s="61">
        <v>1.62</v>
      </c>
      <c r="V38" s="62">
        <v>28.73</v>
      </c>
      <c r="W38" s="62">
        <v>16.03</v>
      </c>
      <c r="X38" s="62">
        <v>16.89</v>
      </c>
      <c r="Y38" s="62">
        <v>16.739999999999998</v>
      </c>
      <c r="Z38" s="62">
        <v>16.329999999999998</v>
      </c>
      <c r="AA38" s="62">
        <v>16.21</v>
      </c>
      <c r="AB38" s="62">
        <v>19.8</v>
      </c>
      <c r="AC38" s="62">
        <v>20.13</v>
      </c>
      <c r="AD38" s="62">
        <v>20.09</v>
      </c>
      <c r="AE38" s="63">
        <v>1</v>
      </c>
      <c r="AF38" s="63">
        <v>0.42</v>
      </c>
      <c r="AG38" s="63">
        <v>0.55000000000000004</v>
      </c>
      <c r="AH38" s="63">
        <v>0.52</v>
      </c>
      <c r="AI38" s="63">
        <v>0.46</v>
      </c>
      <c r="AJ38" s="63">
        <v>0.44</v>
      </c>
      <c r="AK38" s="63">
        <v>0.63</v>
      </c>
      <c r="AL38" s="63">
        <v>0.68</v>
      </c>
      <c r="AM38" s="63">
        <v>0.68</v>
      </c>
      <c r="AN38" s="64">
        <v>29.85</v>
      </c>
      <c r="AO38" s="64">
        <v>29.76</v>
      </c>
      <c r="AP38" s="64">
        <v>30.24</v>
      </c>
      <c r="AQ38" s="64">
        <v>29.8</v>
      </c>
      <c r="AR38" s="64">
        <v>30.14</v>
      </c>
      <c r="AS38" s="64">
        <v>29.73</v>
      </c>
      <c r="AT38" s="64">
        <v>29.78</v>
      </c>
      <c r="AU38" s="64">
        <v>29.92</v>
      </c>
      <c r="AV38" s="64">
        <v>29.8</v>
      </c>
      <c r="CS38" s="29"/>
      <c r="CT38" s="21"/>
      <c r="CU38" s="21"/>
    </row>
    <row r="39" spans="1:99" x14ac:dyDescent="0.35">
      <c r="A39" s="1">
        <v>35</v>
      </c>
      <c r="B39" s="4" t="s">
        <v>54</v>
      </c>
      <c r="C39" s="22" t="s">
        <v>467</v>
      </c>
      <c r="D39" s="60">
        <v>1.61</v>
      </c>
      <c r="E39" s="60">
        <v>1.67</v>
      </c>
      <c r="F39" s="60">
        <v>1.71</v>
      </c>
      <c r="G39" s="60">
        <v>1.66</v>
      </c>
      <c r="H39" s="60">
        <v>1.71</v>
      </c>
      <c r="I39" s="60">
        <v>1.66</v>
      </c>
      <c r="J39" s="60">
        <v>1.65</v>
      </c>
      <c r="K39" s="60">
        <v>1.66</v>
      </c>
      <c r="L39" s="60">
        <v>1.65</v>
      </c>
      <c r="M39" s="61">
        <v>1.27</v>
      </c>
      <c r="N39" s="61">
        <v>1.74</v>
      </c>
      <c r="O39" s="61">
        <v>2.0499999999999998</v>
      </c>
      <c r="P39" s="61">
        <v>1.67</v>
      </c>
      <c r="Q39" s="61">
        <v>2.04</v>
      </c>
      <c r="R39" s="61">
        <v>1.67</v>
      </c>
      <c r="S39" s="61">
        <v>1.55</v>
      </c>
      <c r="T39" s="61">
        <v>1.64</v>
      </c>
      <c r="U39" s="61">
        <v>1.53</v>
      </c>
      <c r="V39" s="62">
        <v>28.37</v>
      </c>
      <c r="W39" s="62">
        <v>15.88</v>
      </c>
      <c r="X39" s="62">
        <v>16.71</v>
      </c>
      <c r="Y39" s="62">
        <v>16.559999999999999</v>
      </c>
      <c r="Z39" s="62">
        <v>16.18</v>
      </c>
      <c r="AA39" s="62">
        <v>16.059999999999999</v>
      </c>
      <c r="AB39" s="62">
        <v>19.579999999999998</v>
      </c>
      <c r="AC39" s="62">
        <v>19.89</v>
      </c>
      <c r="AD39" s="62">
        <v>19.86</v>
      </c>
      <c r="AE39" s="63">
        <v>0.95</v>
      </c>
      <c r="AF39" s="63">
        <v>0.39</v>
      </c>
      <c r="AG39" s="63">
        <v>0.52</v>
      </c>
      <c r="AH39" s="63">
        <v>0.5</v>
      </c>
      <c r="AI39" s="63">
        <v>0.44</v>
      </c>
      <c r="AJ39" s="63">
        <v>0.42</v>
      </c>
      <c r="AK39" s="63">
        <v>0.6</v>
      </c>
      <c r="AL39" s="63">
        <v>0.65</v>
      </c>
      <c r="AM39" s="63">
        <v>0.64</v>
      </c>
      <c r="AN39" s="64">
        <v>29.72</v>
      </c>
      <c r="AO39" s="64">
        <v>29.63</v>
      </c>
      <c r="AP39" s="64">
        <v>30.08</v>
      </c>
      <c r="AQ39" s="64">
        <v>29.67</v>
      </c>
      <c r="AR39" s="64">
        <v>29.98</v>
      </c>
      <c r="AS39" s="64">
        <v>29.6</v>
      </c>
      <c r="AT39" s="64">
        <v>29.65</v>
      </c>
      <c r="AU39" s="64">
        <v>29.79</v>
      </c>
      <c r="AV39" s="64">
        <v>29.67</v>
      </c>
      <c r="CS39" s="29"/>
      <c r="CT39" s="21"/>
      <c r="CU39" s="21"/>
    </row>
    <row r="40" spans="1:99" x14ac:dyDescent="0.35">
      <c r="A40" s="1">
        <v>36</v>
      </c>
      <c r="B40" s="4" t="s">
        <v>55</v>
      </c>
      <c r="C40" s="22" t="s">
        <v>467</v>
      </c>
      <c r="D40" s="60">
        <v>1.6</v>
      </c>
      <c r="E40" s="60">
        <v>1.66</v>
      </c>
      <c r="F40" s="60">
        <v>1.7</v>
      </c>
      <c r="G40" s="60">
        <v>1.65</v>
      </c>
      <c r="H40" s="60">
        <v>1.7</v>
      </c>
      <c r="I40" s="60">
        <v>1.65</v>
      </c>
      <c r="J40" s="60">
        <v>1.64</v>
      </c>
      <c r="K40" s="60">
        <v>1.65</v>
      </c>
      <c r="L40" s="60">
        <v>1.64</v>
      </c>
      <c r="M40" s="61">
        <v>1.2</v>
      </c>
      <c r="N40" s="61">
        <v>1.65</v>
      </c>
      <c r="O40" s="61">
        <v>1.94</v>
      </c>
      <c r="P40" s="61">
        <v>1.58</v>
      </c>
      <c r="Q40" s="61">
        <v>1.93</v>
      </c>
      <c r="R40" s="61">
        <v>1.59</v>
      </c>
      <c r="S40" s="61">
        <v>1.47</v>
      </c>
      <c r="T40" s="61">
        <v>1.55</v>
      </c>
      <c r="U40" s="61">
        <v>1.45</v>
      </c>
      <c r="V40" s="62">
        <v>28.06</v>
      </c>
      <c r="W40" s="62">
        <v>15.76</v>
      </c>
      <c r="X40" s="62">
        <v>16.55</v>
      </c>
      <c r="Y40" s="62">
        <v>16.420000000000002</v>
      </c>
      <c r="Z40" s="62">
        <v>16.05</v>
      </c>
      <c r="AA40" s="62">
        <v>15.93</v>
      </c>
      <c r="AB40" s="62">
        <v>19.399999999999999</v>
      </c>
      <c r="AC40" s="62">
        <v>19.7</v>
      </c>
      <c r="AD40" s="62">
        <v>19.66</v>
      </c>
      <c r="AE40" s="63">
        <v>0.9</v>
      </c>
      <c r="AF40" s="63">
        <v>0.38</v>
      </c>
      <c r="AG40" s="63">
        <v>0.5</v>
      </c>
      <c r="AH40" s="63">
        <v>0.48</v>
      </c>
      <c r="AI40" s="63">
        <v>0.42</v>
      </c>
      <c r="AJ40" s="63">
        <v>0.4</v>
      </c>
      <c r="AK40" s="63">
        <v>0.56999999999999995</v>
      </c>
      <c r="AL40" s="63">
        <v>0.61</v>
      </c>
      <c r="AM40" s="63">
        <v>0.61</v>
      </c>
      <c r="AN40" s="64">
        <v>29.61</v>
      </c>
      <c r="AO40" s="64">
        <v>29.53</v>
      </c>
      <c r="AP40" s="64">
        <v>29.94</v>
      </c>
      <c r="AQ40" s="64">
        <v>29.56</v>
      </c>
      <c r="AR40" s="64">
        <v>29.86</v>
      </c>
      <c r="AS40" s="64">
        <v>29.49</v>
      </c>
      <c r="AT40" s="64">
        <v>29.55</v>
      </c>
      <c r="AU40" s="64">
        <v>29.67</v>
      </c>
      <c r="AV40" s="64">
        <v>29.56</v>
      </c>
      <c r="CS40" s="29"/>
      <c r="CT40" s="21"/>
      <c r="CU40" s="21"/>
    </row>
    <row r="41" spans="1:99" x14ac:dyDescent="0.35">
      <c r="A41" s="1">
        <v>37</v>
      </c>
      <c r="B41" s="4" t="s">
        <v>56</v>
      </c>
      <c r="C41" s="22" t="s">
        <v>467</v>
      </c>
      <c r="D41" s="60">
        <v>1.6</v>
      </c>
      <c r="E41" s="60">
        <v>1.65</v>
      </c>
      <c r="F41" s="60">
        <v>1.69</v>
      </c>
      <c r="G41" s="60">
        <v>1.64</v>
      </c>
      <c r="H41" s="60">
        <v>1.69</v>
      </c>
      <c r="I41" s="60">
        <v>1.64</v>
      </c>
      <c r="J41" s="60">
        <v>1.63</v>
      </c>
      <c r="K41" s="60">
        <v>1.64</v>
      </c>
      <c r="L41" s="60">
        <v>1.63</v>
      </c>
      <c r="M41" s="61">
        <v>1.1499999999999999</v>
      </c>
      <c r="N41" s="61">
        <v>1.57</v>
      </c>
      <c r="O41" s="61">
        <v>1.85</v>
      </c>
      <c r="P41" s="61">
        <v>1.51</v>
      </c>
      <c r="Q41" s="61">
        <v>1.84</v>
      </c>
      <c r="R41" s="61">
        <v>1.51</v>
      </c>
      <c r="S41" s="61">
        <v>1.41</v>
      </c>
      <c r="T41" s="61">
        <v>1.48</v>
      </c>
      <c r="U41" s="61">
        <v>1.38</v>
      </c>
      <c r="V41" s="62">
        <v>27.8</v>
      </c>
      <c r="W41" s="62">
        <v>15.66</v>
      </c>
      <c r="X41" s="62">
        <v>16.420000000000002</v>
      </c>
      <c r="Y41" s="62">
        <v>16.29</v>
      </c>
      <c r="Z41" s="62">
        <v>15.93</v>
      </c>
      <c r="AA41" s="62">
        <v>15.82</v>
      </c>
      <c r="AB41" s="62">
        <v>19.239999999999998</v>
      </c>
      <c r="AC41" s="62">
        <v>19.53</v>
      </c>
      <c r="AD41" s="62">
        <v>19.5</v>
      </c>
      <c r="AE41" s="63">
        <v>0.86</v>
      </c>
      <c r="AF41" s="63">
        <v>0.36</v>
      </c>
      <c r="AG41" s="63">
        <v>0.48</v>
      </c>
      <c r="AH41" s="63">
        <v>0.46</v>
      </c>
      <c r="AI41" s="63">
        <v>0.4</v>
      </c>
      <c r="AJ41" s="63">
        <v>0.39</v>
      </c>
      <c r="AK41" s="63">
        <v>0.55000000000000004</v>
      </c>
      <c r="AL41" s="63">
        <v>0.59</v>
      </c>
      <c r="AM41" s="63">
        <v>0.57999999999999996</v>
      </c>
      <c r="AN41" s="64">
        <v>29.52</v>
      </c>
      <c r="AO41" s="64">
        <v>29.44</v>
      </c>
      <c r="AP41" s="64">
        <v>29.83</v>
      </c>
      <c r="AQ41" s="64">
        <v>29.47</v>
      </c>
      <c r="AR41" s="64">
        <v>29.75</v>
      </c>
      <c r="AS41" s="64">
        <v>29.4</v>
      </c>
      <c r="AT41" s="64">
        <v>29.45</v>
      </c>
      <c r="AU41" s="64">
        <v>29.57</v>
      </c>
      <c r="AV41" s="64">
        <v>29.47</v>
      </c>
      <c r="CS41" s="29"/>
      <c r="CT41" s="21"/>
      <c r="CU41" s="21"/>
    </row>
    <row r="42" spans="1:99" x14ac:dyDescent="0.35">
      <c r="A42" s="1">
        <v>38</v>
      </c>
      <c r="B42" s="4" t="s">
        <v>57</v>
      </c>
      <c r="C42" s="22" t="s">
        <v>467</v>
      </c>
      <c r="D42" s="60">
        <v>1.59</v>
      </c>
      <c r="E42" s="60">
        <v>1.64</v>
      </c>
      <c r="F42" s="60">
        <v>1.68</v>
      </c>
      <c r="G42" s="60">
        <v>1.64</v>
      </c>
      <c r="H42" s="60">
        <v>1.68</v>
      </c>
      <c r="I42" s="60">
        <v>1.64</v>
      </c>
      <c r="J42" s="60">
        <v>1.62</v>
      </c>
      <c r="K42" s="60">
        <v>1.63</v>
      </c>
      <c r="L42" s="60">
        <v>1.62</v>
      </c>
      <c r="M42" s="61">
        <v>1.1000000000000001</v>
      </c>
      <c r="N42" s="61">
        <v>1.51</v>
      </c>
      <c r="O42" s="61">
        <v>1.77</v>
      </c>
      <c r="P42" s="61">
        <v>1.44</v>
      </c>
      <c r="Q42" s="61">
        <v>1.76</v>
      </c>
      <c r="R42" s="61">
        <v>1.45</v>
      </c>
      <c r="S42" s="61">
        <v>1.35</v>
      </c>
      <c r="T42" s="61">
        <v>1.42</v>
      </c>
      <c r="U42" s="61">
        <v>1.33</v>
      </c>
      <c r="V42" s="62">
        <v>27.57</v>
      </c>
      <c r="W42" s="62">
        <v>15.57</v>
      </c>
      <c r="X42" s="62">
        <v>16.309999999999999</v>
      </c>
      <c r="Y42" s="62">
        <v>16.18</v>
      </c>
      <c r="Z42" s="62">
        <v>15.84</v>
      </c>
      <c r="AA42" s="62">
        <v>15.73</v>
      </c>
      <c r="AB42" s="62">
        <v>19.100000000000001</v>
      </c>
      <c r="AC42" s="62">
        <v>19.38</v>
      </c>
      <c r="AD42" s="62">
        <v>19.350000000000001</v>
      </c>
      <c r="AE42" s="63">
        <v>0.83</v>
      </c>
      <c r="AF42" s="63">
        <v>0.35</v>
      </c>
      <c r="AG42" s="63">
        <v>0.46</v>
      </c>
      <c r="AH42" s="63">
        <v>0.44</v>
      </c>
      <c r="AI42" s="63">
        <v>0.39</v>
      </c>
      <c r="AJ42" s="63">
        <v>0.37</v>
      </c>
      <c r="AK42" s="63">
        <v>0.52</v>
      </c>
      <c r="AL42" s="63">
        <v>0.56999999999999995</v>
      </c>
      <c r="AM42" s="63">
        <v>0.56000000000000005</v>
      </c>
      <c r="AN42" s="64">
        <v>29.43</v>
      </c>
      <c r="AO42" s="64">
        <v>29.36</v>
      </c>
      <c r="AP42" s="64">
        <v>29.73</v>
      </c>
      <c r="AQ42" s="64">
        <v>29.39</v>
      </c>
      <c r="AR42" s="64">
        <v>29.65</v>
      </c>
      <c r="AS42" s="64">
        <v>29.32</v>
      </c>
      <c r="AT42" s="64">
        <v>29.38</v>
      </c>
      <c r="AU42" s="64">
        <v>29.49</v>
      </c>
      <c r="AV42" s="64">
        <v>29.39</v>
      </c>
      <c r="CS42" s="29"/>
      <c r="CT42" s="21"/>
      <c r="CU42" s="21"/>
    </row>
    <row r="43" spans="1:99" x14ac:dyDescent="0.35">
      <c r="A43" s="1">
        <v>39</v>
      </c>
      <c r="B43" s="4" t="s">
        <v>58</v>
      </c>
      <c r="C43" s="22" t="s">
        <v>467</v>
      </c>
      <c r="D43" s="60">
        <v>1.59</v>
      </c>
      <c r="E43" s="60">
        <v>1.64</v>
      </c>
      <c r="F43" s="60">
        <v>1.67</v>
      </c>
      <c r="G43" s="60">
        <v>1.63</v>
      </c>
      <c r="H43" s="60">
        <v>1.67</v>
      </c>
      <c r="I43" s="60">
        <v>1.63</v>
      </c>
      <c r="J43" s="60">
        <v>1.62</v>
      </c>
      <c r="K43" s="60">
        <v>1.63</v>
      </c>
      <c r="L43" s="60">
        <v>1.61</v>
      </c>
      <c r="M43" s="61">
        <v>1.06</v>
      </c>
      <c r="N43" s="61">
        <v>1.45</v>
      </c>
      <c r="O43" s="61">
        <v>1.7</v>
      </c>
      <c r="P43" s="61">
        <v>1.39</v>
      </c>
      <c r="Q43" s="61">
        <v>1.69</v>
      </c>
      <c r="R43" s="61">
        <v>1.39</v>
      </c>
      <c r="S43" s="61">
        <v>1.3</v>
      </c>
      <c r="T43" s="61">
        <v>1.37</v>
      </c>
      <c r="U43" s="61">
        <v>1.28</v>
      </c>
      <c r="V43" s="62">
        <v>27.38</v>
      </c>
      <c r="W43" s="62">
        <v>15.49</v>
      </c>
      <c r="X43" s="62">
        <v>16.2</v>
      </c>
      <c r="Y43" s="62">
        <v>16.09</v>
      </c>
      <c r="Z43" s="62">
        <v>15.75</v>
      </c>
      <c r="AA43" s="62">
        <v>15.65</v>
      </c>
      <c r="AB43" s="62">
        <v>18.989999999999998</v>
      </c>
      <c r="AC43" s="62">
        <v>19.260000000000002</v>
      </c>
      <c r="AD43" s="62">
        <v>19.23</v>
      </c>
      <c r="AE43" s="63">
        <v>0.8</v>
      </c>
      <c r="AF43" s="63">
        <v>0.34</v>
      </c>
      <c r="AG43" s="63">
        <v>0.44</v>
      </c>
      <c r="AH43" s="63">
        <v>0.43</v>
      </c>
      <c r="AI43" s="63">
        <v>0.37</v>
      </c>
      <c r="AJ43" s="63">
        <v>0.36</v>
      </c>
      <c r="AK43" s="63">
        <v>0.51</v>
      </c>
      <c r="AL43" s="63">
        <v>0.55000000000000004</v>
      </c>
      <c r="AM43" s="63">
        <v>0.54</v>
      </c>
      <c r="AN43" s="64">
        <v>29.36</v>
      </c>
      <c r="AO43" s="64">
        <v>29.29</v>
      </c>
      <c r="AP43" s="64">
        <v>29.65</v>
      </c>
      <c r="AQ43" s="64">
        <v>29.32</v>
      </c>
      <c r="AR43" s="64">
        <v>29.57</v>
      </c>
      <c r="AS43" s="64">
        <v>29.25</v>
      </c>
      <c r="AT43" s="64">
        <v>29.31</v>
      </c>
      <c r="AU43" s="64">
        <v>29.42</v>
      </c>
      <c r="AV43" s="64">
        <v>29.32</v>
      </c>
      <c r="CS43" s="29"/>
      <c r="CT43" s="21"/>
      <c r="CU43" s="21"/>
    </row>
    <row r="44" spans="1:99" x14ac:dyDescent="0.35">
      <c r="A44" s="1">
        <v>40</v>
      </c>
      <c r="B44" s="4" t="s">
        <v>59</v>
      </c>
      <c r="C44" s="22" t="s">
        <v>467</v>
      </c>
      <c r="D44" s="60">
        <v>1.58</v>
      </c>
      <c r="E44" s="60">
        <v>1.63</v>
      </c>
      <c r="F44" s="60">
        <v>1.66</v>
      </c>
      <c r="G44" s="60">
        <v>1.62</v>
      </c>
      <c r="H44" s="60">
        <v>1.66</v>
      </c>
      <c r="I44" s="60">
        <v>1.62</v>
      </c>
      <c r="J44" s="60">
        <v>1.61</v>
      </c>
      <c r="K44" s="60">
        <v>1.62</v>
      </c>
      <c r="L44" s="60">
        <v>1.61</v>
      </c>
      <c r="M44" s="61">
        <v>1.02</v>
      </c>
      <c r="N44" s="61">
        <v>1.4</v>
      </c>
      <c r="O44" s="61">
        <v>1.64</v>
      </c>
      <c r="P44" s="61">
        <v>1.34</v>
      </c>
      <c r="Q44" s="61">
        <v>1.63</v>
      </c>
      <c r="R44" s="61">
        <v>1.34</v>
      </c>
      <c r="S44" s="61">
        <v>1.25</v>
      </c>
      <c r="T44" s="61">
        <v>1.32</v>
      </c>
      <c r="U44" s="61">
        <v>1.23</v>
      </c>
      <c r="V44" s="62">
        <v>27.2</v>
      </c>
      <c r="W44" s="62">
        <v>15.42</v>
      </c>
      <c r="X44" s="62">
        <v>16.12</v>
      </c>
      <c r="Y44" s="62">
        <v>16</v>
      </c>
      <c r="Z44" s="62">
        <v>15.68</v>
      </c>
      <c r="AA44" s="62">
        <v>15.58</v>
      </c>
      <c r="AB44" s="62">
        <v>18.89</v>
      </c>
      <c r="AC44" s="62">
        <v>19.149999999999999</v>
      </c>
      <c r="AD44" s="62">
        <v>19.12</v>
      </c>
      <c r="AE44" s="63">
        <v>0.77</v>
      </c>
      <c r="AF44" s="63">
        <v>0.32</v>
      </c>
      <c r="AG44" s="63">
        <v>0.43</v>
      </c>
      <c r="AH44" s="63">
        <v>0.41</v>
      </c>
      <c r="AI44" s="63">
        <v>0.36</v>
      </c>
      <c r="AJ44" s="63">
        <v>0.35</v>
      </c>
      <c r="AK44" s="63">
        <v>0.49</v>
      </c>
      <c r="AL44" s="63">
        <v>0.53</v>
      </c>
      <c r="AM44" s="63">
        <v>0.53</v>
      </c>
      <c r="AN44" s="64">
        <v>29.3</v>
      </c>
      <c r="AO44" s="64">
        <v>29.23</v>
      </c>
      <c r="AP44" s="64">
        <v>29.57</v>
      </c>
      <c r="AQ44" s="64">
        <v>29.25</v>
      </c>
      <c r="AR44" s="64">
        <v>29.5</v>
      </c>
      <c r="AS44" s="64">
        <v>29.19</v>
      </c>
      <c r="AT44" s="64">
        <v>29.25</v>
      </c>
      <c r="AU44" s="64">
        <v>29.35</v>
      </c>
      <c r="AV44" s="64">
        <v>29.26</v>
      </c>
      <c r="CS44" s="29"/>
      <c r="CT44" s="21"/>
      <c r="CU44" s="21"/>
    </row>
    <row r="45" spans="1:99" x14ac:dyDescent="0.35">
      <c r="A45" s="1">
        <v>41</v>
      </c>
      <c r="B45" s="4" t="s">
        <v>60</v>
      </c>
      <c r="C45" s="22" t="s">
        <v>467</v>
      </c>
      <c r="D45" s="60">
        <v>1.58</v>
      </c>
      <c r="E45" s="60">
        <v>1.62</v>
      </c>
      <c r="F45" s="60">
        <v>1.65</v>
      </c>
      <c r="G45" s="60">
        <v>1.62</v>
      </c>
      <c r="H45" s="60">
        <v>1.65</v>
      </c>
      <c r="I45" s="60">
        <v>1.62</v>
      </c>
      <c r="J45" s="60">
        <v>1.61</v>
      </c>
      <c r="K45" s="60">
        <v>1.61</v>
      </c>
      <c r="L45" s="60">
        <v>1.6</v>
      </c>
      <c r="M45" s="61">
        <v>0.99</v>
      </c>
      <c r="N45" s="61">
        <v>1.36</v>
      </c>
      <c r="O45" s="61">
        <v>1.59</v>
      </c>
      <c r="P45" s="61">
        <v>1.3</v>
      </c>
      <c r="Q45" s="61">
        <v>1.58</v>
      </c>
      <c r="R45" s="61">
        <v>1.3</v>
      </c>
      <c r="S45" s="61">
        <v>1.22</v>
      </c>
      <c r="T45" s="61">
        <v>1.28</v>
      </c>
      <c r="U45" s="61">
        <v>1.19</v>
      </c>
      <c r="V45" s="62">
        <v>27.06</v>
      </c>
      <c r="W45" s="62">
        <v>15.37</v>
      </c>
      <c r="X45" s="62">
        <v>16.04</v>
      </c>
      <c r="Y45" s="62">
        <v>15.93</v>
      </c>
      <c r="Z45" s="62">
        <v>15.61</v>
      </c>
      <c r="AA45" s="62">
        <v>15.52</v>
      </c>
      <c r="AB45" s="62">
        <v>18.8</v>
      </c>
      <c r="AC45" s="62">
        <v>19.059999999999999</v>
      </c>
      <c r="AD45" s="62">
        <v>19.03</v>
      </c>
      <c r="AE45" s="63">
        <v>0.75</v>
      </c>
      <c r="AF45" s="63">
        <v>0.32</v>
      </c>
      <c r="AG45" s="63">
        <v>0.42</v>
      </c>
      <c r="AH45" s="63">
        <v>0.4</v>
      </c>
      <c r="AI45" s="63">
        <v>0.35</v>
      </c>
      <c r="AJ45" s="63">
        <v>0.34</v>
      </c>
      <c r="AK45" s="63">
        <v>0.48</v>
      </c>
      <c r="AL45" s="63">
        <v>0.52</v>
      </c>
      <c r="AM45" s="63">
        <v>0.51</v>
      </c>
      <c r="AN45" s="64">
        <v>29.25</v>
      </c>
      <c r="AO45" s="64">
        <v>29.18</v>
      </c>
      <c r="AP45" s="64">
        <v>29.51</v>
      </c>
      <c r="AQ45" s="64">
        <v>29.2</v>
      </c>
      <c r="AR45" s="64">
        <v>29.44</v>
      </c>
      <c r="AS45" s="64">
        <v>29.14</v>
      </c>
      <c r="AT45" s="64">
        <v>29.2</v>
      </c>
      <c r="AU45" s="64">
        <v>29.3</v>
      </c>
      <c r="AV45" s="64">
        <v>29.21</v>
      </c>
      <c r="CS45" s="29"/>
      <c r="CT45" s="21"/>
      <c r="CU45" s="21"/>
    </row>
    <row r="46" spans="1:99" x14ac:dyDescent="0.35">
      <c r="A46" s="1">
        <v>42</v>
      </c>
      <c r="B46" s="4" t="s">
        <v>61</v>
      </c>
      <c r="C46" s="22" t="s">
        <v>468</v>
      </c>
      <c r="D46" s="60">
        <v>1.57</v>
      </c>
      <c r="E46" s="60">
        <v>1.62</v>
      </c>
      <c r="F46" s="60">
        <v>1.65</v>
      </c>
      <c r="G46" s="60">
        <v>1.61</v>
      </c>
      <c r="H46" s="60">
        <v>1.65</v>
      </c>
      <c r="I46" s="60">
        <v>1.61</v>
      </c>
      <c r="J46" s="60">
        <v>1.6</v>
      </c>
      <c r="K46" s="60">
        <v>1.61</v>
      </c>
      <c r="L46" s="60">
        <v>1.6</v>
      </c>
      <c r="M46" s="61">
        <v>0.64</v>
      </c>
      <c r="N46" s="61">
        <v>0.88</v>
      </c>
      <c r="O46" s="61">
        <v>1.03</v>
      </c>
      <c r="P46" s="61">
        <v>0.84</v>
      </c>
      <c r="Q46" s="61">
        <v>1.02</v>
      </c>
      <c r="R46" s="61">
        <v>0.84</v>
      </c>
      <c r="S46" s="61">
        <v>0.79</v>
      </c>
      <c r="T46" s="61">
        <v>0.83</v>
      </c>
      <c r="U46" s="61">
        <v>0.77</v>
      </c>
      <c r="V46" s="62">
        <v>26.93</v>
      </c>
      <c r="W46" s="62">
        <v>15.32</v>
      </c>
      <c r="X46" s="62">
        <v>15.97</v>
      </c>
      <c r="Y46" s="62">
        <v>15.86</v>
      </c>
      <c r="Z46" s="62">
        <v>15.55</v>
      </c>
      <c r="AA46" s="62">
        <v>15.46</v>
      </c>
      <c r="AB46" s="62">
        <v>18.72</v>
      </c>
      <c r="AC46" s="62">
        <v>18.98</v>
      </c>
      <c r="AD46" s="62">
        <v>18.95</v>
      </c>
      <c r="AE46" s="63">
        <v>0.35</v>
      </c>
      <c r="AF46" s="63">
        <v>0.15</v>
      </c>
      <c r="AG46" s="63">
        <v>0.2</v>
      </c>
      <c r="AH46" s="63">
        <v>0.19</v>
      </c>
      <c r="AI46" s="63">
        <v>0.17</v>
      </c>
      <c r="AJ46" s="63">
        <v>0.16</v>
      </c>
      <c r="AK46" s="63">
        <v>0.23</v>
      </c>
      <c r="AL46" s="63">
        <v>0.24</v>
      </c>
      <c r="AM46" s="63">
        <v>0.24</v>
      </c>
      <c r="AN46" s="64">
        <v>17.12</v>
      </c>
      <c r="AO46" s="64">
        <v>17.16</v>
      </c>
      <c r="AP46" s="64">
        <v>17.350000000000001</v>
      </c>
      <c r="AQ46" s="64">
        <v>17.149999999999999</v>
      </c>
      <c r="AR46" s="64">
        <v>17.309999999999999</v>
      </c>
      <c r="AS46" s="64">
        <v>17.13</v>
      </c>
      <c r="AT46" s="64">
        <v>17.14</v>
      </c>
      <c r="AU46" s="64">
        <v>17.2</v>
      </c>
      <c r="AV46" s="64">
        <v>17.14</v>
      </c>
      <c r="CS46" s="29"/>
      <c r="CT46" s="21"/>
      <c r="CU46" s="21"/>
    </row>
    <row r="47" spans="1:99" x14ac:dyDescent="0.35">
      <c r="A47" s="1">
        <v>43</v>
      </c>
      <c r="B47" s="4" t="s">
        <v>62</v>
      </c>
      <c r="C47" s="22" t="s">
        <v>468</v>
      </c>
      <c r="D47" s="60">
        <v>1.57</v>
      </c>
      <c r="E47" s="60">
        <v>1.62</v>
      </c>
      <c r="F47" s="60">
        <v>1.64</v>
      </c>
      <c r="G47" s="60">
        <v>1.61</v>
      </c>
      <c r="H47" s="60">
        <v>1.64</v>
      </c>
      <c r="I47" s="60">
        <v>1.61</v>
      </c>
      <c r="J47" s="60">
        <v>1.6</v>
      </c>
      <c r="K47" s="60">
        <v>1.61</v>
      </c>
      <c r="L47" s="60">
        <v>1.6</v>
      </c>
      <c r="M47" s="61">
        <v>0.62</v>
      </c>
      <c r="N47" s="61">
        <v>0.86</v>
      </c>
      <c r="O47" s="61">
        <v>1</v>
      </c>
      <c r="P47" s="61">
        <v>0.82</v>
      </c>
      <c r="Q47" s="61">
        <v>0.99</v>
      </c>
      <c r="R47" s="61">
        <v>0.82</v>
      </c>
      <c r="S47" s="61">
        <v>0.77</v>
      </c>
      <c r="T47" s="61">
        <v>0.81</v>
      </c>
      <c r="U47" s="61">
        <v>0.75</v>
      </c>
      <c r="V47" s="62">
        <v>26.81</v>
      </c>
      <c r="W47" s="62">
        <v>15.28</v>
      </c>
      <c r="X47" s="62">
        <v>15.91</v>
      </c>
      <c r="Y47" s="62">
        <v>15.81</v>
      </c>
      <c r="Z47" s="62">
        <v>15.5</v>
      </c>
      <c r="AA47" s="62">
        <v>15.42</v>
      </c>
      <c r="AB47" s="62">
        <v>18.66</v>
      </c>
      <c r="AC47" s="62">
        <v>18.91</v>
      </c>
      <c r="AD47" s="62">
        <v>18.88</v>
      </c>
      <c r="AE47" s="63">
        <v>0.35</v>
      </c>
      <c r="AF47" s="63">
        <v>0.15</v>
      </c>
      <c r="AG47" s="63">
        <v>0.19</v>
      </c>
      <c r="AH47" s="63">
        <v>0.18</v>
      </c>
      <c r="AI47" s="63">
        <v>0.16</v>
      </c>
      <c r="AJ47" s="63">
        <v>0.16</v>
      </c>
      <c r="AK47" s="63">
        <v>0.22</v>
      </c>
      <c r="AL47" s="63">
        <v>0.24</v>
      </c>
      <c r="AM47" s="63">
        <v>0.24</v>
      </c>
      <c r="AN47" s="64">
        <v>17.100000000000001</v>
      </c>
      <c r="AO47" s="64">
        <v>17.14</v>
      </c>
      <c r="AP47" s="64">
        <v>17.32</v>
      </c>
      <c r="AQ47" s="64">
        <v>17.13</v>
      </c>
      <c r="AR47" s="64">
        <v>17.29</v>
      </c>
      <c r="AS47" s="64">
        <v>17.100000000000001</v>
      </c>
      <c r="AT47" s="64">
        <v>17.12</v>
      </c>
      <c r="AU47" s="64">
        <v>17.170000000000002</v>
      </c>
      <c r="AV47" s="64">
        <v>17.12</v>
      </c>
      <c r="CS47" s="29"/>
      <c r="CT47" s="21"/>
      <c r="CU47" s="21"/>
    </row>
    <row r="48" spans="1:99" x14ac:dyDescent="0.35">
      <c r="A48" s="1">
        <v>44</v>
      </c>
      <c r="B48" s="4" t="s">
        <v>63</v>
      </c>
      <c r="C48" s="22" t="s">
        <v>468</v>
      </c>
      <c r="D48" s="60">
        <v>1.57</v>
      </c>
      <c r="E48" s="60">
        <v>1.61</v>
      </c>
      <c r="F48" s="60">
        <v>1.64</v>
      </c>
      <c r="G48" s="60">
        <v>1.6</v>
      </c>
      <c r="H48" s="60">
        <v>1.64</v>
      </c>
      <c r="I48" s="60">
        <v>1.6</v>
      </c>
      <c r="J48" s="60">
        <v>1.6</v>
      </c>
      <c r="K48" s="60">
        <v>1.6</v>
      </c>
      <c r="L48" s="60">
        <v>1.59</v>
      </c>
      <c r="M48" s="61">
        <v>0.61</v>
      </c>
      <c r="N48" s="61">
        <v>0.84</v>
      </c>
      <c r="O48" s="61">
        <v>0.98</v>
      </c>
      <c r="P48" s="61">
        <v>0.8</v>
      </c>
      <c r="Q48" s="61">
        <v>0.97</v>
      </c>
      <c r="R48" s="61">
        <v>0.8</v>
      </c>
      <c r="S48" s="61">
        <v>0.75</v>
      </c>
      <c r="T48" s="61">
        <v>0.79</v>
      </c>
      <c r="U48" s="61">
        <v>0.74</v>
      </c>
      <c r="V48" s="62">
        <v>26.71</v>
      </c>
      <c r="W48" s="62">
        <v>15.24</v>
      </c>
      <c r="X48" s="62">
        <v>15.86</v>
      </c>
      <c r="Y48" s="62">
        <v>15.76</v>
      </c>
      <c r="Z48" s="62">
        <v>15.46</v>
      </c>
      <c r="AA48" s="62">
        <v>15.37</v>
      </c>
      <c r="AB48" s="62">
        <v>18.600000000000001</v>
      </c>
      <c r="AC48" s="62">
        <v>18.850000000000001</v>
      </c>
      <c r="AD48" s="62">
        <v>18.82</v>
      </c>
      <c r="AE48" s="63">
        <v>0.34</v>
      </c>
      <c r="AF48" s="63">
        <v>0.14000000000000001</v>
      </c>
      <c r="AG48" s="63">
        <v>0.19</v>
      </c>
      <c r="AH48" s="63">
        <v>0.18</v>
      </c>
      <c r="AI48" s="63">
        <v>0.16</v>
      </c>
      <c r="AJ48" s="63">
        <v>0.15</v>
      </c>
      <c r="AK48" s="63">
        <v>0.22</v>
      </c>
      <c r="AL48" s="63">
        <v>0.23</v>
      </c>
      <c r="AM48" s="63">
        <v>0.23</v>
      </c>
      <c r="AN48" s="64">
        <v>17.079999999999998</v>
      </c>
      <c r="AO48" s="64">
        <v>17.11</v>
      </c>
      <c r="AP48" s="64">
        <v>17.29</v>
      </c>
      <c r="AQ48" s="64">
        <v>17.11</v>
      </c>
      <c r="AR48" s="64">
        <v>17.260000000000002</v>
      </c>
      <c r="AS48" s="64">
        <v>17.079999999999998</v>
      </c>
      <c r="AT48" s="64">
        <v>17.100000000000001</v>
      </c>
      <c r="AU48" s="64">
        <v>17.149999999999999</v>
      </c>
      <c r="AV48" s="64">
        <v>17.100000000000001</v>
      </c>
      <c r="CS48" s="29"/>
      <c r="CT48" s="21"/>
      <c r="CU48" s="21"/>
    </row>
    <row r="49" spans="1:99" x14ac:dyDescent="0.35">
      <c r="A49" s="1">
        <v>45</v>
      </c>
      <c r="B49" s="4" t="s">
        <v>64</v>
      </c>
      <c r="C49" s="22" t="s">
        <v>467</v>
      </c>
      <c r="D49" s="60">
        <v>2.57</v>
      </c>
      <c r="E49" s="60">
        <v>3.02</v>
      </c>
      <c r="F49" s="60">
        <v>3.35</v>
      </c>
      <c r="G49" s="60">
        <v>3</v>
      </c>
      <c r="H49" s="60">
        <v>3.35</v>
      </c>
      <c r="I49" s="60">
        <v>3.01</v>
      </c>
      <c r="J49" s="60">
        <v>2.84</v>
      </c>
      <c r="K49" s="60">
        <v>2.92</v>
      </c>
      <c r="L49" s="60">
        <v>2.82</v>
      </c>
      <c r="M49" s="61">
        <v>8.6</v>
      </c>
      <c r="N49" s="61">
        <v>12.08</v>
      </c>
      <c r="O49" s="61">
        <v>14.68</v>
      </c>
      <c r="P49" s="61">
        <v>11.89</v>
      </c>
      <c r="Q49" s="61">
        <v>14.63</v>
      </c>
      <c r="R49" s="61">
        <v>11.97</v>
      </c>
      <c r="S49" s="61">
        <v>10.64</v>
      </c>
      <c r="T49" s="61">
        <v>11.3</v>
      </c>
      <c r="U49" s="61">
        <v>10.54</v>
      </c>
      <c r="V49" s="62">
        <v>61.09</v>
      </c>
      <c r="W49" s="62">
        <v>28.54</v>
      </c>
      <c r="X49" s="62">
        <v>31.6</v>
      </c>
      <c r="Y49" s="62">
        <v>30.7</v>
      </c>
      <c r="Z49" s="62">
        <v>29.22</v>
      </c>
      <c r="AA49" s="62">
        <v>28.46</v>
      </c>
      <c r="AB49" s="62">
        <v>39.229999999999997</v>
      </c>
      <c r="AC49" s="62">
        <v>40.619999999999997</v>
      </c>
      <c r="AD49" s="62">
        <v>40.4</v>
      </c>
      <c r="AE49" s="63">
        <v>4.72</v>
      </c>
      <c r="AF49" s="63">
        <v>1.97</v>
      </c>
      <c r="AG49" s="63">
        <v>2.4</v>
      </c>
      <c r="AH49" s="63">
        <v>2.27</v>
      </c>
      <c r="AI49" s="63">
        <v>2.06</v>
      </c>
      <c r="AJ49" s="63">
        <v>1.95</v>
      </c>
      <c r="AK49" s="63">
        <v>3.05</v>
      </c>
      <c r="AL49" s="63">
        <v>3.24</v>
      </c>
      <c r="AM49" s="63">
        <v>3.21</v>
      </c>
      <c r="AN49" s="64">
        <v>41.05</v>
      </c>
      <c r="AO49" s="64">
        <v>41.78</v>
      </c>
      <c r="AP49" s="64">
        <v>44.81</v>
      </c>
      <c r="AQ49" s="64">
        <v>41.89</v>
      </c>
      <c r="AR49" s="64">
        <v>44.42</v>
      </c>
      <c r="AS49" s="64">
        <v>41.66</v>
      </c>
      <c r="AT49" s="64">
        <v>41.42</v>
      </c>
      <c r="AU49" s="64">
        <v>42.27</v>
      </c>
      <c r="AV49" s="64">
        <v>41.48</v>
      </c>
      <c r="CS49" s="29"/>
      <c r="CT49" s="21"/>
      <c r="CU49" s="21"/>
    </row>
    <row r="50" spans="1:99" x14ac:dyDescent="0.35">
      <c r="A50" s="1">
        <v>46</v>
      </c>
      <c r="B50" s="4" t="s">
        <v>65</v>
      </c>
      <c r="C50" s="22" t="s">
        <v>467</v>
      </c>
      <c r="D50" s="60">
        <v>2.29</v>
      </c>
      <c r="E50" s="60">
        <v>2.62</v>
      </c>
      <c r="F50" s="60">
        <v>2.87</v>
      </c>
      <c r="G50" s="60">
        <v>2.6</v>
      </c>
      <c r="H50" s="60">
        <v>2.86</v>
      </c>
      <c r="I50" s="60">
        <v>2.61</v>
      </c>
      <c r="J50" s="60">
        <v>2.4900000000000002</v>
      </c>
      <c r="K50" s="60">
        <v>2.5499999999999998</v>
      </c>
      <c r="L50" s="60">
        <v>2.48</v>
      </c>
      <c r="M50" s="61">
        <v>6.4</v>
      </c>
      <c r="N50" s="61">
        <v>8.9600000000000009</v>
      </c>
      <c r="O50" s="61">
        <v>10.9</v>
      </c>
      <c r="P50" s="61">
        <v>8.82</v>
      </c>
      <c r="Q50" s="61">
        <v>10.85</v>
      </c>
      <c r="R50" s="61">
        <v>8.8800000000000008</v>
      </c>
      <c r="S50" s="61">
        <v>7.91</v>
      </c>
      <c r="T50" s="61">
        <v>8.4</v>
      </c>
      <c r="U50" s="61">
        <v>7.84</v>
      </c>
      <c r="V50" s="62">
        <v>52.49</v>
      </c>
      <c r="W50" s="62">
        <v>25.11</v>
      </c>
      <c r="X50" s="62">
        <v>27.4</v>
      </c>
      <c r="Y50" s="62">
        <v>26.73</v>
      </c>
      <c r="Z50" s="62">
        <v>25.62</v>
      </c>
      <c r="AA50" s="62">
        <v>25.06</v>
      </c>
      <c r="AB50" s="62">
        <v>33.94</v>
      </c>
      <c r="AC50" s="62">
        <v>34.979999999999997</v>
      </c>
      <c r="AD50" s="62">
        <v>34.82</v>
      </c>
      <c r="AE50" s="63">
        <v>3.59</v>
      </c>
      <c r="AF50" s="63">
        <v>1.47</v>
      </c>
      <c r="AG50" s="63">
        <v>1.8</v>
      </c>
      <c r="AH50" s="63">
        <v>1.71</v>
      </c>
      <c r="AI50" s="63">
        <v>1.55</v>
      </c>
      <c r="AJ50" s="63">
        <v>1.47</v>
      </c>
      <c r="AK50" s="63">
        <v>2.29</v>
      </c>
      <c r="AL50" s="63">
        <v>2.44</v>
      </c>
      <c r="AM50" s="63">
        <v>2.42</v>
      </c>
      <c r="AN50" s="64">
        <v>37.729999999999997</v>
      </c>
      <c r="AO50" s="64">
        <v>38.17</v>
      </c>
      <c r="AP50" s="64">
        <v>40.44</v>
      </c>
      <c r="AQ50" s="64">
        <v>38.26</v>
      </c>
      <c r="AR50" s="64">
        <v>40.130000000000003</v>
      </c>
      <c r="AS50" s="64">
        <v>38.08</v>
      </c>
      <c r="AT50" s="64">
        <v>37.94</v>
      </c>
      <c r="AU50" s="64">
        <v>38.58</v>
      </c>
      <c r="AV50" s="64">
        <v>37.99</v>
      </c>
      <c r="CS50" s="29"/>
      <c r="CT50" s="21"/>
      <c r="CU50" s="21"/>
    </row>
    <row r="51" spans="1:99" x14ac:dyDescent="0.35">
      <c r="A51" s="1">
        <v>47</v>
      </c>
      <c r="B51" s="4" t="s">
        <v>66</v>
      </c>
      <c r="C51" s="22" t="s">
        <v>467</v>
      </c>
      <c r="D51" s="60">
        <v>2.1</v>
      </c>
      <c r="E51" s="60">
        <v>2.35</v>
      </c>
      <c r="F51" s="60">
        <v>2.54</v>
      </c>
      <c r="G51" s="60">
        <v>2.34</v>
      </c>
      <c r="H51" s="60">
        <v>2.54</v>
      </c>
      <c r="I51" s="60">
        <v>2.34</v>
      </c>
      <c r="J51" s="60">
        <v>2.25</v>
      </c>
      <c r="K51" s="60">
        <v>2.2999999999999998</v>
      </c>
      <c r="L51" s="60">
        <v>2.2400000000000002</v>
      </c>
      <c r="M51" s="61">
        <v>4.92</v>
      </c>
      <c r="N51" s="61">
        <v>6.85</v>
      </c>
      <c r="O51" s="61">
        <v>8.34</v>
      </c>
      <c r="P51" s="61">
        <v>6.75</v>
      </c>
      <c r="Q51" s="61">
        <v>8.3000000000000007</v>
      </c>
      <c r="R51" s="61">
        <v>6.79</v>
      </c>
      <c r="S51" s="61">
        <v>6.06</v>
      </c>
      <c r="T51" s="61">
        <v>6.44</v>
      </c>
      <c r="U51" s="61">
        <v>6.01</v>
      </c>
      <c r="V51" s="62">
        <v>46.66</v>
      </c>
      <c r="W51" s="62">
        <v>22.79</v>
      </c>
      <c r="X51" s="62">
        <v>24.56</v>
      </c>
      <c r="Y51" s="62">
        <v>24.04</v>
      </c>
      <c r="Z51" s="62">
        <v>23.19</v>
      </c>
      <c r="AA51" s="62">
        <v>22.76</v>
      </c>
      <c r="AB51" s="62">
        <v>30.36</v>
      </c>
      <c r="AC51" s="62">
        <v>31.16</v>
      </c>
      <c r="AD51" s="62">
        <v>31.04</v>
      </c>
      <c r="AE51" s="63">
        <v>2.8</v>
      </c>
      <c r="AF51" s="63">
        <v>1.1399999999999999</v>
      </c>
      <c r="AG51" s="63">
        <v>1.39</v>
      </c>
      <c r="AH51" s="63">
        <v>1.32</v>
      </c>
      <c r="AI51" s="63">
        <v>1.19</v>
      </c>
      <c r="AJ51" s="63">
        <v>1.1299999999999999</v>
      </c>
      <c r="AK51" s="63">
        <v>1.77</v>
      </c>
      <c r="AL51" s="63">
        <v>1.89</v>
      </c>
      <c r="AM51" s="63">
        <v>1.88</v>
      </c>
      <c r="AN51" s="64">
        <v>35.450000000000003</v>
      </c>
      <c r="AO51" s="64">
        <v>35.729999999999997</v>
      </c>
      <c r="AP51" s="64">
        <v>37.47</v>
      </c>
      <c r="AQ51" s="64">
        <v>35.799999999999997</v>
      </c>
      <c r="AR51" s="64">
        <v>37.229999999999997</v>
      </c>
      <c r="AS51" s="64">
        <v>35.65</v>
      </c>
      <c r="AT51" s="64">
        <v>35.57</v>
      </c>
      <c r="AU51" s="64">
        <v>36.07</v>
      </c>
      <c r="AV51" s="64">
        <v>35.619999999999997</v>
      </c>
      <c r="CS51" s="29"/>
      <c r="CT51" s="21"/>
      <c r="CU51" s="21"/>
    </row>
    <row r="52" spans="1:99" x14ac:dyDescent="0.35">
      <c r="A52" s="1">
        <v>48</v>
      </c>
      <c r="B52" s="4" t="s">
        <v>67</v>
      </c>
      <c r="C52" s="22" t="s">
        <v>467</v>
      </c>
      <c r="D52" s="60">
        <v>1.9</v>
      </c>
      <c r="E52" s="60">
        <v>2.0699999999999998</v>
      </c>
      <c r="F52" s="60">
        <v>2.2000000000000002</v>
      </c>
      <c r="G52" s="60">
        <v>2.06</v>
      </c>
      <c r="H52" s="60">
        <v>2.2000000000000002</v>
      </c>
      <c r="I52" s="60">
        <v>2.0699999999999998</v>
      </c>
      <c r="J52" s="60">
        <v>2</v>
      </c>
      <c r="K52" s="60">
        <v>2.04</v>
      </c>
      <c r="L52" s="60">
        <v>2</v>
      </c>
      <c r="M52" s="61">
        <v>3.39</v>
      </c>
      <c r="N52" s="61">
        <v>4.6900000000000004</v>
      </c>
      <c r="O52" s="61">
        <v>5.71</v>
      </c>
      <c r="P52" s="61">
        <v>4.62</v>
      </c>
      <c r="Q52" s="61">
        <v>5.67</v>
      </c>
      <c r="R52" s="61">
        <v>4.6399999999999997</v>
      </c>
      <c r="S52" s="61">
        <v>4.16</v>
      </c>
      <c r="T52" s="61">
        <v>4.42</v>
      </c>
      <c r="U52" s="61">
        <v>4.12</v>
      </c>
      <c r="V52" s="62">
        <v>40.659999999999997</v>
      </c>
      <c r="W52" s="62">
        <v>20.41</v>
      </c>
      <c r="X52" s="62">
        <v>21.64</v>
      </c>
      <c r="Y52" s="62">
        <v>21.28</v>
      </c>
      <c r="Z52" s="62">
        <v>20.69</v>
      </c>
      <c r="AA52" s="62">
        <v>20.39</v>
      </c>
      <c r="AB52" s="62">
        <v>26.67</v>
      </c>
      <c r="AC52" s="62">
        <v>27.23</v>
      </c>
      <c r="AD52" s="62">
        <v>27.15</v>
      </c>
      <c r="AE52" s="63">
        <v>1.96</v>
      </c>
      <c r="AF52" s="63">
        <v>0.79</v>
      </c>
      <c r="AG52" s="63">
        <v>0.97</v>
      </c>
      <c r="AH52" s="63">
        <v>0.91</v>
      </c>
      <c r="AI52" s="63">
        <v>0.83</v>
      </c>
      <c r="AJ52" s="63">
        <v>0.78</v>
      </c>
      <c r="AK52" s="63">
        <v>1.23</v>
      </c>
      <c r="AL52" s="63">
        <v>1.32</v>
      </c>
      <c r="AM52" s="63">
        <v>1.3</v>
      </c>
      <c r="AN52" s="64">
        <v>33.08</v>
      </c>
      <c r="AO52" s="64">
        <v>33.21</v>
      </c>
      <c r="AP52" s="64">
        <v>34.409999999999997</v>
      </c>
      <c r="AQ52" s="64">
        <v>33.26</v>
      </c>
      <c r="AR52" s="64">
        <v>34.229999999999997</v>
      </c>
      <c r="AS52" s="64">
        <v>33.159999999999997</v>
      </c>
      <c r="AT52" s="64">
        <v>33.119999999999997</v>
      </c>
      <c r="AU52" s="64">
        <v>33.47</v>
      </c>
      <c r="AV52" s="64">
        <v>33.159999999999997</v>
      </c>
      <c r="CS52" s="29"/>
      <c r="CT52" s="21"/>
      <c r="CU52" s="21"/>
    </row>
    <row r="53" spans="1:99" x14ac:dyDescent="0.35">
      <c r="A53" s="1">
        <v>49</v>
      </c>
      <c r="B53" s="4" t="s">
        <v>68</v>
      </c>
      <c r="C53" s="22" t="s">
        <v>467</v>
      </c>
      <c r="D53" s="60">
        <v>1.8</v>
      </c>
      <c r="E53" s="60">
        <v>1.93</v>
      </c>
      <c r="F53" s="60">
        <v>2.0299999999999998</v>
      </c>
      <c r="G53" s="60">
        <v>1.92</v>
      </c>
      <c r="H53" s="60">
        <v>2.02</v>
      </c>
      <c r="I53" s="60">
        <v>1.92</v>
      </c>
      <c r="J53" s="60">
        <v>1.88</v>
      </c>
      <c r="K53" s="60">
        <v>1.9</v>
      </c>
      <c r="L53" s="60">
        <v>1.87</v>
      </c>
      <c r="M53" s="61">
        <v>2.6</v>
      </c>
      <c r="N53" s="61">
        <v>3.57</v>
      </c>
      <c r="O53" s="61">
        <v>4.3499999999999996</v>
      </c>
      <c r="P53" s="61">
        <v>3.52</v>
      </c>
      <c r="Q53" s="61">
        <v>4.32</v>
      </c>
      <c r="R53" s="61">
        <v>3.53</v>
      </c>
      <c r="S53" s="61">
        <v>3.18</v>
      </c>
      <c r="T53" s="61">
        <v>3.38</v>
      </c>
      <c r="U53" s="61">
        <v>3.15</v>
      </c>
      <c r="V53" s="62">
        <v>37.57</v>
      </c>
      <c r="W53" s="62">
        <v>19.18</v>
      </c>
      <c r="X53" s="62">
        <v>20.13</v>
      </c>
      <c r="Y53" s="62">
        <v>19.86</v>
      </c>
      <c r="Z53" s="62">
        <v>19.399999999999999</v>
      </c>
      <c r="AA53" s="62">
        <v>19.170000000000002</v>
      </c>
      <c r="AB53" s="62">
        <v>24.77</v>
      </c>
      <c r="AC53" s="62">
        <v>25.21</v>
      </c>
      <c r="AD53" s="62">
        <v>25.15</v>
      </c>
      <c r="AE53" s="63">
        <v>1.52</v>
      </c>
      <c r="AF53" s="63">
        <v>0.6</v>
      </c>
      <c r="AG53" s="63">
        <v>0.75</v>
      </c>
      <c r="AH53" s="63">
        <v>0.7</v>
      </c>
      <c r="AI53" s="63">
        <v>0.64</v>
      </c>
      <c r="AJ53" s="63">
        <v>0.6</v>
      </c>
      <c r="AK53" s="63">
        <v>0.95</v>
      </c>
      <c r="AL53" s="63">
        <v>1.02</v>
      </c>
      <c r="AM53" s="63">
        <v>1</v>
      </c>
      <c r="AN53" s="64">
        <v>31.85</v>
      </c>
      <c r="AO53" s="64">
        <v>31.91</v>
      </c>
      <c r="AP53" s="64">
        <v>32.83</v>
      </c>
      <c r="AQ53" s="64">
        <v>31.96</v>
      </c>
      <c r="AR53" s="64">
        <v>32.69</v>
      </c>
      <c r="AS53" s="64">
        <v>31.87</v>
      </c>
      <c r="AT53" s="64">
        <v>31.86</v>
      </c>
      <c r="AU53" s="64">
        <v>32.119999999999997</v>
      </c>
      <c r="AV53" s="64">
        <v>31.89</v>
      </c>
      <c r="CS53" s="29"/>
      <c r="CT53" s="21"/>
      <c r="CU53" s="21"/>
    </row>
    <row r="54" spans="1:99" x14ac:dyDescent="0.35">
      <c r="A54" s="1">
        <v>50</v>
      </c>
      <c r="B54" s="4" t="s">
        <v>69</v>
      </c>
      <c r="C54" s="22" t="s">
        <v>467</v>
      </c>
      <c r="D54" s="60">
        <v>1.74</v>
      </c>
      <c r="E54" s="60">
        <v>1.84</v>
      </c>
      <c r="F54" s="60">
        <v>1.92</v>
      </c>
      <c r="G54" s="60">
        <v>1.84</v>
      </c>
      <c r="H54" s="60">
        <v>1.92</v>
      </c>
      <c r="I54" s="60">
        <v>1.84</v>
      </c>
      <c r="J54" s="60">
        <v>1.8</v>
      </c>
      <c r="K54" s="60">
        <v>1.82</v>
      </c>
      <c r="L54" s="60">
        <v>1.8</v>
      </c>
      <c r="M54" s="61">
        <v>2.11</v>
      </c>
      <c r="N54" s="61">
        <v>2.9</v>
      </c>
      <c r="O54" s="61">
        <v>3.53</v>
      </c>
      <c r="P54" s="61">
        <v>2.85</v>
      </c>
      <c r="Q54" s="61">
        <v>3.5</v>
      </c>
      <c r="R54" s="61">
        <v>2.86</v>
      </c>
      <c r="S54" s="61">
        <v>2.58</v>
      </c>
      <c r="T54" s="61">
        <v>2.74</v>
      </c>
      <c r="U54" s="61">
        <v>2.56</v>
      </c>
      <c r="V54" s="62">
        <v>35.68</v>
      </c>
      <c r="W54" s="62">
        <v>18.440000000000001</v>
      </c>
      <c r="X54" s="62">
        <v>19.22</v>
      </c>
      <c r="Y54" s="62">
        <v>19</v>
      </c>
      <c r="Z54" s="62">
        <v>18.62</v>
      </c>
      <c r="AA54" s="62">
        <v>18.440000000000001</v>
      </c>
      <c r="AB54" s="62">
        <v>23.62</v>
      </c>
      <c r="AC54" s="62">
        <v>23.98</v>
      </c>
      <c r="AD54" s="62">
        <v>23.93</v>
      </c>
      <c r="AE54" s="63">
        <v>1.25</v>
      </c>
      <c r="AF54" s="63">
        <v>0.49</v>
      </c>
      <c r="AG54" s="63">
        <v>0.61</v>
      </c>
      <c r="AH54" s="63">
        <v>0.57999999999999996</v>
      </c>
      <c r="AI54" s="63">
        <v>0.52</v>
      </c>
      <c r="AJ54" s="63">
        <v>0.49</v>
      </c>
      <c r="AK54" s="63">
        <v>0.77</v>
      </c>
      <c r="AL54" s="63">
        <v>0.83</v>
      </c>
      <c r="AM54" s="63">
        <v>0.82</v>
      </c>
      <c r="AN54" s="64">
        <v>31.1</v>
      </c>
      <c r="AO54" s="64">
        <v>31.12</v>
      </c>
      <c r="AP54" s="64">
        <v>31.87</v>
      </c>
      <c r="AQ54" s="64">
        <v>31.16</v>
      </c>
      <c r="AR54" s="64">
        <v>31.76</v>
      </c>
      <c r="AS54" s="64">
        <v>31.09</v>
      </c>
      <c r="AT54" s="64">
        <v>31.09</v>
      </c>
      <c r="AU54" s="64">
        <v>31.31</v>
      </c>
      <c r="AV54" s="64">
        <v>31.11</v>
      </c>
      <c r="CS54" s="29"/>
      <c r="CT54" s="21"/>
      <c r="CU54" s="21"/>
    </row>
    <row r="55" spans="1:99" x14ac:dyDescent="0.35">
      <c r="A55" s="1">
        <v>51</v>
      </c>
      <c r="B55" s="4" t="s">
        <v>70</v>
      </c>
      <c r="C55" s="22" t="s">
        <v>467</v>
      </c>
      <c r="D55" s="60">
        <v>1.7</v>
      </c>
      <c r="E55" s="60">
        <v>1.78</v>
      </c>
      <c r="F55" s="60">
        <v>1.85</v>
      </c>
      <c r="G55" s="60">
        <v>1.78</v>
      </c>
      <c r="H55" s="60">
        <v>1.85</v>
      </c>
      <c r="I55" s="60">
        <v>1.78</v>
      </c>
      <c r="J55" s="60">
        <v>1.75</v>
      </c>
      <c r="K55" s="60">
        <v>1.77</v>
      </c>
      <c r="L55" s="60">
        <v>1.75</v>
      </c>
      <c r="M55" s="61">
        <v>1.79</v>
      </c>
      <c r="N55" s="61">
        <v>2.44</v>
      </c>
      <c r="O55" s="61">
        <v>2.98</v>
      </c>
      <c r="P55" s="61">
        <v>2.41</v>
      </c>
      <c r="Q55" s="61">
        <v>2.95</v>
      </c>
      <c r="R55" s="61">
        <v>2.41</v>
      </c>
      <c r="S55" s="61">
        <v>2.1800000000000002</v>
      </c>
      <c r="T55" s="61">
        <v>2.3199999999999998</v>
      </c>
      <c r="U55" s="61">
        <v>2.16</v>
      </c>
      <c r="V55" s="62">
        <v>34.409999999999997</v>
      </c>
      <c r="W55" s="62">
        <v>17.940000000000001</v>
      </c>
      <c r="X55" s="62">
        <v>18.61</v>
      </c>
      <c r="Y55" s="62">
        <v>18.420000000000002</v>
      </c>
      <c r="Z55" s="62">
        <v>18.100000000000001</v>
      </c>
      <c r="AA55" s="62">
        <v>17.940000000000001</v>
      </c>
      <c r="AB55" s="62">
        <v>22.85</v>
      </c>
      <c r="AC55" s="62">
        <v>23.16</v>
      </c>
      <c r="AD55" s="62">
        <v>23.11</v>
      </c>
      <c r="AE55" s="63">
        <v>1.06</v>
      </c>
      <c r="AF55" s="63">
        <v>0.42</v>
      </c>
      <c r="AG55" s="63">
        <v>0.52</v>
      </c>
      <c r="AH55" s="63">
        <v>0.49</v>
      </c>
      <c r="AI55" s="63">
        <v>0.44</v>
      </c>
      <c r="AJ55" s="63">
        <v>0.42</v>
      </c>
      <c r="AK55" s="63">
        <v>0.66</v>
      </c>
      <c r="AL55" s="63">
        <v>0.7</v>
      </c>
      <c r="AM55" s="63">
        <v>0.7</v>
      </c>
      <c r="AN55" s="64">
        <v>30.59</v>
      </c>
      <c r="AO55" s="64">
        <v>30.6</v>
      </c>
      <c r="AP55" s="64">
        <v>31.23</v>
      </c>
      <c r="AQ55" s="64">
        <v>30.63</v>
      </c>
      <c r="AR55" s="64">
        <v>31.13</v>
      </c>
      <c r="AS55" s="64">
        <v>30.57</v>
      </c>
      <c r="AT55" s="64">
        <v>30.57</v>
      </c>
      <c r="AU55" s="64">
        <v>30.76</v>
      </c>
      <c r="AV55" s="64">
        <v>30.59</v>
      </c>
      <c r="CS55" s="29"/>
      <c r="CT55" s="21"/>
      <c r="CU55" s="21"/>
    </row>
    <row r="56" spans="1:99" x14ac:dyDescent="0.35">
      <c r="A56" s="1">
        <v>52</v>
      </c>
      <c r="B56" s="4" t="s">
        <v>71</v>
      </c>
      <c r="C56" s="22" t="s">
        <v>467</v>
      </c>
      <c r="D56" s="60">
        <v>1.67</v>
      </c>
      <c r="E56" s="60">
        <v>1.74</v>
      </c>
      <c r="F56" s="60">
        <v>1.8</v>
      </c>
      <c r="G56" s="60">
        <v>1.74</v>
      </c>
      <c r="H56" s="60">
        <v>1.8</v>
      </c>
      <c r="I56" s="60">
        <v>1.74</v>
      </c>
      <c r="J56" s="60">
        <v>1.71</v>
      </c>
      <c r="K56" s="60">
        <v>1.73</v>
      </c>
      <c r="L56" s="60">
        <v>1.71</v>
      </c>
      <c r="M56" s="61">
        <v>1.56</v>
      </c>
      <c r="N56" s="61">
        <v>2.12</v>
      </c>
      <c r="O56" s="61">
        <v>2.59</v>
      </c>
      <c r="P56" s="61">
        <v>2.09</v>
      </c>
      <c r="Q56" s="61">
        <v>2.56</v>
      </c>
      <c r="R56" s="61">
        <v>2.1</v>
      </c>
      <c r="S56" s="61">
        <v>1.9</v>
      </c>
      <c r="T56" s="61">
        <v>2.02</v>
      </c>
      <c r="U56" s="61">
        <v>1.88</v>
      </c>
      <c r="V56" s="62">
        <v>33.51</v>
      </c>
      <c r="W56" s="62">
        <v>17.59</v>
      </c>
      <c r="X56" s="62">
        <v>18.18</v>
      </c>
      <c r="Y56" s="62">
        <v>18.010000000000002</v>
      </c>
      <c r="Z56" s="62">
        <v>17.73</v>
      </c>
      <c r="AA56" s="62">
        <v>17.59</v>
      </c>
      <c r="AB56" s="62">
        <v>22.3</v>
      </c>
      <c r="AC56" s="62">
        <v>22.57</v>
      </c>
      <c r="AD56" s="62">
        <v>22.53</v>
      </c>
      <c r="AE56" s="63">
        <v>0.93</v>
      </c>
      <c r="AF56" s="63">
        <v>0.37</v>
      </c>
      <c r="AG56" s="63">
        <v>0.45</v>
      </c>
      <c r="AH56" s="63">
        <v>0.43</v>
      </c>
      <c r="AI56" s="63">
        <v>0.39</v>
      </c>
      <c r="AJ56" s="63">
        <v>0.37</v>
      </c>
      <c r="AK56" s="63">
        <v>0.56999999999999995</v>
      </c>
      <c r="AL56" s="63">
        <v>0.62</v>
      </c>
      <c r="AM56" s="63">
        <v>0.61</v>
      </c>
      <c r="AN56" s="64">
        <v>30.22</v>
      </c>
      <c r="AO56" s="64">
        <v>30.22</v>
      </c>
      <c r="AP56" s="64">
        <v>30.77</v>
      </c>
      <c r="AQ56" s="64">
        <v>30.25</v>
      </c>
      <c r="AR56" s="64">
        <v>30.68</v>
      </c>
      <c r="AS56" s="64">
        <v>30.2</v>
      </c>
      <c r="AT56" s="64">
        <v>30.2</v>
      </c>
      <c r="AU56" s="64">
        <v>30.37</v>
      </c>
      <c r="AV56" s="64">
        <v>30.23</v>
      </c>
      <c r="CS56" s="29"/>
      <c r="CT56" s="21"/>
      <c r="CU56" s="21"/>
    </row>
    <row r="57" spans="1:99" x14ac:dyDescent="0.35">
      <c r="A57" s="1">
        <v>53</v>
      </c>
      <c r="B57" s="4" t="s">
        <v>72</v>
      </c>
      <c r="C57" s="22" t="s">
        <v>467</v>
      </c>
      <c r="D57" s="60">
        <v>1.65</v>
      </c>
      <c r="E57" s="60">
        <v>1.71</v>
      </c>
      <c r="F57" s="60">
        <v>1.76</v>
      </c>
      <c r="G57" s="60">
        <v>1.71</v>
      </c>
      <c r="H57" s="60">
        <v>1.76</v>
      </c>
      <c r="I57" s="60">
        <v>1.71</v>
      </c>
      <c r="J57" s="60">
        <v>1.69</v>
      </c>
      <c r="K57" s="60">
        <v>1.7</v>
      </c>
      <c r="L57" s="60">
        <v>1.68</v>
      </c>
      <c r="M57" s="61">
        <v>1.38</v>
      </c>
      <c r="N57" s="61">
        <v>1.88</v>
      </c>
      <c r="O57" s="61">
        <v>2.2799999999999998</v>
      </c>
      <c r="P57" s="61">
        <v>1.85</v>
      </c>
      <c r="Q57" s="61">
        <v>2.2599999999999998</v>
      </c>
      <c r="R57" s="61">
        <v>1.85</v>
      </c>
      <c r="S57" s="61">
        <v>1.68</v>
      </c>
      <c r="T57" s="61">
        <v>1.78</v>
      </c>
      <c r="U57" s="61">
        <v>1.66</v>
      </c>
      <c r="V57" s="62">
        <v>32.81</v>
      </c>
      <c r="W57" s="62">
        <v>17.309999999999999</v>
      </c>
      <c r="X57" s="62">
        <v>17.84</v>
      </c>
      <c r="Y57" s="62">
        <v>17.7</v>
      </c>
      <c r="Z57" s="62">
        <v>17.440000000000001</v>
      </c>
      <c r="AA57" s="62">
        <v>17.32</v>
      </c>
      <c r="AB57" s="62">
        <v>21.87</v>
      </c>
      <c r="AC57" s="62">
        <v>22.12</v>
      </c>
      <c r="AD57" s="62">
        <v>22.08</v>
      </c>
      <c r="AE57" s="63">
        <v>0.83</v>
      </c>
      <c r="AF57" s="63">
        <v>0.32</v>
      </c>
      <c r="AG57" s="63">
        <v>0.4</v>
      </c>
      <c r="AH57" s="63">
        <v>0.38</v>
      </c>
      <c r="AI57" s="63">
        <v>0.34</v>
      </c>
      <c r="AJ57" s="63">
        <v>0.32</v>
      </c>
      <c r="AK57" s="63">
        <v>0.51</v>
      </c>
      <c r="AL57" s="63">
        <v>0.55000000000000004</v>
      </c>
      <c r="AM57" s="63">
        <v>0.54</v>
      </c>
      <c r="AN57" s="64">
        <v>29.94</v>
      </c>
      <c r="AO57" s="64">
        <v>29.94</v>
      </c>
      <c r="AP57" s="64">
        <v>30.42</v>
      </c>
      <c r="AQ57" s="64">
        <v>29.96</v>
      </c>
      <c r="AR57" s="64">
        <v>30.34</v>
      </c>
      <c r="AS57" s="64">
        <v>29.91</v>
      </c>
      <c r="AT57" s="64">
        <v>29.92</v>
      </c>
      <c r="AU57" s="64">
        <v>30.06</v>
      </c>
      <c r="AV57" s="64">
        <v>29.94</v>
      </c>
      <c r="CS57" s="29"/>
      <c r="CT57" s="21"/>
      <c r="CU57" s="21"/>
    </row>
    <row r="58" spans="1:99" x14ac:dyDescent="0.35">
      <c r="A58" s="1">
        <v>54</v>
      </c>
      <c r="B58" s="4" t="s">
        <v>73</v>
      </c>
      <c r="C58" s="22" t="s">
        <v>467</v>
      </c>
      <c r="D58" s="60">
        <v>1.63</v>
      </c>
      <c r="E58" s="60">
        <v>1.69</v>
      </c>
      <c r="F58" s="60">
        <v>1.73</v>
      </c>
      <c r="G58" s="60">
        <v>1.68</v>
      </c>
      <c r="H58" s="60">
        <v>1.73</v>
      </c>
      <c r="I58" s="60">
        <v>1.68</v>
      </c>
      <c r="J58" s="60">
        <v>1.66</v>
      </c>
      <c r="K58" s="60">
        <v>1.68</v>
      </c>
      <c r="L58" s="60">
        <v>1.66</v>
      </c>
      <c r="M58" s="61">
        <v>1.24</v>
      </c>
      <c r="N58" s="61">
        <v>1.68</v>
      </c>
      <c r="O58" s="61">
        <v>2.0499999999999998</v>
      </c>
      <c r="P58" s="61">
        <v>1.66</v>
      </c>
      <c r="Q58" s="61">
        <v>2.0299999999999998</v>
      </c>
      <c r="R58" s="61">
        <v>1.66</v>
      </c>
      <c r="S58" s="61">
        <v>1.51</v>
      </c>
      <c r="T58" s="61">
        <v>1.6</v>
      </c>
      <c r="U58" s="61">
        <v>1.49</v>
      </c>
      <c r="V58" s="62">
        <v>32.26</v>
      </c>
      <c r="W58" s="62">
        <v>17.100000000000001</v>
      </c>
      <c r="X58" s="62">
        <v>17.579999999999998</v>
      </c>
      <c r="Y58" s="62">
        <v>17.45</v>
      </c>
      <c r="Z58" s="62">
        <v>17.22</v>
      </c>
      <c r="AA58" s="62">
        <v>17.11</v>
      </c>
      <c r="AB58" s="62">
        <v>21.54</v>
      </c>
      <c r="AC58" s="62">
        <v>21.76</v>
      </c>
      <c r="AD58" s="62">
        <v>21.73</v>
      </c>
      <c r="AE58" s="63">
        <v>0.75</v>
      </c>
      <c r="AF58" s="63">
        <v>0.28999999999999998</v>
      </c>
      <c r="AG58" s="63">
        <v>0.36</v>
      </c>
      <c r="AH58" s="63">
        <v>0.35</v>
      </c>
      <c r="AI58" s="63">
        <v>0.31</v>
      </c>
      <c r="AJ58" s="63">
        <v>0.28999999999999998</v>
      </c>
      <c r="AK58" s="63">
        <v>0.46</v>
      </c>
      <c r="AL58" s="63">
        <v>0.49</v>
      </c>
      <c r="AM58" s="63">
        <v>0.49</v>
      </c>
      <c r="AN58" s="64">
        <v>29.72</v>
      </c>
      <c r="AO58" s="64">
        <v>29.71</v>
      </c>
      <c r="AP58" s="64">
        <v>30.14</v>
      </c>
      <c r="AQ58" s="64">
        <v>29.73</v>
      </c>
      <c r="AR58" s="64">
        <v>30.07</v>
      </c>
      <c r="AS58" s="64">
        <v>29.69</v>
      </c>
      <c r="AT58" s="64">
        <v>29.7</v>
      </c>
      <c r="AU58" s="64">
        <v>29.83</v>
      </c>
      <c r="AV58" s="64">
        <v>29.71</v>
      </c>
      <c r="CS58" s="29"/>
      <c r="CT58" s="21"/>
      <c r="CU58" s="21"/>
    </row>
    <row r="59" spans="1:99" x14ac:dyDescent="0.35">
      <c r="A59" s="1">
        <v>55</v>
      </c>
      <c r="B59" s="4" t="s">
        <v>74</v>
      </c>
      <c r="C59" s="22" t="s">
        <v>467</v>
      </c>
      <c r="D59" s="60">
        <v>1.61</v>
      </c>
      <c r="E59" s="60">
        <v>1.67</v>
      </c>
      <c r="F59" s="60">
        <v>1.71</v>
      </c>
      <c r="G59" s="60">
        <v>1.66</v>
      </c>
      <c r="H59" s="60">
        <v>1.71</v>
      </c>
      <c r="I59" s="60">
        <v>1.66</v>
      </c>
      <c r="J59" s="60">
        <v>1.65</v>
      </c>
      <c r="K59" s="60">
        <v>1.66</v>
      </c>
      <c r="L59" s="60">
        <v>1.64</v>
      </c>
      <c r="M59" s="61">
        <v>1.1299999999999999</v>
      </c>
      <c r="N59" s="61">
        <v>1.53</v>
      </c>
      <c r="O59" s="61">
        <v>1.86</v>
      </c>
      <c r="P59" s="61">
        <v>1.5</v>
      </c>
      <c r="Q59" s="61">
        <v>1.84</v>
      </c>
      <c r="R59" s="61">
        <v>1.51</v>
      </c>
      <c r="S59" s="61">
        <v>1.37</v>
      </c>
      <c r="T59" s="61">
        <v>1.45</v>
      </c>
      <c r="U59" s="61">
        <v>1.36</v>
      </c>
      <c r="V59" s="62">
        <v>31.82</v>
      </c>
      <c r="W59" s="62">
        <v>16.93</v>
      </c>
      <c r="X59" s="62">
        <v>17.37</v>
      </c>
      <c r="Y59" s="62">
        <v>17.25</v>
      </c>
      <c r="Z59" s="62">
        <v>17.04</v>
      </c>
      <c r="AA59" s="62">
        <v>16.940000000000001</v>
      </c>
      <c r="AB59" s="62">
        <v>21.27</v>
      </c>
      <c r="AC59" s="62">
        <v>21.48</v>
      </c>
      <c r="AD59" s="62">
        <v>21.45</v>
      </c>
      <c r="AE59" s="63">
        <v>0.68</v>
      </c>
      <c r="AF59" s="63">
        <v>0.27</v>
      </c>
      <c r="AG59" s="63">
        <v>0.33</v>
      </c>
      <c r="AH59" s="63">
        <v>0.31</v>
      </c>
      <c r="AI59" s="63">
        <v>0.28000000000000003</v>
      </c>
      <c r="AJ59" s="63">
        <v>0.27</v>
      </c>
      <c r="AK59" s="63">
        <v>0.42</v>
      </c>
      <c r="AL59" s="63">
        <v>0.45</v>
      </c>
      <c r="AM59" s="63">
        <v>0.45</v>
      </c>
      <c r="AN59" s="64">
        <v>29.54</v>
      </c>
      <c r="AO59" s="64">
        <v>29.53</v>
      </c>
      <c r="AP59" s="64">
        <v>29.93</v>
      </c>
      <c r="AQ59" s="64">
        <v>29.55</v>
      </c>
      <c r="AR59" s="64">
        <v>29.86</v>
      </c>
      <c r="AS59" s="64">
        <v>29.51</v>
      </c>
      <c r="AT59" s="64">
        <v>29.52</v>
      </c>
      <c r="AU59" s="64">
        <v>29.64</v>
      </c>
      <c r="AV59" s="64">
        <v>29.54</v>
      </c>
      <c r="CS59" s="29"/>
      <c r="CT59" s="21"/>
      <c r="CU59" s="21"/>
    </row>
    <row r="60" spans="1:99" x14ac:dyDescent="0.35">
      <c r="A60" s="1">
        <v>56</v>
      </c>
      <c r="B60" s="4" t="s">
        <v>75</v>
      </c>
      <c r="C60" s="22" t="s">
        <v>467</v>
      </c>
      <c r="D60" s="60">
        <v>1.6</v>
      </c>
      <c r="E60" s="60">
        <v>1.65</v>
      </c>
      <c r="F60" s="60">
        <v>1.69</v>
      </c>
      <c r="G60" s="60">
        <v>1.65</v>
      </c>
      <c r="H60" s="60">
        <v>1.69</v>
      </c>
      <c r="I60" s="60">
        <v>1.65</v>
      </c>
      <c r="J60" s="60">
        <v>1.63</v>
      </c>
      <c r="K60" s="60">
        <v>1.64</v>
      </c>
      <c r="L60" s="60">
        <v>1.63</v>
      </c>
      <c r="M60" s="61">
        <v>1.03</v>
      </c>
      <c r="N60" s="61">
        <v>1.4</v>
      </c>
      <c r="O60" s="61">
        <v>1.7</v>
      </c>
      <c r="P60" s="61">
        <v>1.38</v>
      </c>
      <c r="Q60" s="61">
        <v>1.69</v>
      </c>
      <c r="R60" s="61">
        <v>1.38</v>
      </c>
      <c r="S60" s="61">
        <v>1.25</v>
      </c>
      <c r="T60" s="61">
        <v>1.33</v>
      </c>
      <c r="U60" s="61">
        <v>1.24</v>
      </c>
      <c r="V60" s="62">
        <v>31.45</v>
      </c>
      <c r="W60" s="62">
        <v>16.79</v>
      </c>
      <c r="X60" s="62">
        <v>17.2</v>
      </c>
      <c r="Y60" s="62">
        <v>17.09</v>
      </c>
      <c r="Z60" s="62">
        <v>16.899999999999999</v>
      </c>
      <c r="AA60" s="62">
        <v>16.809999999999999</v>
      </c>
      <c r="AB60" s="62">
        <v>21.06</v>
      </c>
      <c r="AC60" s="62">
        <v>21.25</v>
      </c>
      <c r="AD60" s="62">
        <v>21.22</v>
      </c>
      <c r="AE60" s="63">
        <v>0.63</v>
      </c>
      <c r="AF60" s="63">
        <v>0.25</v>
      </c>
      <c r="AG60" s="63">
        <v>0.31</v>
      </c>
      <c r="AH60" s="63">
        <v>0.28999999999999998</v>
      </c>
      <c r="AI60" s="63">
        <v>0.26</v>
      </c>
      <c r="AJ60" s="63">
        <v>0.25</v>
      </c>
      <c r="AK60" s="63">
        <v>0.39</v>
      </c>
      <c r="AL60" s="63">
        <v>0.41</v>
      </c>
      <c r="AM60" s="63">
        <v>0.41</v>
      </c>
      <c r="AN60" s="64">
        <v>29.4</v>
      </c>
      <c r="AO60" s="64">
        <v>29.38</v>
      </c>
      <c r="AP60" s="64">
        <v>29.74</v>
      </c>
      <c r="AQ60" s="64">
        <v>29.4</v>
      </c>
      <c r="AR60" s="64">
        <v>29.68</v>
      </c>
      <c r="AS60" s="64">
        <v>29.36</v>
      </c>
      <c r="AT60" s="64">
        <v>29.37</v>
      </c>
      <c r="AU60" s="64">
        <v>29.48</v>
      </c>
      <c r="AV60" s="64">
        <v>29.39</v>
      </c>
      <c r="CS60" s="29"/>
      <c r="CT60" s="21"/>
      <c r="CU60" s="21"/>
    </row>
    <row r="61" spans="1:99" x14ac:dyDescent="0.35">
      <c r="A61" s="1">
        <v>57</v>
      </c>
      <c r="B61" s="4" t="s">
        <v>76</v>
      </c>
      <c r="C61" s="22" t="s">
        <v>467</v>
      </c>
      <c r="D61" s="60">
        <v>1.59</v>
      </c>
      <c r="E61" s="60">
        <v>1.64</v>
      </c>
      <c r="F61" s="60">
        <v>1.67</v>
      </c>
      <c r="G61" s="60">
        <v>1.63</v>
      </c>
      <c r="H61" s="60">
        <v>1.67</v>
      </c>
      <c r="I61" s="60">
        <v>1.63</v>
      </c>
      <c r="J61" s="60">
        <v>1.62</v>
      </c>
      <c r="K61" s="60">
        <v>1.63</v>
      </c>
      <c r="L61" s="60">
        <v>1.62</v>
      </c>
      <c r="M61" s="61">
        <v>0.96</v>
      </c>
      <c r="N61" s="61">
        <v>1.3</v>
      </c>
      <c r="O61" s="61">
        <v>1.57</v>
      </c>
      <c r="P61" s="61">
        <v>1.27</v>
      </c>
      <c r="Q61" s="61">
        <v>1.56</v>
      </c>
      <c r="R61" s="61">
        <v>1.27</v>
      </c>
      <c r="S61" s="61">
        <v>1.1599999999999999</v>
      </c>
      <c r="T61" s="61">
        <v>1.23</v>
      </c>
      <c r="U61" s="61">
        <v>1.1499999999999999</v>
      </c>
      <c r="V61" s="62">
        <v>31.14</v>
      </c>
      <c r="W61" s="62">
        <v>16.68</v>
      </c>
      <c r="X61" s="62">
        <v>17.059999999999999</v>
      </c>
      <c r="Y61" s="62">
        <v>16.95</v>
      </c>
      <c r="Z61" s="62">
        <v>16.77</v>
      </c>
      <c r="AA61" s="62">
        <v>16.690000000000001</v>
      </c>
      <c r="AB61" s="62">
        <v>20.87</v>
      </c>
      <c r="AC61" s="62">
        <v>21.05</v>
      </c>
      <c r="AD61" s="62">
        <v>21.02</v>
      </c>
      <c r="AE61" s="63">
        <v>0.57999999999999996</v>
      </c>
      <c r="AF61" s="63">
        <v>0.23</v>
      </c>
      <c r="AG61" s="63">
        <v>0.28000000000000003</v>
      </c>
      <c r="AH61" s="63">
        <v>0.27</v>
      </c>
      <c r="AI61" s="63">
        <v>0.24</v>
      </c>
      <c r="AJ61" s="63">
        <v>0.23</v>
      </c>
      <c r="AK61" s="63">
        <v>0.36</v>
      </c>
      <c r="AL61" s="63">
        <v>0.39</v>
      </c>
      <c r="AM61" s="63">
        <v>0.38</v>
      </c>
      <c r="AN61" s="64">
        <v>29.27</v>
      </c>
      <c r="AO61" s="64">
        <v>29.26</v>
      </c>
      <c r="AP61" s="64">
        <v>29.59</v>
      </c>
      <c r="AQ61" s="64">
        <v>29.28</v>
      </c>
      <c r="AR61" s="64">
        <v>29.53</v>
      </c>
      <c r="AS61" s="64">
        <v>29.24</v>
      </c>
      <c r="AT61" s="64">
        <v>29.25</v>
      </c>
      <c r="AU61" s="64">
        <v>29.35</v>
      </c>
      <c r="AV61" s="64">
        <v>29.26</v>
      </c>
      <c r="CS61" s="29"/>
      <c r="CT61" s="21"/>
      <c r="CU61" s="21"/>
    </row>
    <row r="62" spans="1:99" x14ac:dyDescent="0.35">
      <c r="A62" s="1">
        <v>58</v>
      </c>
      <c r="B62" s="4" t="s">
        <v>77</v>
      </c>
      <c r="C62" s="22" t="s">
        <v>467</v>
      </c>
      <c r="D62" s="60">
        <v>1.58</v>
      </c>
      <c r="E62" s="60">
        <v>1.62</v>
      </c>
      <c r="F62" s="60">
        <v>1.66</v>
      </c>
      <c r="G62" s="60">
        <v>1.62</v>
      </c>
      <c r="H62" s="60">
        <v>1.66</v>
      </c>
      <c r="I62" s="60">
        <v>1.62</v>
      </c>
      <c r="J62" s="60">
        <v>1.61</v>
      </c>
      <c r="K62" s="60">
        <v>1.62</v>
      </c>
      <c r="L62" s="60">
        <v>1.61</v>
      </c>
      <c r="M62" s="61">
        <v>0.89</v>
      </c>
      <c r="N62" s="61">
        <v>1.21</v>
      </c>
      <c r="O62" s="61">
        <v>1.46</v>
      </c>
      <c r="P62" s="61">
        <v>1.18</v>
      </c>
      <c r="Q62" s="61">
        <v>1.45</v>
      </c>
      <c r="R62" s="61">
        <v>1.19</v>
      </c>
      <c r="S62" s="61">
        <v>1.08</v>
      </c>
      <c r="T62" s="61">
        <v>1.1499999999999999</v>
      </c>
      <c r="U62" s="61">
        <v>1.07</v>
      </c>
      <c r="V62" s="62">
        <v>30.88</v>
      </c>
      <c r="W62" s="62">
        <v>16.579999999999998</v>
      </c>
      <c r="X62" s="62">
        <v>16.93</v>
      </c>
      <c r="Y62" s="62">
        <v>16.84</v>
      </c>
      <c r="Z62" s="62">
        <v>16.670000000000002</v>
      </c>
      <c r="AA62" s="62">
        <v>16.59</v>
      </c>
      <c r="AB62" s="62">
        <v>20.71</v>
      </c>
      <c r="AC62" s="62">
        <v>20.88</v>
      </c>
      <c r="AD62" s="62">
        <v>20.86</v>
      </c>
      <c r="AE62" s="63">
        <v>0.54</v>
      </c>
      <c r="AF62" s="63">
        <v>0.21</v>
      </c>
      <c r="AG62" s="63">
        <v>0.27</v>
      </c>
      <c r="AH62" s="63">
        <v>0.25</v>
      </c>
      <c r="AI62" s="63">
        <v>0.23</v>
      </c>
      <c r="AJ62" s="63">
        <v>0.21</v>
      </c>
      <c r="AK62" s="63">
        <v>0.33</v>
      </c>
      <c r="AL62" s="63">
        <v>0.36</v>
      </c>
      <c r="AM62" s="63">
        <v>0.36</v>
      </c>
      <c r="AN62" s="64">
        <v>29.17</v>
      </c>
      <c r="AO62" s="64">
        <v>29.15</v>
      </c>
      <c r="AP62" s="64">
        <v>29.46</v>
      </c>
      <c r="AQ62" s="64">
        <v>29.17</v>
      </c>
      <c r="AR62" s="64">
        <v>29.41</v>
      </c>
      <c r="AS62" s="64">
        <v>29.13</v>
      </c>
      <c r="AT62" s="64">
        <v>29.15</v>
      </c>
      <c r="AU62" s="64">
        <v>29.24</v>
      </c>
      <c r="AV62" s="64">
        <v>29.16</v>
      </c>
      <c r="CS62" s="29"/>
      <c r="CT62" s="21"/>
      <c r="CU62" s="21"/>
    </row>
    <row r="63" spans="1:99" x14ac:dyDescent="0.35">
      <c r="A63" s="1">
        <v>59</v>
      </c>
      <c r="B63" s="4" t="s">
        <v>78</v>
      </c>
      <c r="C63" s="22" t="s">
        <v>467</v>
      </c>
      <c r="D63" s="60">
        <v>1.58</v>
      </c>
      <c r="E63" s="60">
        <v>1.61</v>
      </c>
      <c r="F63" s="60">
        <v>1.65</v>
      </c>
      <c r="G63" s="60">
        <v>1.61</v>
      </c>
      <c r="H63" s="60">
        <v>1.64</v>
      </c>
      <c r="I63" s="60">
        <v>1.61</v>
      </c>
      <c r="J63" s="60">
        <v>1.6</v>
      </c>
      <c r="K63" s="60">
        <v>1.61</v>
      </c>
      <c r="L63" s="60">
        <v>1.6</v>
      </c>
      <c r="M63" s="61">
        <v>0.83</v>
      </c>
      <c r="N63" s="61">
        <v>1.1299999999999999</v>
      </c>
      <c r="O63" s="61">
        <v>1.37</v>
      </c>
      <c r="P63" s="61">
        <v>1.1100000000000001</v>
      </c>
      <c r="Q63" s="61">
        <v>1.36</v>
      </c>
      <c r="R63" s="61">
        <v>1.1100000000000001</v>
      </c>
      <c r="S63" s="61">
        <v>1.01</v>
      </c>
      <c r="T63" s="61">
        <v>1.07</v>
      </c>
      <c r="U63" s="61">
        <v>1</v>
      </c>
      <c r="V63" s="62">
        <v>30.66</v>
      </c>
      <c r="W63" s="62">
        <v>16.489999999999998</v>
      </c>
      <c r="X63" s="62">
        <v>16.829999999999998</v>
      </c>
      <c r="Y63" s="62">
        <v>16.739999999999998</v>
      </c>
      <c r="Z63" s="62">
        <v>16.579999999999998</v>
      </c>
      <c r="AA63" s="62">
        <v>16.510000000000002</v>
      </c>
      <c r="AB63" s="62">
        <v>20.58</v>
      </c>
      <c r="AC63" s="62">
        <v>20.74</v>
      </c>
      <c r="AD63" s="62">
        <v>20.72</v>
      </c>
      <c r="AE63" s="63">
        <v>0.51</v>
      </c>
      <c r="AF63" s="63">
        <v>0.2</v>
      </c>
      <c r="AG63" s="63">
        <v>0.25</v>
      </c>
      <c r="AH63" s="63">
        <v>0.24</v>
      </c>
      <c r="AI63" s="63">
        <v>0.21</v>
      </c>
      <c r="AJ63" s="63">
        <v>0.2</v>
      </c>
      <c r="AK63" s="63">
        <v>0.31</v>
      </c>
      <c r="AL63" s="63">
        <v>0.34</v>
      </c>
      <c r="AM63" s="63">
        <v>0.33</v>
      </c>
      <c r="AN63" s="64">
        <v>29.08</v>
      </c>
      <c r="AO63" s="64">
        <v>29.06</v>
      </c>
      <c r="AP63" s="64">
        <v>29.35</v>
      </c>
      <c r="AQ63" s="64">
        <v>29.08</v>
      </c>
      <c r="AR63" s="64">
        <v>29.3</v>
      </c>
      <c r="AS63" s="64">
        <v>29.05</v>
      </c>
      <c r="AT63" s="64">
        <v>29.06</v>
      </c>
      <c r="AU63" s="64">
        <v>29.15</v>
      </c>
      <c r="AV63" s="64">
        <v>29.07</v>
      </c>
      <c r="CS63" s="29"/>
      <c r="CT63" s="21"/>
      <c r="CU63" s="21"/>
    </row>
    <row r="64" spans="1:99" x14ac:dyDescent="0.35">
      <c r="A64" s="1">
        <v>60</v>
      </c>
      <c r="B64" s="4" t="s">
        <v>79</v>
      </c>
      <c r="C64" s="22" t="s">
        <v>467</v>
      </c>
      <c r="D64" s="60">
        <v>1.57</v>
      </c>
      <c r="E64" s="60">
        <v>1.61</v>
      </c>
      <c r="F64" s="60">
        <v>1.63</v>
      </c>
      <c r="G64" s="60">
        <v>1.6</v>
      </c>
      <c r="H64" s="60">
        <v>1.63</v>
      </c>
      <c r="I64" s="60">
        <v>1.6</v>
      </c>
      <c r="J64" s="60">
        <v>1.59</v>
      </c>
      <c r="K64" s="60">
        <v>1.6</v>
      </c>
      <c r="L64" s="60">
        <v>1.59</v>
      </c>
      <c r="M64" s="61">
        <v>0.78</v>
      </c>
      <c r="N64" s="61">
        <v>1.06</v>
      </c>
      <c r="O64" s="61">
        <v>1.29</v>
      </c>
      <c r="P64" s="61">
        <v>1.04</v>
      </c>
      <c r="Q64" s="61">
        <v>1.27</v>
      </c>
      <c r="R64" s="61">
        <v>1.04</v>
      </c>
      <c r="S64" s="61">
        <v>0.95</v>
      </c>
      <c r="T64" s="61">
        <v>1.01</v>
      </c>
      <c r="U64" s="61">
        <v>0.94</v>
      </c>
      <c r="V64" s="62">
        <v>30.46</v>
      </c>
      <c r="W64" s="62">
        <v>16.420000000000002</v>
      </c>
      <c r="X64" s="62">
        <v>16.739999999999998</v>
      </c>
      <c r="Y64" s="62">
        <v>16.66</v>
      </c>
      <c r="Z64" s="62">
        <v>16.5</v>
      </c>
      <c r="AA64" s="62">
        <v>16.43</v>
      </c>
      <c r="AB64" s="62">
        <v>20.47</v>
      </c>
      <c r="AC64" s="62">
        <v>20.62</v>
      </c>
      <c r="AD64" s="62">
        <v>20.6</v>
      </c>
      <c r="AE64" s="63">
        <v>0.48</v>
      </c>
      <c r="AF64" s="63">
        <v>0.19</v>
      </c>
      <c r="AG64" s="63">
        <v>0.24</v>
      </c>
      <c r="AH64" s="63">
        <v>0.22</v>
      </c>
      <c r="AI64" s="63">
        <v>0.2</v>
      </c>
      <c r="AJ64" s="63">
        <v>0.19</v>
      </c>
      <c r="AK64" s="63">
        <v>0.3</v>
      </c>
      <c r="AL64" s="63">
        <v>0.32</v>
      </c>
      <c r="AM64" s="63">
        <v>0.32</v>
      </c>
      <c r="AN64" s="64">
        <v>29</v>
      </c>
      <c r="AO64" s="64">
        <v>28.98</v>
      </c>
      <c r="AP64" s="64">
        <v>29.26</v>
      </c>
      <c r="AQ64" s="64">
        <v>29</v>
      </c>
      <c r="AR64" s="64">
        <v>29.21</v>
      </c>
      <c r="AS64" s="64">
        <v>28.97</v>
      </c>
      <c r="AT64" s="64">
        <v>28.98</v>
      </c>
      <c r="AU64" s="64">
        <v>29.06</v>
      </c>
      <c r="AV64" s="64">
        <v>28.99</v>
      </c>
      <c r="CS64" s="29"/>
      <c r="CT64" s="21"/>
      <c r="CU64" s="21"/>
    </row>
    <row r="65" spans="1:99" x14ac:dyDescent="0.35">
      <c r="A65" s="1">
        <v>61</v>
      </c>
      <c r="B65" s="4" t="s">
        <v>80</v>
      </c>
      <c r="C65" s="22" t="s">
        <v>467</v>
      </c>
      <c r="D65" s="60">
        <v>1.56</v>
      </c>
      <c r="E65" s="60">
        <v>1.6</v>
      </c>
      <c r="F65" s="60">
        <v>1.63</v>
      </c>
      <c r="G65" s="60">
        <v>1.6</v>
      </c>
      <c r="H65" s="60">
        <v>1.62</v>
      </c>
      <c r="I65" s="60">
        <v>1.6</v>
      </c>
      <c r="J65" s="60">
        <v>1.58</v>
      </c>
      <c r="K65" s="60">
        <v>1.59</v>
      </c>
      <c r="L65" s="60">
        <v>1.58</v>
      </c>
      <c r="M65" s="61">
        <v>0.74</v>
      </c>
      <c r="N65" s="61">
        <v>1</v>
      </c>
      <c r="O65" s="61">
        <v>1.21</v>
      </c>
      <c r="P65" s="61">
        <v>0.98</v>
      </c>
      <c r="Q65" s="61">
        <v>1.2</v>
      </c>
      <c r="R65" s="61">
        <v>0.98</v>
      </c>
      <c r="S65" s="61">
        <v>0.9</v>
      </c>
      <c r="T65" s="61">
        <v>0.95</v>
      </c>
      <c r="U65" s="61">
        <v>0.89</v>
      </c>
      <c r="V65" s="62">
        <v>30.29</v>
      </c>
      <c r="W65" s="62">
        <v>16.350000000000001</v>
      </c>
      <c r="X65" s="62">
        <v>16.66</v>
      </c>
      <c r="Y65" s="62">
        <v>16.579999999999998</v>
      </c>
      <c r="Z65" s="62">
        <v>16.43</v>
      </c>
      <c r="AA65" s="62">
        <v>16.37</v>
      </c>
      <c r="AB65" s="62">
        <v>20.36</v>
      </c>
      <c r="AC65" s="62">
        <v>20.5</v>
      </c>
      <c r="AD65" s="62">
        <v>20.49</v>
      </c>
      <c r="AE65" s="63">
        <v>0.46</v>
      </c>
      <c r="AF65" s="63">
        <v>0.18</v>
      </c>
      <c r="AG65" s="63">
        <v>0.22</v>
      </c>
      <c r="AH65" s="63">
        <v>0.21</v>
      </c>
      <c r="AI65" s="63">
        <v>0.19</v>
      </c>
      <c r="AJ65" s="63">
        <v>0.18</v>
      </c>
      <c r="AK65" s="63">
        <v>0.28000000000000003</v>
      </c>
      <c r="AL65" s="63">
        <v>0.3</v>
      </c>
      <c r="AM65" s="63">
        <v>0.3</v>
      </c>
      <c r="AN65" s="64">
        <v>28.93</v>
      </c>
      <c r="AO65" s="64">
        <v>28.92</v>
      </c>
      <c r="AP65" s="64">
        <v>29.17</v>
      </c>
      <c r="AQ65" s="64">
        <v>28.93</v>
      </c>
      <c r="AR65" s="64">
        <v>29.13</v>
      </c>
      <c r="AS65" s="64">
        <v>28.9</v>
      </c>
      <c r="AT65" s="64">
        <v>28.91</v>
      </c>
      <c r="AU65" s="64">
        <v>28.99</v>
      </c>
      <c r="AV65" s="64">
        <v>28.92</v>
      </c>
      <c r="CS65" s="29"/>
      <c r="CT65" s="21"/>
      <c r="CU65" s="21"/>
    </row>
    <row r="66" spans="1:99" x14ac:dyDescent="0.35">
      <c r="A66" s="1">
        <v>62</v>
      </c>
      <c r="B66" s="4" t="s">
        <v>81</v>
      </c>
      <c r="C66" s="22" t="s">
        <v>467</v>
      </c>
      <c r="D66" s="60">
        <v>1.56</v>
      </c>
      <c r="E66" s="60">
        <v>1.59</v>
      </c>
      <c r="F66" s="60">
        <v>1.62</v>
      </c>
      <c r="G66" s="60">
        <v>1.59</v>
      </c>
      <c r="H66" s="60">
        <v>1.62</v>
      </c>
      <c r="I66" s="60">
        <v>1.59</v>
      </c>
      <c r="J66" s="60">
        <v>1.58</v>
      </c>
      <c r="K66" s="60">
        <v>1.59</v>
      </c>
      <c r="L66" s="60">
        <v>1.58</v>
      </c>
      <c r="M66" s="61">
        <v>0.7</v>
      </c>
      <c r="N66" s="61">
        <v>0.95</v>
      </c>
      <c r="O66" s="61">
        <v>1.1499999999999999</v>
      </c>
      <c r="P66" s="61">
        <v>0.93</v>
      </c>
      <c r="Q66" s="61">
        <v>1.1399999999999999</v>
      </c>
      <c r="R66" s="61">
        <v>0.93</v>
      </c>
      <c r="S66" s="61">
        <v>0.85</v>
      </c>
      <c r="T66" s="61">
        <v>0.9</v>
      </c>
      <c r="U66" s="61">
        <v>0.84</v>
      </c>
      <c r="V66" s="62">
        <v>30.14</v>
      </c>
      <c r="W66" s="62">
        <v>16.3</v>
      </c>
      <c r="X66" s="62">
        <v>16.59</v>
      </c>
      <c r="Y66" s="62">
        <v>16.510000000000002</v>
      </c>
      <c r="Z66" s="62">
        <v>16.37</v>
      </c>
      <c r="AA66" s="62">
        <v>16.309999999999999</v>
      </c>
      <c r="AB66" s="62">
        <v>20.27</v>
      </c>
      <c r="AC66" s="62">
        <v>20.41</v>
      </c>
      <c r="AD66" s="62">
        <v>20.39</v>
      </c>
      <c r="AE66" s="63">
        <v>0.43</v>
      </c>
      <c r="AF66" s="63">
        <v>0.17</v>
      </c>
      <c r="AG66" s="63">
        <v>0.21</v>
      </c>
      <c r="AH66" s="63">
        <v>0.2</v>
      </c>
      <c r="AI66" s="63">
        <v>0.18</v>
      </c>
      <c r="AJ66" s="63">
        <v>0.17</v>
      </c>
      <c r="AK66" s="63">
        <v>0.27</v>
      </c>
      <c r="AL66" s="63">
        <v>0.28999999999999998</v>
      </c>
      <c r="AM66" s="63">
        <v>0.28000000000000003</v>
      </c>
      <c r="AN66" s="64">
        <v>28.86</v>
      </c>
      <c r="AO66" s="64">
        <v>28.85</v>
      </c>
      <c r="AP66" s="64">
        <v>29.1</v>
      </c>
      <c r="AQ66" s="64">
        <v>28.87</v>
      </c>
      <c r="AR66" s="64">
        <v>29.06</v>
      </c>
      <c r="AS66" s="64">
        <v>28.84</v>
      </c>
      <c r="AT66" s="64">
        <v>28.85</v>
      </c>
      <c r="AU66" s="64">
        <v>28.92</v>
      </c>
      <c r="AV66" s="64">
        <v>28.86</v>
      </c>
      <c r="CS66" s="29"/>
      <c r="CT66" s="21"/>
      <c r="CU66" s="21"/>
    </row>
    <row r="67" spans="1:99" x14ac:dyDescent="0.35">
      <c r="A67" s="1">
        <v>63</v>
      </c>
      <c r="B67" s="4" t="s">
        <v>82</v>
      </c>
      <c r="C67" s="22" t="s">
        <v>467</v>
      </c>
      <c r="D67" s="60">
        <v>1.56</v>
      </c>
      <c r="E67" s="60">
        <v>1.59</v>
      </c>
      <c r="F67" s="60">
        <v>1.61</v>
      </c>
      <c r="G67" s="60">
        <v>1.58</v>
      </c>
      <c r="H67" s="60">
        <v>1.61</v>
      </c>
      <c r="I67" s="60">
        <v>1.58</v>
      </c>
      <c r="J67" s="60">
        <v>1.57</v>
      </c>
      <c r="K67" s="60">
        <v>1.58</v>
      </c>
      <c r="L67" s="60">
        <v>1.57</v>
      </c>
      <c r="M67" s="61">
        <v>0.66</v>
      </c>
      <c r="N67" s="61">
        <v>0.9</v>
      </c>
      <c r="O67" s="61">
        <v>1.0900000000000001</v>
      </c>
      <c r="P67" s="61">
        <v>0.88</v>
      </c>
      <c r="Q67" s="61">
        <v>1.08</v>
      </c>
      <c r="R67" s="61">
        <v>0.89</v>
      </c>
      <c r="S67" s="61">
        <v>0.81</v>
      </c>
      <c r="T67" s="61">
        <v>0.86</v>
      </c>
      <c r="U67" s="61">
        <v>0.8</v>
      </c>
      <c r="V67" s="62">
        <v>30</v>
      </c>
      <c r="W67" s="62">
        <v>16.25</v>
      </c>
      <c r="X67" s="62">
        <v>16.52</v>
      </c>
      <c r="Y67" s="62">
        <v>16.45</v>
      </c>
      <c r="Z67" s="62">
        <v>16.32</v>
      </c>
      <c r="AA67" s="62">
        <v>16.260000000000002</v>
      </c>
      <c r="AB67" s="62">
        <v>20.190000000000001</v>
      </c>
      <c r="AC67" s="62">
        <v>20.32</v>
      </c>
      <c r="AD67" s="62">
        <v>20.309999999999999</v>
      </c>
      <c r="AE67" s="63">
        <v>0.41</v>
      </c>
      <c r="AF67" s="63">
        <v>0.16</v>
      </c>
      <c r="AG67" s="63">
        <v>0.21</v>
      </c>
      <c r="AH67" s="63">
        <v>0.19</v>
      </c>
      <c r="AI67" s="63">
        <v>0.17</v>
      </c>
      <c r="AJ67" s="63">
        <v>0.17</v>
      </c>
      <c r="AK67" s="63">
        <v>0.26</v>
      </c>
      <c r="AL67" s="63">
        <v>0.28000000000000003</v>
      </c>
      <c r="AM67" s="63">
        <v>0.27</v>
      </c>
      <c r="AN67" s="64">
        <v>28.81</v>
      </c>
      <c r="AO67" s="64">
        <v>28.8</v>
      </c>
      <c r="AP67" s="64">
        <v>29.03</v>
      </c>
      <c r="AQ67" s="64">
        <v>28.81</v>
      </c>
      <c r="AR67" s="64">
        <v>28.99</v>
      </c>
      <c r="AS67" s="64">
        <v>28.78</v>
      </c>
      <c r="AT67" s="64">
        <v>28.8</v>
      </c>
      <c r="AU67" s="64">
        <v>28.87</v>
      </c>
      <c r="AV67" s="64">
        <v>28.81</v>
      </c>
      <c r="CS67" s="29"/>
      <c r="CT67" s="21"/>
      <c r="CU67" s="21"/>
    </row>
    <row r="68" spans="1:99" x14ac:dyDescent="0.35">
      <c r="A68" s="1">
        <v>64</v>
      </c>
      <c r="B68" s="4" t="s">
        <v>83</v>
      </c>
      <c r="C68" s="22" t="s">
        <v>467</v>
      </c>
      <c r="D68" s="60">
        <v>1.55</v>
      </c>
      <c r="E68" s="60">
        <v>1.58</v>
      </c>
      <c r="F68" s="60">
        <v>1.6</v>
      </c>
      <c r="G68" s="60">
        <v>1.58</v>
      </c>
      <c r="H68" s="60">
        <v>1.6</v>
      </c>
      <c r="I68" s="60">
        <v>1.58</v>
      </c>
      <c r="J68" s="60">
        <v>1.57</v>
      </c>
      <c r="K68" s="60">
        <v>1.57</v>
      </c>
      <c r="L68" s="60">
        <v>1.57</v>
      </c>
      <c r="M68" s="61">
        <v>0.63</v>
      </c>
      <c r="N68" s="61">
        <v>0.86</v>
      </c>
      <c r="O68" s="61">
        <v>1.04</v>
      </c>
      <c r="P68" s="61">
        <v>0.84</v>
      </c>
      <c r="Q68" s="61">
        <v>1.03</v>
      </c>
      <c r="R68" s="61">
        <v>0.84</v>
      </c>
      <c r="S68" s="61">
        <v>0.77</v>
      </c>
      <c r="T68" s="61">
        <v>0.82</v>
      </c>
      <c r="U68" s="61">
        <v>0.76</v>
      </c>
      <c r="V68" s="62">
        <v>29.88</v>
      </c>
      <c r="W68" s="62">
        <v>16.2</v>
      </c>
      <c r="X68" s="62">
        <v>16.47</v>
      </c>
      <c r="Y68" s="62">
        <v>16.399999999999999</v>
      </c>
      <c r="Z68" s="62">
        <v>16.27</v>
      </c>
      <c r="AA68" s="62">
        <v>16.22</v>
      </c>
      <c r="AB68" s="62">
        <v>20.12</v>
      </c>
      <c r="AC68" s="62">
        <v>20.239999999999998</v>
      </c>
      <c r="AD68" s="62">
        <v>20.23</v>
      </c>
      <c r="AE68" s="63">
        <v>0.39</v>
      </c>
      <c r="AF68" s="63">
        <v>0.16</v>
      </c>
      <c r="AG68" s="63">
        <v>0.2</v>
      </c>
      <c r="AH68" s="63">
        <v>0.19</v>
      </c>
      <c r="AI68" s="63">
        <v>0.17</v>
      </c>
      <c r="AJ68" s="63">
        <v>0.16</v>
      </c>
      <c r="AK68" s="63">
        <v>0.24</v>
      </c>
      <c r="AL68" s="63">
        <v>0.26</v>
      </c>
      <c r="AM68" s="63">
        <v>0.26</v>
      </c>
      <c r="AN68" s="64">
        <v>28.76</v>
      </c>
      <c r="AO68" s="64">
        <v>28.75</v>
      </c>
      <c r="AP68" s="64">
        <v>28.97</v>
      </c>
      <c r="AQ68" s="64">
        <v>28.76</v>
      </c>
      <c r="AR68" s="64">
        <v>28.93</v>
      </c>
      <c r="AS68" s="64">
        <v>28.74</v>
      </c>
      <c r="AT68" s="64">
        <v>28.75</v>
      </c>
      <c r="AU68" s="64">
        <v>28.81</v>
      </c>
      <c r="AV68" s="64">
        <v>28.76</v>
      </c>
      <c r="CS68" s="29"/>
      <c r="CT68" s="21"/>
      <c r="CU68" s="21"/>
    </row>
    <row r="69" spans="1:99" x14ac:dyDescent="0.35">
      <c r="A69" s="1">
        <v>65</v>
      </c>
      <c r="B69" s="4" t="s">
        <v>84</v>
      </c>
      <c r="C69" s="22" t="s">
        <v>467</v>
      </c>
      <c r="D69" s="60">
        <v>1.55</v>
      </c>
      <c r="E69" s="60">
        <v>1.58</v>
      </c>
      <c r="F69" s="60">
        <v>1.6</v>
      </c>
      <c r="G69" s="60">
        <v>1.57</v>
      </c>
      <c r="H69" s="60">
        <v>1.6</v>
      </c>
      <c r="I69" s="60">
        <v>1.57</v>
      </c>
      <c r="J69" s="60">
        <v>1.56</v>
      </c>
      <c r="K69" s="60">
        <v>1.57</v>
      </c>
      <c r="L69" s="60">
        <v>1.56</v>
      </c>
      <c r="M69" s="61">
        <v>0.6</v>
      </c>
      <c r="N69" s="61">
        <v>0.82</v>
      </c>
      <c r="O69" s="61">
        <v>0.99</v>
      </c>
      <c r="P69" s="61">
        <v>0.8</v>
      </c>
      <c r="Q69" s="61">
        <v>0.99</v>
      </c>
      <c r="R69" s="61">
        <v>0.81</v>
      </c>
      <c r="S69" s="61">
        <v>0.74</v>
      </c>
      <c r="T69" s="61">
        <v>0.78</v>
      </c>
      <c r="U69" s="61">
        <v>0.73</v>
      </c>
      <c r="V69" s="62">
        <v>29.77</v>
      </c>
      <c r="W69" s="62">
        <v>16.16</v>
      </c>
      <c r="X69" s="62">
        <v>16.420000000000002</v>
      </c>
      <c r="Y69" s="62">
        <v>16.350000000000001</v>
      </c>
      <c r="Z69" s="62">
        <v>16.23</v>
      </c>
      <c r="AA69" s="62">
        <v>16.18</v>
      </c>
      <c r="AB69" s="62">
        <v>20.05</v>
      </c>
      <c r="AC69" s="62">
        <v>20.170000000000002</v>
      </c>
      <c r="AD69" s="62">
        <v>20.16</v>
      </c>
      <c r="AE69" s="63">
        <v>0.38</v>
      </c>
      <c r="AF69" s="63">
        <v>0.15</v>
      </c>
      <c r="AG69" s="63">
        <v>0.19</v>
      </c>
      <c r="AH69" s="63">
        <v>0.18</v>
      </c>
      <c r="AI69" s="63">
        <v>0.16</v>
      </c>
      <c r="AJ69" s="63">
        <v>0.15</v>
      </c>
      <c r="AK69" s="63">
        <v>0.23</v>
      </c>
      <c r="AL69" s="63">
        <v>0.25</v>
      </c>
      <c r="AM69" s="63">
        <v>0.25</v>
      </c>
      <c r="AN69" s="64">
        <v>28.72</v>
      </c>
      <c r="AO69" s="64">
        <v>28.71</v>
      </c>
      <c r="AP69" s="64">
        <v>28.92</v>
      </c>
      <c r="AQ69" s="64">
        <v>28.72</v>
      </c>
      <c r="AR69" s="64">
        <v>28.88</v>
      </c>
      <c r="AS69" s="64">
        <v>28.69</v>
      </c>
      <c r="AT69" s="64">
        <v>28.7</v>
      </c>
      <c r="AU69" s="64">
        <v>28.77</v>
      </c>
      <c r="AV69" s="64">
        <v>28.71</v>
      </c>
      <c r="CS69" s="29"/>
      <c r="CT69" s="21"/>
      <c r="CU69" s="21"/>
    </row>
    <row r="70" spans="1:99" x14ac:dyDescent="0.35">
      <c r="A70" s="1">
        <v>66</v>
      </c>
      <c r="B70" s="4" t="s">
        <v>85</v>
      </c>
      <c r="C70" s="22" t="s">
        <v>467</v>
      </c>
      <c r="D70" s="60">
        <v>1.54</v>
      </c>
      <c r="E70" s="60">
        <v>1.57</v>
      </c>
      <c r="F70" s="60">
        <v>1.59</v>
      </c>
      <c r="G70" s="60">
        <v>1.57</v>
      </c>
      <c r="H70" s="60">
        <v>1.59</v>
      </c>
      <c r="I70" s="60">
        <v>1.57</v>
      </c>
      <c r="J70" s="60">
        <v>1.56</v>
      </c>
      <c r="K70" s="60">
        <v>1.57</v>
      </c>
      <c r="L70" s="60">
        <v>1.56</v>
      </c>
      <c r="M70" s="61">
        <v>0.57999999999999996</v>
      </c>
      <c r="N70" s="61">
        <v>0.79</v>
      </c>
      <c r="O70" s="61">
        <v>0.95</v>
      </c>
      <c r="P70" s="61">
        <v>0.77</v>
      </c>
      <c r="Q70" s="61">
        <v>0.94</v>
      </c>
      <c r="R70" s="61">
        <v>0.77</v>
      </c>
      <c r="S70" s="61">
        <v>0.71</v>
      </c>
      <c r="T70" s="61">
        <v>0.75</v>
      </c>
      <c r="U70" s="61">
        <v>0.7</v>
      </c>
      <c r="V70" s="62">
        <v>29.67</v>
      </c>
      <c r="W70" s="62">
        <v>16.12</v>
      </c>
      <c r="X70" s="62">
        <v>16.37</v>
      </c>
      <c r="Y70" s="62">
        <v>16.309999999999999</v>
      </c>
      <c r="Z70" s="62">
        <v>16.190000000000001</v>
      </c>
      <c r="AA70" s="62">
        <v>16.14</v>
      </c>
      <c r="AB70" s="62">
        <v>19.989999999999998</v>
      </c>
      <c r="AC70" s="62">
        <v>20.11</v>
      </c>
      <c r="AD70" s="62">
        <v>20.100000000000001</v>
      </c>
      <c r="AE70" s="63">
        <v>0.36</v>
      </c>
      <c r="AF70" s="63">
        <v>0.14000000000000001</v>
      </c>
      <c r="AG70" s="63">
        <v>0.18</v>
      </c>
      <c r="AH70" s="63">
        <v>0.17</v>
      </c>
      <c r="AI70" s="63">
        <v>0.15</v>
      </c>
      <c r="AJ70" s="63">
        <v>0.15</v>
      </c>
      <c r="AK70" s="63">
        <v>0.22</v>
      </c>
      <c r="AL70" s="63">
        <v>0.24</v>
      </c>
      <c r="AM70" s="63">
        <v>0.24</v>
      </c>
      <c r="AN70" s="64">
        <v>28.68</v>
      </c>
      <c r="AO70" s="64">
        <v>28.67</v>
      </c>
      <c r="AP70" s="64">
        <v>28.86</v>
      </c>
      <c r="AQ70" s="64">
        <v>28.68</v>
      </c>
      <c r="AR70" s="64">
        <v>28.83</v>
      </c>
      <c r="AS70" s="64">
        <v>28.65</v>
      </c>
      <c r="AT70" s="64">
        <v>28.66</v>
      </c>
      <c r="AU70" s="64">
        <v>28.72</v>
      </c>
      <c r="AV70" s="64">
        <v>28.67</v>
      </c>
      <c r="CS70" s="29"/>
      <c r="CT70" s="21"/>
      <c r="CU70" s="21"/>
    </row>
    <row r="71" spans="1:99" x14ac:dyDescent="0.35">
      <c r="A71" s="1">
        <v>67</v>
      </c>
      <c r="B71" s="4" t="s">
        <v>86</v>
      </c>
      <c r="C71" s="22" t="s">
        <v>467</v>
      </c>
      <c r="D71" s="60">
        <v>2.13</v>
      </c>
      <c r="E71" s="60">
        <v>2.4300000000000002</v>
      </c>
      <c r="F71" s="60">
        <v>2.5099999999999998</v>
      </c>
      <c r="G71" s="60">
        <v>2.33</v>
      </c>
      <c r="H71" s="60">
        <v>2.5099999999999998</v>
      </c>
      <c r="I71" s="60">
        <v>2.34</v>
      </c>
      <c r="J71" s="60">
        <v>2.3199999999999998</v>
      </c>
      <c r="K71" s="60">
        <v>2.35</v>
      </c>
      <c r="L71" s="60">
        <v>2.29</v>
      </c>
      <c r="M71" s="61">
        <v>5.32</v>
      </c>
      <c r="N71" s="61">
        <v>7.67</v>
      </c>
      <c r="O71" s="61">
        <v>8.24</v>
      </c>
      <c r="P71" s="61">
        <v>6.87</v>
      </c>
      <c r="Q71" s="61">
        <v>8.26</v>
      </c>
      <c r="R71" s="61">
        <v>6.9</v>
      </c>
      <c r="S71" s="61">
        <v>6.77</v>
      </c>
      <c r="T71" s="61">
        <v>7</v>
      </c>
      <c r="U71" s="61">
        <v>6.57</v>
      </c>
      <c r="V71" s="62">
        <v>53.92</v>
      </c>
      <c r="W71" s="62">
        <v>27.29</v>
      </c>
      <c r="X71" s="62">
        <v>29.53</v>
      </c>
      <c r="Y71" s="62">
        <v>29.06</v>
      </c>
      <c r="Z71" s="62">
        <v>27.11</v>
      </c>
      <c r="AA71" s="62">
        <v>26.68</v>
      </c>
      <c r="AB71" s="62">
        <v>36.54</v>
      </c>
      <c r="AC71" s="62">
        <v>37.47</v>
      </c>
      <c r="AD71" s="62">
        <v>37.33</v>
      </c>
      <c r="AE71" s="63">
        <v>4.24</v>
      </c>
      <c r="AF71" s="63">
        <v>1.92</v>
      </c>
      <c r="AG71" s="63">
        <v>2.2400000000000002</v>
      </c>
      <c r="AH71" s="63">
        <v>2.17</v>
      </c>
      <c r="AI71" s="63">
        <v>1.9</v>
      </c>
      <c r="AJ71" s="63">
        <v>1.83</v>
      </c>
      <c r="AK71" s="63">
        <v>2.91</v>
      </c>
      <c r="AL71" s="63">
        <v>3.04</v>
      </c>
      <c r="AM71" s="63">
        <v>3.02</v>
      </c>
      <c r="AN71" s="64">
        <v>37.07</v>
      </c>
      <c r="AO71" s="64">
        <v>37.1</v>
      </c>
      <c r="AP71" s="64">
        <v>37.99</v>
      </c>
      <c r="AQ71" s="64">
        <v>36.549999999999997</v>
      </c>
      <c r="AR71" s="64">
        <v>37.659999999999997</v>
      </c>
      <c r="AS71" s="64">
        <v>36.24</v>
      </c>
      <c r="AT71" s="64">
        <v>37.18</v>
      </c>
      <c r="AU71" s="64">
        <v>37.549999999999997</v>
      </c>
      <c r="AV71" s="64">
        <v>37.1</v>
      </c>
      <c r="CS71" s="29"/>
      <c r="CT71" s="21"/>
      <c r="CU71" s="21"/>
    </row>
    <row r="72" spans="1:99" x14ac:dyDescent="0.35">
      <c r="A72" s="1">
        <v>68</v>
      </c>
      <c r="B72" s="4" t="s">
        <v>87</v>
      </c>
      <c r="C72" s="22" t="s">
        <v>467</v>
      </c>
      <c r="D72" s="60">
        <v>1.94</v>
      </c>
      <c r="E72" s="60">
        <v>2.15</v>
      </c>
      <c r="F72" s="60">
        <v>2.21</v>
      </c>
      <c r="G72" s="60">
        <v>2.08</v>
      </c>
      <c r="H72" s="60">
        <v>2.21</v>
      </c>
      <c r="I72" s="60">
        <v>2.08</v>
      </c>
      <c r="J72" s="60">
        <v>2.0699999999999998</v>
      </c>
      <c r="K72" s="60">
        <v>2.09</v>
      </c>
      <c r="L72" s="60">
        <v>2.0499999999999998</v>
      </c>
      <c r="M72" s="61">
        <v>3.8</v>
      </c>
      <c r="N72" s="61">
        <v>5.43</v>
      </c>
      <c r="O72" s="61">
        <v>5.88</v>
      </c>
      <c r="P72" s="61">
        <v>4.8899999999999997</v>
      </c>
      <c r="Q72" s="61">
        <v>5.89</v>
      </c>
      <c r="R72" s="61">
        <v>4.91</v>
      </c>
      <c r="S72" s="61">
        <v>4.8099999999999996</v>
      </c>
      <c r="T72" s="61">
        <v>4.9800000000000004</v>
      </c>
      <c r="U72" s="61">
        <v>4.67</v>
      </c>
      <c r="V72" s="62">
        <v>45.43</v>
      </c>
      <c r="W72" s="62">
        <v>23.48</v>
      </c>
      <c r="X72" s="62">
        <v>25.51</v>
      </c>
      <c r="Y72" s="62">
        <v>25.16</v>
      </c>
      <c r="Z72" s="62">
        <v>23.73</v>
      </c>
      <c r="AA72" s="62">
        <v>23.41</v>
      </c>
      <c r="AB72" s="62">
        <v>30.75</v>
      </c>
      <c r="AC72" s="62">
        <v>31.49</v>
      </c>
      <c r="AD72" s="62">
        <v>31.39</v>
      </c>
      <c r="AE72" s="63">
        <v>3.1</v>
      </c>
      <c r="AF72" s="63">
        <v>1.37</v>
      </c>
      <c r="AG72" s="63">
        <v>1.66</v>
      </c>
      <c r="AH72" s="63">
        <v>1.62</v>
      </c>
      <c r="AI72" s="63">
        <v>1.41</v>
      </c>
      <c r="AJ72" s="63">
        <v>1.36</v>
      </c>
      <c r="AK72" s="63">
        <v>2.08</v>
      </c>
      <c r="AL72" s="63">
        <v>2.19</v>
      </c>
      <c r="AM72" s="63">
        <v>2.17</v>
      </c>
      <c r="AN72" s="64">
        <v>34.409999999999997</v>
      </c>
      <c r="AO72" s="64">
        <v>34.299999999999997</v>
      </c>
      <c r="AP72" s="64">
        <v>35.049999999999997</v>
      </c>
      <c r="AQ72" s="64">
        <v>34.01</v>
      </c>
      <c r="AR72" s="64">
        <v>34.799999999999997</v>
      </c>
      <c r="AS72" s="64">
        <v>33.770000000000003</v>
      </c>
      <c r="AT72" s="64">
        <v>34.39</v>
      </c>
      <c r="AU72" s="64">
        <v>34.67</v>
      </c>
      <c r="AV72" s="64">
        <v>34.35</v>
      </c>
      <c r="CS72" s="29"/>
      <c r="CT72" s="21"/>
      <c r="CU72" s="21"/>
    </row>
    <row r="73" spans="1:99" x14ac:dyDescent="0.35">
      <c r="A73" s="1">
        <v>69</v>
      </c>
      <c r="B73" s="4" t="s">
        <v>88</v>
      </c>
      <c r="C73" s="22" t="s">
        <v>467</v>
      </c>
      <c r="D73" s="60">
        <v>1.84</v>
      </c>
      <c r="E73" s="60">
        <v>2</v>
      </c>
      <c r="F73" s="60">
        <v>2.0499999999999998</v>
      </c>
      <c r="G73" s="60">
        <v>1.95</v>
      </c>
      <c r="H73" s="60">
        <v>2.0499999999999998</v>
      </c>
      <c r="I73" s="60">
        <v>1.95</v>
      </c>
      <c r="J73" s="60">
        <v>1.94</v>
      </c>
      <c r="K73" s="60">
        <v>1.95</v>
      </c>
      <c r="L73" s="60">
        <v>1.92</v>
      </c>
      <c r="M73" s="61">
        <v>3.02</v>
      </c>
      <c r="N73" s="61">
        <v>4.2699999999999996</v>
      </c>
      <c r="O73" s="61">
        <v>4.66</v>
      </c>
      <c r="P73" s="61">
        <v>3.87</v>
      </c>
      <c r="Q73" s="61">
        <v>4.66</v>
      </c>
      <c r="R73" s="61">
        <v>3.88</v>
      </c>
      <c r="S73" s="61">
        <v>3.79</v>
      </c>
      <c r="T73" s="61">
        <v>3.93</v>
      </c>
      <c r="U73" s="61">
        <v>3.68</v>
      </c>
      <c r="V73" s="62">
        <v>41.04</v>
      </c>
      <c r="W73" s="62">
        <v>21.51</v>
      </c>
      <c r="X73" s="62">
        <v>23.42</v>
      </c>
      <c r="Y73" s="62">
        <v>23.13</v>
      </c>
      <c r="Z73" s="62">
        <v>21.98</v>
      </c>
      <c r="AA73" s="62">
        <v>21.72</v>
      </c>
      <c r="AB73" s="62">
        <v>27.76</v>
      </c>
      <c r="AC73" s="62">
        <v>28.4</v>
      </c>
      <c r="AD73" s="62">
        <v>28.32</v>
      </c>
      <c r="AE73" s="63">
        <v>2.4900000000000002</v>
      </c>
      <c r="AF73" s="63">
        <v>1.08</v>
      </c>
      <c r="AG73" s="63">
        <v>1.36</v>
      </c>
      <c r="AH73" s="63">
        <v>1.32</v>
      </c>
      <c r="AI73" s="63">
        <v>1.1499999999999999</v>
      </c>
      <c r="AJ73" s="63">
        <v>1.1100000000000001</v>
      </c>
      <c r="AK73" s="63">
        <v>1.64</v>
      </c>
      <c r="AL73" s="63">
        <v>1.74</v>
      </c>
      <c r="AM73" s="63">
        <v>1.73</v>
      </c>
      <c r="AN73" s="64">
        <v>33.01</v>
      </c>
      <c r="AO73" s="64">
        <v>32.86</v>
      </c>
      <c r="AP73" s="64">
        <v>33.53</v>
      </c>
      <c r="AQ73" s="64">
        <v>32.69</v>
      </c>
      <c r="AR73" s="64">
        <v>33.32</v>
      </c>
      <c r="AS73" s="64">
        <v>32.5</v>
      </c>
      <c r="AT73" s="64">
        <v>32.94</v>
      </c>
      <c r="AU73" s="64">
        <v>33.17</v>
      </c>
      <c r="AV73" s="64">
        <v>32.909999999999997</v>
      </c>
      <c r="CS73" s="29"/>
      <c r="CT73" s="21"/>
      <c r="CU73" s="21"/>
    </row>
    <row r="74" spans="1:99" x14ac:dyDescent="0.35">
      <c r="A74" s="1">
        <v>70</v>
      </c>
      <c r="B74" s="4" t="s">
        <v>89</v>
      </c>
      <c r="C74" s="22" t="s">
        <v>467</v>
      </c>
      <c r="D74" s="60">
        <v>1.75</v>
      </c>
      <c r="E74" s="60">
        <v>1.87</v>
      </c>
      <c r="F74" s="60">
        <v>1.92</v>
      </c>
      <c r="G74" s="60">
        <v>1.83</v>
      </c>
      <c r="H74" s="60">
        <v>1.91</v>
      </c>
      <c r="I74" s="60">
        <v>1.84</v>
      </c>
      <c r="J74" s="60">
        <v>1.83</v>
      </c>
      <c r="K74" s="60">
        <v>1.84</v>
      </c>
      <c r="L74" s="60">
        <v>1.81</v>
      </c>
      <c r="M74" s="61">
        <v>2.34</v>
      </c>
      <c r="N74" s="61">
        <v>3.28</v>
      </c>
      <c r="O74" s="61">
        <v>3.62</v>
      </c>
      <c r="P74" s="61">
        <v>3</v>
      </c>
      <c r="Q74" s="61">
        <v>3.62</v>
      </c>
      <c r="R74" s="61">
        <v>3</v>
      </c>
      <c r="S74" s="61">
        <v>2.93</v>
      </c>
      <c r="T74" s="61">
        <v>3.03</v>
      </c>
      <c r="U74" s="61">
        <v>2.84</v>
      </c>
      <c r="V74" s="62">
        <v>37.31</v>
      </c>
      <c r="W74" s="62">
        <v>19.86</v>
      </c>
      <c r="X74" s="62">
        <v>21.64</v>
      </c>
      <c r="Y74" s="62">
        <v>21.4</v>
      </c>
      <c r="Z74" s="62">
        <v>20.48</v>
      </c>
      <c r="AA74" s="62">
        <v>20.27</v>
      </c>
      <c r="AB74" s="62">
        <v>25.23</v>
      </c>
      <c r="AC74" s="62">
        <v>25.79</v>
      </c>
      <c r="AD74" s="62">
        <v>25.73</v>
      </c>
      <c r="AE74" s="63">
        <v>1.95</v>
      </c>
      <c r="AF74" s="63">
        <v>0.84</v>
      </c>
      <c r="AG74" s="63">
        <v>1.1000000000000001</v>
      </c>
      <c r="AH74" s="63">
        <v>1.07</v>
      </c>
      <c r="AI74" s="63">
        <v>0.93</v>
      </c>
      <c r="AJ74" s="63">
        <v>0.9</v>
      </c>
      <c r="AK74" s="63">
        <v>1.27</v>
      </c>
      <c r="AL74" s="63">
        <v>1.35</v>
      </c>
      <c r="AM74" s="63">
        <v>1.34</v>
      </c>
      <c r="AN74" s="64">
        <v>31.8</v>
      </c>
      <c r="AO74" s="64">
        <v>31.63</v>
      </c>
      <c r="AP74" s="64">
        <v>32.229999999999997</v>
      </c>
      <c r="AQ74" s="64">
        <v>31.57</v>
      </c>
      <c r="AR74" s="64">
        <v>32.049999999999997</v>
      </c>
      <c r="AS74" s="64">
        <v>31.41</v>
      </c>
      <c r="AT74" s="64">
        <v>31.7</v>
      </c>
      <c r="AU74" s="64">
        <v>31.89</v>
      </c>
      <c r="AV74" s="64">
        <v>31.69</v>
      </c>
      <c r="CS74" s="29"/>
      <c r="CT74" s="21"/>
      <c r="CU74" s="21"/>
    </row>
    <row r="75" spans="1:99" x14ac:dyDescent="0.35">
      <c r="A75" s="1">
        <v>71</v>
      </c>
      <c r="B75" s="4" t="s">
        <v>90</v>
      </c>
      <c r="C75" s="22" t="s">
        <v>467</v>
      </c>
      <c r="D75" s="60">
        <v>1.71</v>
      </c>
      <c r="E75" s="60">
        <v>1.81</v>
      </c>
      <c r="F75" s="60">
        <v>1.85</v>
      </c>
      <c r="G75" s="60">
        <v>1.78</v>
      </c>
      <c r="H75" s="60">
        <v>1.85</v>
      </c>
      <c r="I75" s="60">
        <v>1.78</v>
      </c>
      <c r="J75" s="60">
        <v>1.78</v>
      </c>
      <c r="K75" s="60">
        <v>1.79</v>
      </c>
      <c r="L75" s="60">
        <v>1.77</v>
      </c>
      <c r="M75" s="61">
        <v>2.0299999999999998</v>
      </c>
      <c r="N75" s="61">
        <v>2.84</v>
      </c>
      <c r="O75" s="61">
        <v>3.15</v>
      </c>
      <c r="P75" s="61">
        <v>2.6</v>
      </c>
      <c r="Q75" s="61">
        <v>3.14</v>
      </c>
      <c r="R75" s="61">
        <v>2.6</v>
      </c>
      <c r="S75" s="61">
        <v>2.5299999999999998</v>
      </c>
      <c r="T75" s="61">
        <v>2.63</v>
      </c>
      <c r="U75" s="61">
        <v>2.46</v>
      </c>
      <c r="V75" s="62">
        <v>35.619999999999997</v>
      </c>
      <c r="W75" s="62">
        <v>19.12</v>
      </c>
      <c r="X75" s="62">
        <v>20.81</v>
      </c>
      <c r="Y75" s="62">
        <v>20.59</v>
      </c>
      <c r="Z75" s="62">
        <v>19.79</v>
      </c>
      <c r="AA75" s="62">
        <v>19.600000000000001</v>
      </c>
      <c r="AB75" s="62">
        <v>24.1</v>
      </c>
      <c r="AC75" s="62">
        <v>24.61</v>
      </c>
      <c r="AD75" s="62">
        <v>24.56</v>
      </c>
      <c r="AE75" s="63">
        <v>1.71</v>
      </c>
      <c r="AF75" s="63">
        <v>0.73</v>
      </c>
      <c r="AG75" s="63">
        <v>0.98</v>
      </c>
      <c r="AH75" s="63">
        <v>0.95</v>
      </c>
      <c r="AI75" s="63">
        <v>0.83</v>
      </c>
      <c r="AJ75" s="63">
        <v>0.8</v>
      </c>
      <c r="AK75" s="63">
        <v>1.1000000000000001</v>
      </c>
      <c r="AL75" s="63">
        <v>1.17</v>
      </c>
      <c r="AM75" s="63">
        <v>1.17</v>
      </c>
      <c r="AN75" s="64">
        <v>31.25</v>
      </c>
      <c r="AO75" s="64">
        <v>31.07</v>
      </c>
      <c r="AP75" s="64">
        <v>31.63</v>
      </c>
      <c r="AQ75" s="64">
        <v>31.05</v>
      </c>
      <c r="AR75" s="64">
        <v>31.47</v>
      </c>
      <c r="AS75" s="64">
        <v>30.91</v>
      </c>
      <c r="AT75" s="64">
        <v>31.13</v>
      </c>
      <c r="AU75" s="64">
        <v>31.31</v>
      </c>
      <c r="AV75" s="64">
        <v>31.13</v>
      </c>
      <c r="CS75" s="29"/>
      <c r="CT75" s="21"/>
      <c r="CU75" s="21"/>
    </row>
    <row r="76" spans="1:99" x14ac:dyDescent="0.35">
      <c r="A76" s="1">
        <v>72</v>
      </c>
      <c r="B76" s="4" t="s">
        <v>91</v>
      </c>
      <c r="C76" s="22" t="s">
        <v>467</v>
      </c>
      <c r="D76" s="60">
        <v>1.69</v>
      </c>
      <c r="E76" s="60">
        <v>1.78</v>
      </c>
      <c r="F76" s="60">
        <v>1.82</v>
      </c>
      <c r="G76" s="60">
        <v>1.75</v>
      </c>
      <c r="H76" s="60">
        <v>1.82</v>
      </c>
      <c r="I76" s="60">
        <v>1.75</v>
      </c>
      <c r="J76" s="60">
        <v>1.75</v>
      </c>
      <c r="K76" s="60">
        <v>1.76</v>
      </c>
      <c r="L76" s="60">
        <v>1.74</v>
      </c>
      <c r="M76" s="61">
        <v>1.85</v>
      </c>
      <c r="N76" s="61">
        <v>2.58</v>
      </c>
      <c r="O76" s="61">
        <v>2.87</v>
      </c>
      <c r="P76" s="61">
        <v>2.37</v>
      </c>
      <c r="Q76" s="61">
        <v>2.86</v>
      </c>
      <c r="R76" s="61">
        <v>2.37</v>
      </c>
      <c r="S76" s="61">
        <v>2.2999999999999998</v>
      </c>
      <c r="T76" s="61">
        <v>2.39</v>
      </c>
      <c r="U76" s="61">
        <v>2.2400000000000002</v>
      </c>
      <c r="V76" s="62">
        <v>34.64</v>
      </c>
      <c r="W76" s="62">
        <v>18.690000000000001</v>
      </c>
      <c r="X76" s="62">
        <v>20.309999999999999</v>
      </c>
      <c r="Y76" s="62">
        <v>20.11</v>
      </c>
      <c r="Z76" s="62">
        <v>19.37</v>
      </c>
      <c r="AA76" s="62">
        <v>19.2</v>
      </c>
      <c r="AB76" s="62">
        <v>23.44</v>
      </c>
      <c r="AC76" s="62">
        <v>23.93</v>
      </c>
      <c r="AD76" s="62">
        <v>23.88</v>
      </c>
      <c r="AE76" s="63">
        <v>1.57</v>
      </c>
      <c r="AF76" s="63">
        <v>0.67</v>
      </c>
      <c r="AG76" s="63">
        <v>0.91</v>
      </c>
      <c r="AH76" s="63">
        <v>0.88</v>
      </c>
      <c r="AI76" s="63">
        <v>0.77</v>
      </c>
      <c r="AJ76" s="63">
        <v>0.74</v>
      </c>
      <c r="AK76" s="63">
        <v>1</v>
      </c>
      <c r="AL76" s="63">
        <v>1.07</v>
      </c>
      <c r="AM76" s="63">
        <v>1.06</v>
      </c>
      <c r="AN76" s="64">
        <v>30.93</v>
      </c>
      <c r="AO76" s="64">
        <v>30.75</v>
      </c>
      <c r="AP76" s="64">
        <v>31.28</v>
      </c>
      <c r="AQ76" s="64">
        <v>30.74</v>
      </c>
      <c r="AR76" s="64">
        <v>31.13</v>
      </c>
      <c r="AS76" s="64">
        <v>30.61</v>
      </c>
      <c r="AT76" s="64">
        <v>30.8</v>
      </c>
      <c r="AU76" s="64">
        <v>30.97</v>
      </c>
      <c r="AV76" s="64">
        <v>30.8</v>
      </c>
      <c r="CS76" s="29"/>
      <c r="CT76" s="21"/>
      <c r="CU76" s="21"/>
    </row>
    <row r="77" spans="1:99" x14ac:dyDescent="0.35">
      <c r="A77" s="1">
        <v>73</v>
      </c>
      <c r="B77" s="4" t="s">
        <v>92</v>
      </c>
      <c r="C77" s="22" t="s">
        <v>467</v>
      </c>
      <c r="D77" s="60">
        <v>1.67</v>
      </c>
      <c r="E77" s="60">
        <v>1.76</v>
      </c>
      <c r="F77" s="60">
        <v>1.79</v>
      </c>
      <c r="G77" s="60">
        <v>1.73</v>
      </c>
      <c r="H77" s="60">
        <v>1.79</v>
      </c>
      <c r="I77" s="60">
        <v>1.73</v>
      </c>
      <c r="J77" s="60">
        <v>1.73</v>
      </c>
      <c r="K77" s="60">
        <v>1.74</v>
      </c>
      <c r="L77" s="60">
        <v>1.72</v>
      </c>
      <c r="M77" s="61">
        <v>1.73</v>
      </c>
      <c r="N77" s="61">
        <v>2.4</v>
      </c>
      <c r="O77" s="61">
        <v>2.68</v>
      </c>
      <c r="P77" s="61">
        <v>2.21</v>
      </c>
      <c r="Q77" s="61">
        <v>2.67</v>
      </c>
      <c r="R77" s="61">
        <v>2.21</v>
      </c>
      <c r="S77" s="61">
        <v>2.15</v>
      </c>
      <c r="T77" s="61">
        <v>2.23</v>
      </c>
      <c r="U77" s="61">
        <v>2.09</v>
      </c>
      <c r="V77" s="62">
        <v>33.99</v>
      </c>
      <c r="W77" s="62">
        <v>18.41</v>
      </c>
      <c r="X77" s="62">
        <v>19.97</v>
      </c>
      <c r="Y77" s="62">
        <v>19.78</v>
      </c>
      <c r="Z77" s="62">
        <v>19.079999999999998</v>
      </c>
      <c r="AA77" s="62">
        <v>18.920000000000002</v>
      </c>
      <c r="AB77" s="62">
        <v>23.01</v>
      </c>
      <c r="AC77" s="62">
        <v>23.48</v>
      </c>
      <c r="AD77" s="62">
        <v>23.44</v>
      </c>
      <c r="AE77" s="63">
        <v>1.48</v>
      </c>
      <c r="AF77" s="63">
        <v>0.62</v>
      </c>
      <c r="AG77" s="63">
        <v>0.86</v>
      </c>
      <c r="AH77" s="63">
        <v>0.83</v>
      </c>
      <c r="AI77" s="63">
        <v>0.73</v>
      </c>
      <c r="AJ77" s="63">
        <v>0.7</v>
      </c>
      <c r="AK77" s="63">
        <v>0.93</v>
      </c>
      <c r="AL77" s="63">
        <v>1</v>
      </c>
      <c r="AM77" s="63">
        <v>1</v>
      </c>
      <c r="AN77" s="64">
        <v>30.71</v>
      </c>
      <c r="AO77" s="64">
        <v>30.53</v>
      </c>
      <c r="AP77" s="64">
        <v>31.04</v>
      </c>
      <c r="AQ77" s="64">
        <v>30.54</v>
      </c>
      <c r="AR77" s="64">
        <v>30.9</v>
      </c>
      <c r="AS77" s="64">
        <v>30.42</v>
      </c>
      <c r="AT77" s="64">
        <v>30.59</v>
      </c>
      <c r="AU77" s="64">
        <v>30.74</v>
      </c>
      <c r="AV77" s="64">
        <v>30.59</v>
      </c>
      <c r="CS77" s="29"/>
      <c r="CT77" s="21"/>
      <c r="CU77" s="21"/>
    </row>
    <row r="78" spans="1:99" x14ac:dyDescent="0.35">
      <c r="A78" s="1">
        <v>74</v>
      </c>
      <c r="B78" s="4" t="s">
        <v>93</v>
      </c>
      <c r="C78" s="22" t="s">
        <v>467</v>
      </c>
      <c r="D78" s="60">
        <v>1.66</v>
      </c>
      <c r="E78" s="60">
        <v>1.74</v>
      </c>
      <c r="F78" s="60">
        <v>1.78</v>
      </c>
      <c r="G78" s="60">
        <v>1.72</v>
      </c>
      <c r="H78" s="60">
        <v>1.78</v>
      </c>
      <c r="I78" s="60">
        <v>1.72</v>
      </c>
      <c r="J78" s="60">
        <v>1.71</v>
      </c>
      <c r="K78" s="60">
        <v>1.72</v>
      </c>
      <c r="L78" s="60">
        <v>1.7</v>
      </c>
      <c r="M78" s="61">
        <v>1.65</v>
      </c>
      <c r="N78" s="61">
        <v>2.2799999999999998</v>
      </c>
      <c r="O78" s="61">
        <v>2.54</v>
      </c>
      <c r="P78" s="61">
        <v>2.09</v>
      </c>
      <c r="Q78" s="61">
        <v>2.54</v>
      </c>
      <c r="R78" s="61">
        <v>2.1</v>
      </c>
      <c r="S78" s="61">
        <v>2.04</v>
      </c>
      <c r="T78" s="61">
        <v>2.11</v>
      </c>
      <c r="U78" s="61">
        <v>1.98</v>
      </c>
      <c r="V78" s="62">
        <v>33.520000000000003</v>
      </c>
      <c r="W78" s="62">
        <v>18.21</v>
      </c>
      <c r="X78" s="62">
        <v>19.71</v>
      </c>
      <c r="Y78" s="62">
        <v>19.53</v>
      </c>
      <c r="Z78" s="62">
        <v>18.87</v>
      </c>
      <c r="AA78" s="62">
        <v>18.71</v>
      </c>
      <c r="AB78" s="62">
        <v>22.7</v>
      </c>
      <c r="AC78" s="62">
        <v>23.16</v>
      </c>
      <c r="AD78" s="62">
        <v>23.11</v>
      </c>
      <c r="AE78" s="63">
        <v>1.41</v>
      </c>
      <c r="AF78" s="63">
        <v>0.59</v>
      </c>
      <c r="AG78" s="63">
        <v>0.82</v>
      </c>
      <c r="AH78" s="63">
        <v>0.79</v>
      </c>
      <c r="AI78" s="63">
        <v>0.69</v>
      </c>
      <c r="AJ78" s="63">
        <v>0.67</v>
      </c>
      <c r="AK78" s="63">
        <v>0.88</v>
      </c>
      <c r="AL78" s="63">
        <v>0.95</v>
      </c>
      <c r="AM78" s="63">
        <v>0.95</v>
      </c>
      <c r="AN78" s="64">
        <v>30.56</v>
      </c>
      <c r="AO78" s="64">
        <v>30.38</v>
      </c>
      <c r="AP78" s="64">
        <v>30.87</v>
      </c>
      <c r="AQ78" s="64">
        <v>30.39</v>
      </c>
      <c r="AR78" s="64">
        <v>30.73</v>
      </c>
      <c r="AS78" s="64">
        <v>30.27</v>
      </c>
      <c r="AT78" s="64">
        <v>30.43</v>
      </c>
      <c r="AU78" s="64">
        <v>30.57</v>
      </c>
      <c r="AV78" s="64">
        <v>30.43</v>
      </c>
      <c r="CS78" s="29"/>
      <c r="CT78" s="21"/>
      <c r="CU78" s="21"/>
    </row>
    <row r="79" spans="1:99" x14ac:dyDescent="0.35">
      <c r="A79" s="1">
        <v>75</v>
      </c>
      <c r="B79" s="4" t="s">
        <v>94</v>
      </c>
      <c r="C79" s="22" t="s">
        <v>467</v>
      </c>
      <c r="D79" s="60">
        <v>1.65</v>
      </c>
      <c r="E79" s="60">
        <v>1.73</v>
      </c>
      <c r="F79" s="60">
        <v>1.76</v>
      </c>
      <c r="G79" s="60">
        <v>1.71</v>
      </c>
      <c r="H79" s="60">
        <v>1.76</v>
      </c>
      <c r="I79" s="60">
        <v>1.71</v>
      </c>
      <c r="J79" s="60">
        <v>1.7</v>
      </c>
      <c r="K79" s="60">
        <v>1.71</v>
      </c>
      <c r="L79" s="60">
        <v>1.69</v>
      </c>
      <c r="M79" s="61">
        <v>1.58</v>
      </c>
      <c r="N79" s="61">
        <v>2.1800000000000002</v>
      </c>
      <c r="O79" s="61">
        <v>2.44</v>
      </c>
      <c r="P79" s="61">
        <v>2</v>
      </c>
      <c r="Q79" s="61">
        <v>2.4300000000000002</v>
      </c>
      <c r="R79" s="61">
        <v>2.0099999999999998</v>
      </c>
      <c r="S79" s="61">
        <v>1.95</v>
      </c>
      <c r="T79" s="61">
        <v>2.02</v>
      </c>
      <c r="U79" s="61">
        <v>1.89</v>
      </c>
      <c r="V79" s="62">
        <v>33.159999999999997</v>
      </c>
      <c r="W79" s="62">
        <v>18.059999999999999</v>
      </c>
      <c r="X79" s="62">
        <v>19.510000000000002</v>
      </c>
      <c r="Y79" s="62">
        <v>19.34</v>
      </c>
      <c r="Z79" s="62">
        <v>18.7</v>
      </c>
      <c r="AA79" s="62">
        <v>18.55</v>
      </c>
      <c r="AB79" s="62">
        <v>22.46</v>
      </c>
      <c r="AC79" s="62">
        <v>22.91</v>
      </c>
      <c r="AD79" s="62">
        <v>22.87</v>
      </c>
      <c r="AE79" s="63">
        <v>1.36</v>
      </c>
      <c r="AF79" s="63">
        <v>0.56999999999999995</v>
      </c>
      <c r="AG79" s="63">
        <v>0.79</v>
      </c>
      <c r="AH79" s="63">
        <v>0.76</v>
      </c>
      <c r="AI79" s="63">
        <v>0.67</v>
      </c>
      <c r="AJ79" s="63">
        <v>0.64</v>
      </c>
      <c r="AK79" s="63">
        <v>0.85</v>
      </c>
      <c r="AL79" s="63">
        <v>0.92</v>
      </c>
      <c r="AM79" s="63">
        <v>0.91</v>
      </c>
      <c r="AN79" s="64">
        <v>30.44</v>
      </c>
      <c r="AO79" s="64">
        <v>30.26</v>
      </c>
      <c r="AP79" s="64">
        <v>30.73</v>
      </c>
      <c r="AQ79" s="64">
        <v>30.27</v>
      </c>
      <c r="AR79" s="64">
        <v>30.6</v>
      </c>
      <c r="AS79" s="64">
        <v>30.16</v>
      </c>
      <c r="AT79" s="64">
        <v>30.31</v>
      </c>
      <c r="AU79" s="64">
        <v>30.44</v>
      </c>
      <c r="AV79" s="64">
        <v>30.31</v>
      </c>
      <c r="CS79" s="29"/>
      <c r="CT79" s="21"/>
      <c r="CU79" s="21"/>
    </row>
    <row r="80" spans="1:99" x14ac:dyDescent="0.35">
      <c r="A80" s="1">
        <v>76</v>
      </c>
      <c r="B80" s="4" t="s">
        <v>95</v>
      </c>
      <c r="C80" s="22" t="s">
        <v>467</v>
      </c>
      <c r="D80" s="60">
        <v>1.65</v>
      </c>
      <c r="E80" s="60">
        <v>1.72</v>
      </c>
      <c r="F80" s="60">
        <v>1.75</v>
      </c>
      <c r="G80" s="60">
        <v>1.7</v>
      </c>
      <c r="H80" s="60">
        <v>1.75</v>
      </c>
      <c r="I80" s="60">
        <v>1.7</v>
      </c>
      <c r="J80" s="60">
        <v>1.69</v>
      </c>
      <c r="K80" s="60">
        <v>1.7</v>
      </c>
      <c r="L80" s="60">
        <v>1.68</v>
      </c>
      <c r="M80" s="61">
        <v>1.52</v>
      </c>
      <c r="N80" s="61">
        <v>2.1</v>
      </c>
      <c r="O80" s="61">
        <v>2.35</v>
      </c>
      <c r="P80" s="61">
        <v>1.93</v>
      </c>
      <c r="Q80" s="61">
        <v>2.34</v>
      </c>
      <c r="R80" s="61">
        <v>1.94</v>
      </c>
      <c r="S80" s="61">
        <v>1.88</v>
      </c>
      <c r="T80" s="61">
        <v>1.95</v>
      </c>
      <c r="U80" s="61">
        <v>1.83</v>
      </c>
      <c r="V80" s="62">
        <v>32.86</v>
      </c>
      <c r="W80" s="62">
        <v>17.93</v>
      </c>
      <c r="X80" s="62">
        <v>19.350000000000001</v>
      </c>
      <c r="Y80" s="62">
        <v>19.18</v>
      </c>
      <c r="Z80" s="62">
        <v>18.559999999999999</v>
      </c>
      <c r="AA80" s="62">
        <v>18.420000000000002</v>
      </c>
      <c r="AB80" s="62">
        <v>22.27</v>
      </c>
      <c r="AC80" s="62">
        <v>22.71</v>
      </c>
      <c r="AD80" s="62">
        <v>22.67</v>
      </c>
      <c r="AE80" s="63">
        <v>1.31</v>
      </c>
      <c r="AF80" s="63">
        <v>0.55000000000000004</v>
      </c>
      <c r="AG80" s="63">
        <v>0.76</v>
      </c>
      <c r="AH80" s="63">
        <v>0.74</v>
      </c>
      <c r="AI80" s="63">
        <v>0.65</v>
      </c>
      <c r="AJ80" s="63">
        <v>0.62</v>
      </c>
      <c r="AK80" s="63">
        <v>0.82</v>
      </c>
      <c r="AL80" s="63">
        <v>0.89</v>
      </c>
      <c r="AM80" s="63">
        <v>0.88</v>
      </c>
      <c r="AN80" s="64">
        <v>30.34</v>
      </c>
      <c r="AO80" s="64">
        <v>30.16</v>
      </c>
      <c r="AP80" s="64">
        <v>30.62</v>
      </c>
      <c r="AQ80" s="64">
        <v>30.17</v>
      </c>
      <c r="AR80" s="64">
        <v>30.49</v>
      </c>
      <c r="AS80" s="64">
        <v>30.06</v>
      </c>
      <c r="AT80" s="64">
        <v>30.21</v>
      </c>
      <c r="AU80" s="64">
        <v>30.34</v>
      </c>
      <c r="AV80" s="64">
        <v>30.21</v>
      </c>
      <c r="CS80" s="29"/>
      <c r="CT80" s="21"/>
      <c r="CU80" s="21"/>
    </row>
    <row r="81" spans="1:99" x14ac:dyDescent="0.35">
      <c r="A81" s="1">
        <v>77</v>
      </c>
      <c r="B81" s="4" t="s">
        <v>96</v>
      </c>
      <c r="C81" s="22" t="s">
        <v>467</v>
      </c>
      <c r="D81" s="60">
        <v>1.64</v>
      </c>
      <c r="E81" s="60">
        <v>1.71</v>
      </c>
      <c r="F81" s="60">
        <v>1.74</v>
      </c>
      <c r="G81" s="60">
        <v>1.69</v>
      </c>
      <c r="H81" s="60">
        <v>1.74</v>
      </c>
      <c r="I81" s="60">
        <v>1.69</v>
      </c>
      <c r="J81" s="60">
        <v>1.68</v>
      </c>
      <c r="K81" s="60">
        <v>1.69</v>
      </c>
      <c r="L81" s="60">
        <v>1.68</v>
      </c>
      <c r="M81" s="61">
        <v>1.48</v>
      </c>
      <c r="N81" s="61">
        <v>2.04</v>
      </c>
      <c r="O81" s="61">
        <v>2.2799999999999998</v>
      </c>
      <c r="P81" s="61">
        <v>1.87</v>
      </c>
      <c r="Q81" s="61">
        <v>2.27</v>
      </c>
      <c r="R81" s="61">
        <v>1.88</v>
      </c>
      <c r="S81" s="61">
        <v>1.83</v>
      </c>
      <c r="T81" s="61">
        <v>1.89</v>
      </c>
      <c r="U81" s="61">
        <v>1.77</v>
      </c>
      <c r="V81" s="62">
        <v>32.619999999999997</v>
      </c>
      <c r="W81" s="62">
        <v>17.829999999999998</v>
      </c>
      <c r="X81" s="62">
        <v>19.21</v>
      </c>
      <c r="Y81" s="62">
        <v>19.04</v>
      </c>
      <c r="Z81" s="62">
        <v>18.45</v>
      </c>
      <c r="AA81" s="62">
        <v>18.3</v>
      </c>
      <c r="AB81" s="62">
        <v>22.11</v>
      </c>
      <c r="AC81" s="62">
        <v>22.55</v>
      </c>
      <c r="AD81" s="62">
        <v>22.5</v>
      </c>
      <c r="AE81" s="63">
        <v>1.28</v>
      </c>
      <c r="AF81" s="63">
        <v>0.54</v>
      </c>
      <c r="AG81" s="63">
        <v>0.74</v>
      </c>
      <c r="AH81" s="63">
        <v>0.72</v>
      </c>
      <c r="AI81" s="63">
        <v>0.63</v>
      </c>
      <c r="AJ81" s="63">
        <v>0.61</v>
      </c>
      <c r="AK81" s="63">
        <v>0.8</v>
      </c>
      <c r="AL81" s="63">
        <v>0.86</v>
      </c>
      <c r="AM81" s="63">
        <v>0.86</v>
      </c>
      <c r="AN81" s="64">
        <v>30.26</v>
      </c>
      <c r="AO81" s="64">
        <v>30.08</v>
      </c>
      <c r="AP81" s="64">
        <v>30.52</v>
      </c>
      <c r="AQ81" s="64">
        <v>30.1</v>
      </c>
      <c r="AR81" s="64">
        <v>30.4</v>
      </c>
      <c r="AS81" s="64">
        <v>29.99</v>
      </c>
      <c r="AT81" s="64">
        <v>30.13</v>
      </c>
      <c r="AU81" s="64">
        <v>30.26</v>
      </c>
      <c r="AV81" s="64">
        <v>30.13</v>
      </c>
      <c r="CS81" s="29"/>
      <c r="CT81" s="21"/>
      <c r="CU81" s="21"/>
    </row>
    <row r="82" spans="1:99" x14ac:dyDescent="0.35">
      <c r="A82" s="1">
        <v>78</v>
      </c>
      <c r="B82" s="4" t="s">
        <v>97</v>
      </c>
      <c r="C82" s="22" t="s">
        <v>467</v>
      </c>
      <c r="D82" s="60">
        <v>1.63</v>
      </c>
      <c r="E82" s="60">
        <v>1.7</v>
      </c>
      <c r="F82" s="60">
        <v>1.73</v>
      </c>
      <c r="G82" s="60">
        <v>1.68</v>
      </c>
      <c r="H82" s="60">
        <v>1.73</v>
      </c>
      <c r="I82" s="60">
        <v>1.68</v>
      </c>
      <c r="J82" s="60">
        <v>1.68</v>
      </c>
      <c r="K82" s="60">
        <v>1.69</v>
      </c>
      <c r="L82" s="60">
        <v>1.67</v>
      </c>
      <c r="M82" s="61">
        <v>1.44</v>
      </c>
      <c r="N82" s="61">
        <v>1.98</v>
      </c>
      <c r="O82" s="61">
        <v>2.2200000000000002</v>
      </c>
      <c r="P82" s="61">
        <v>1.82</v>
      </c>
      <c r="Q82" s="61">
        <v>2.21</v>
      </c>
      <c r="R82" s="61">
        <v>1.82</v>
      </c>
      <c r="S82" s="61">
        <v>1.78</v>
      </c>
      <c r="T82" s="61">
        <v>1.84</v>
      </c>
      <c r="U82" s="61">
        <v>1.72</v>
      </c>
      <c r="V82" s="62">
        <v>32.409999999999997</v>
      </c>
      <c r="W82" s="62">
        <v>17.75</v>
      </c>
      <c r="X82" s="62">
        <v>19.09</v>
      </c>
      <c r="Y82" s="62">
        <v>18.920000000000002</v>
      </c>
      <c r="Z82" s="62">
        <v>18.350000000000001</v>
      </c>
      <c r="AA82" s="62">
        <v>18.21</v>
      </c>
      <c r="AB82" s="62">
        <v>21.98</v>
      </c>
      <c r="AC82" s="62">
        <v>22.41</v>
      </c>
      <c r="AD82" s="62">
        <v>22.37</v>
      </c>
      <c r="AE82" s="63">
        <v>1.25</v>
      </c>
      <c r="AF82" s="63">
        <v>0.52</v>
      </c>
      <c r="AG82" s="63">
        <v>0.73</v>
      </c>
      <c r="AH82" s="63">
        <v>0.7</v>
      </c>
      <c r="AI82" s="63">
        <v>0.61</v>
      </c>
      <c r="AJ82" s="63">
        <v>0.59</v>
      </c>
      <c r="AK82" s="63">
        <v>0.78</v>
      </c>
      <c r="AL82" s="63">
        <v>0.84</v>
      </c>
      <c r="AM82" s="63">
        <v>0.84</v>
      </c>
      <c r="AN82" s="64">
        <v>30.19</v>
      </c>
      <c r="AO82" s="64">
        <v>30.01</v>
      </c>
      <c r="AP82" s="64">
        <v>30.44</v>
      </c>
      <c r="AQ82" s="64">
        <v>30.03</v>
      </c>
      <c r="AR82" s="64">
        <v>30.33</v>
      </c>
      <c r="AS82" s="64">
        <v>29.92</v>
      </c>
      <c r="AT82" s="64">
        <v>30.06</v>
      </c>
      <c r="AU82" s="64">
        <v>30.19</v>
      </c>
      <c r="AV82" s="64">
        <v>30.06</v>
      </c>
      <c r="CS82" s="29"/>
      <c r="CT82" s="21"/>
      <c r="CU82" s="21"/>
    </row>
    <row r="83" spans="1:99" x14ac:dyDescent="0.35">
      <c r="A83" s="1">
        <v>79</v>
      </c>
      <c r="B83" s="4" t="s">
        <v>98</v>
      </c>
      <c r="C83" s="22" t="s">
        <v>467</v>
      </c>
      <c r="D83" s="60">
        <v>1.63</v>
      </c>
      <c r="E83" s="60">
        <v>1.7</v>
      </c>
      <c r="F83" s="60">
        <v>1.73</v>
      </c>
      <c r="G83" s="60">
        <v>1.68</v>
      </c>
      <c r="H83" s="60">
        <v>1.73</v>
      </c>
      <c r="I83" s="60">
        <v>1.68</v>
      </c>
      <c r="J83" s="60">
        <v>1.67</v>
      </c>
      <c r="K83" s="60">
        <v>1.68</v>
      </c>
      <c r="L83" s="60">
        <v>1.67</v>
      </c>
      <c r="M83" s="61">
        <v>1.4</v>
      </c>
      <c r="N83" s="61">
        <v>1.94</v>
      </c>
      <c r="O83" s="61">
        <v>2.16</v>
      </c>
      <c r="P83" s="61">
        <v>1.78</v>
      </c>
      <c r="Q83" s="61">
        <v>2.15</v>
      </c>
      <c r="R83" s="61">
        <v>1.78</v>
      </c>
      <c r="S83" s="61">
        <v>1.73</v>
      </c>
      <c r="T83" s="61">
        <v>1.8</v>
      </c>
      <c r="U83" s="61">
        <v>1.68</v>
      </c>
      <c r="V83" s="62">
        <v>32.229999999999997</v>
      </c>
      <c r="W83" s="62">
        <v>17.670000000000002</v>
      </c>
      <c r="X83" s="62">
        <v>18.98</v>
      </c>
      <c r="Y83" s="62">
        <v>18.82</v>
      </c>
      <c r="Z83" s="62">
        <v>18.260000000000002</v>
      </c>
      <c r="AA83" s="62">
        <v>18.12</v>
      </c>
      <c r="AB83" s="62">
        <v>21.86</v>
      </c>
      <c r="AC83" s="62">
        <v>22.28</v>
      </c>
      <c r="AD83" s="62">
        <v>22.25</v>
      </c>
      <c r="AE83" s="63">
        <v>1.22</v>
      </c>
      <c r="AF83" s="63">
        <v>0.51</v>
      </c>
      <c r="AG83" s="63">
        <v>0.71</v>
      </c>
      <c r="AH83" s="63">
        <v>0.68</v>
      </c>
      <c r="AI83" s="63">
        <v>0.6</v>
      </c>
      <c r="AJ83" s="63">
        <v>0.57999999999999996</v>
      </c>
      <c r="AK83" s="63">
        <v>0.76</v>
      </c>
      <c r="AL83" s="63">
        <v>0.82</v>
      </c>
      <c r="AM83" s="63">
        <v>0.82</v>
      </c>
      <c r="AN83" s="64">
        <v>30.13</v>
      </c>
      <c r="AO83" s="64">
        <v>29.95</v>
      </c>
      <c r="AP83" s="64">
        <v>30.37</v>
      </c>
      <c r="AQ83" s="64">
        <v>29.96</v>
      </c>
      <c r="AR83" s="64">
        <v>30.26</v>
      </c>
      <c r="AS83" s="64">
        <v>29.86</v>
      </c>
      <c r="AT83" s="64">
        <v>30</v>
      </c>
      <c r="AU83" s="64">
        <v>30.12</v>
      </c>
      <c r="AV83" s="64">
        <v>30</v>
      </c>
      <c r="CS83" s="29"/>
      <c r="CT83" s="21"/>
      <c r="CU83" s="21"/>
    </row>
    <row r="84" spans="1:99" x14ac:dyDescent="0.35">
      <c r="A84" s="1">
        <v>80</v>
      </c>
      <c r="B84" s="4" t="s">
        <v>99</v>
      </c>
      <c r="C84" s="22" t="s">
        <v>467</v>
      </c>
      <c r="D84" s="60">
        <v>1.63</v>
      </c>
      <c r="E84" s="60">
        <v>1.69</v>
      </c>
      <c r="F84" s="60">
        <v>1.72</v>
      </c>
      <c r="G84" s="60">
        <v>1.67</v>
      </c>
      <c r="H84" s="60">
        <v>1.72</v>
      </c>
      <c r="I84" s="60">
        <v>1.67</v>
      </c>
      <c r="J84" s="60">
        <v>1.67</v>
      </c>
      <c r="K84" s="60">
        <v>1.68</v>
      </c>
      <c r="L84" s="60">
        <v>1.66</v>
      </c>
      <c r="M84" s="61">
        <v>1.38</v>
      </c>
      <c r="N84" s="61">
        <v>1.9</v>
      </c>
      <c r="O84" s="61">
        <v>2.11</v>
      </c>
      <c r="P84" s="61">
        <v>1.74</v>
      </c>
      <c r="Q84" s="61">
        <v>2.11</v>
      </c>
      <c r="R84" s="61">
        <v>1.74</v>
      </c>
      <c r="S84" s="61">
        <v>1.7</v>
      </c>
      <c r="T84" s="61">
        <v>1.76</v>
      </c>
      <c r="U84" s="61">
        <v>1.64</v>
      </c>
      <c r="V84" s="62">
        <v>32.08</v>
      </c>
      <c r="W84" s="62">
        <v>17.61</v>
      </c>
      <c r="X84" s="62">
        <v>18.89</v>
      </c>
      <c r="Y84" s="62">
        <v>18.73</v>
      </c>
      <c r="Z84" s="62">
        <v>18.18</v>
      </c>
      <c r="AA84" s="62">
        <v>18.04</v>
      </c>
      <c r="AB84" s="62">
        <v>21.76</v>
      </c>
      <c r="AC84" s="62">
        <v>22.18</v>
      </c>
      <c r="AD84" s="62">
        <v>22.14</v>
      </c>
      <c r="AE84" s="63">
        <v>1.2</v>
      </c>
      <c r="AF84" s="63">
        <v>0.5</v>
      </c>
      <c r="AG84" s="63">
        <v>0.7</v>
      </c>
      <c r="AH84" s="63">
        <v>0.67</v>
      </c>
      <c r="AI84" s="63">
        <v>0.59</v>
      </c>
      <c r="AJ84" s="63">
        <v>0.56999999999999995</v>
      </c>
      <c r="AK84" s="63">
        <v>0.75</v>
      </c>
      <c r="AL84" s="63">
        <v>0.81</v>
      </c>
      <c r="AM84" s="63">
        <v>0.8</v>
      </c>
      <c r="AN84" s="64">
        <v>30.08</v>
      </c>
      <c r="AO84" s="64">
        <v>29.9</v>
      </c>
      <c r="AP84" s="64">
        <v>30.31</v>
      </c>
      <c r="AQ84" s="64">
        <v>29.91</v>
      </c>
      <c r="AR84" s="64">
        <v>30.2</v>
      </c>
      <c r="AS84" s="64">
        <v>29.81</v>
      </c>
      <c r="AT84" s="64">
        <v>29.95</v>
      </c>
      <c r="AU84" s="64">
        <v>30.07</v>
      </c>
      <c r="AV84" s="64">
        <v>29.95</v>
      </c>
      <c r="CS84" s="29"/>
      <c r="CT84" s="21"/>
      <c r="CU84" s="21"/>
    </row>
    <row r="85" spans="1:99" x14ac:dyDescent="0.35">
      <c r="A85" s="1">
        <v>81</v>
      </c>
      <c r="B85" s="4" t="s">
        <v>100</v>
      </c>
      <c r="C85" s="22" t="s">
        <v>467</v>
      </c>
      <c r="D85" s="60">
        <v>1.62</v>
      </c>
      <c r="E85" s="60">
        <v>1.69</v>
      </c>
      <c r="F85" s="60">
        <v>1.72</v>
      </c>
      <c r="G85" s="60">
        <v>1.67</v>
      </c>
      <c r="H85" s="60">
        <v>1.71</v>
      </c>
      <c r="I85" s="60">
        <v>1.67</v>
      </c>
      <c r="J85" s="60">
        <v>1.66</v>
      </c>
      <c r="K85" s="60">
        <v>1.67</v>
      </c>
      <c r="L85" s="60">
        <v>1.66</v>
      </c>
      <c r="M85" s="61">
        <v>1.35</v>
      </c>
      <c r="N85" s="61">
        <v>1.86</v>
      </c>
      <c r="O85" s="61">
        <v>2.0699999999999998</v>
      </c>
      <c r="P85" s="61">
        <v>1.7</v>
      </c>
      <c r="Q85" s="61">
        <v>2.06</v>
      </c>
      <c r="R85" s="61">
        <v>1.7</v>
      </c>
      <c r="S85" s="61">
        <v>1.66</v>
      </c>
      <c r="T85" s="61">
        <v>1.72</v>
      </c>
      <c r="U85" s="61">
        <v>1.61</v>
      </c>
      <c r="V85" s="62">
        <v>31.93</v>
      </c>
      <c r="W85" s="62">
        <v>17.55</v>
      </c>
      <c r="X85" s="62">
        <v>18.8</v>
      </c>
      <c r="Y85" s="62">
        <v>18.649999999999999</v>
      </c>
      <c r="Z85" s="62">
        <v>18.11</v>
      </c>
      <c r="AA85" s="62">
        <v>17.98</v>
      </c>
      <c r="AB85" s="62">
        <v>21.67</v>
      </c>
      <c r="AC85" s="62">
        <v>22.08</v>
      </c>
      <c r="AD85" s="62">
        <v>22.05</v>
      </c>
      <c r="AE85" s="63">
        <v>1.18</v>
      </c>
      <c r="AF85" s="63">
        <v>0.5</v>
      </c>
      <c r="AG85" s="63">
        <v>0.68</v>
      </c>
      <c r="AH85" s="63">
        <v>0.66</v>
      </c>
      <c r="AI85" s="63">
        <v>0.57999999999999996</v>
      </c>
      <c r="AJ85" s="63">
        <v>0.56000000000000005</v>
      </c>
      <c r="AK85" s="63">
        <v>0.73</v>
      </c>
      <c r="AL85" s="63">
        <v>0.79</v>
      </c>
      <c r="AM85" s="63">
        <v>0.79</v>
      </c>
      <c r="AN85" s="64">
        <v>30.03</v>
      </c>
      <c r="AO85" s="64">
        <v>29.86</v>
      </c>
      <c r="AP85" s="64">
        <v>30.25</v>
      </c>
      <c r="AQ85" s="64">
        <v>29.86</v>
      </c>
      <c r="AR85" s="64">
        <v>30.15</v>
      </c>
      <c r="AS85" s="64">
        <v>29.77</v>
      </c>
      <c r="AT85" s="64">
        <v>29.9</v>
      </c>
      <c r="AU85" s="64">
        <v>30.02</v>
      </c>
      <c r="AV85" s="64">
        <v>29.9</v>
      </c>
      <c r="CS85" s="29"/>
      <c r="CT85" s="21"/>
      <c r="CU85" s="21"/>
    </row>
    <row r="86" spans="1:99" x14ac:dyDescent="0.35">
      <c r="A86" s="1">
        <v>82</v>
      </c>
      <c r="B86" s="4" t="s">
        <v>101</v>
      </c>
      <c r="C86" s="22" t="s">
        <v>467</v>
      </c>
      <c r="D86" s="60">
        <v>1.62</v>
      </c>
      <c r="E86" s="60">
        <v>1.68</v>
      </c>
      <c r="F86" s="60">
        <v>1.71</v>
      </c>
      <c r="G86" s="60">
        <v>1.66</v>
      </c>
      <c r="H86" s="60">
        <v>1.71</v>
      </c>
      <c r="I86" s="60">
        <v>1.66</v>
      </c>
      <c r="J86" s="60">
        <v>1.66</v>
      </c>
      <c r="K86" s="60">
        <v>1.67</v>
      </c>
      <c r="L86" s="60">
        <v>1.65</v>
      </c>
      <c r="M86" s="61">
        <v>1.32</v>
      </c>
      <c r="N86" s="61">
        <v>1.83</v>
      </c>
      <c r="O86" s="61">
        <v>2.0299999999999998</v>
      </c>
      <c r="P86" s="61">
        <v>1.67</v>
      </c>
      <c r="Q86" s="61">
        <v>2.02</v>
      </c>
      <c r="R86" s="61">
        <v>1.67</v>
      </c>
      <c r="S86" s="61">
        <v>1.63</v>
      </c>
      <c r="T86" s="61">
        <v>1.69</v>
      </c>
      <c r="U86" s="61">
        <v>1.58</v>
      </c>
      <c r="V86" s="62">
        <v>31.8</v>
      </c>
      <c r="W86" s="62">
        <v>17.5</v>
      </c>
      <c r="X86" s="62">
        <v>18.73</v>
      </c>
      <c r="Y86" s="62">
        <v>18.579999999999998</v>
      </c>
      <c r="Z86" s="62">
        <v>18.04</v>
      </c>
      <c r="AA86" s="62">
        <v>17.91</v>
      </c>
      <c r="AB86" s="62">
        <v>21.59</v>
      </c>
      <c r="AC86" s="62">
        <v>22</v>
      </c>
      <c r="AD86" s="62">
        <v>21.96</v>
      </c>
      <c r="AE86" s="63">
        <v>1.1599999999999999</v>
      </c>
      <c r="AF86" s="63">
        <v>0.49</v>
      </c>
      <c r="AG86" s="63">
        <v>0.67</v>
      </c>
      <c r="AH86" s="63">
        <v>0.65</v>
      </c>
      <c r="AI86" s="63">
        <v>0.56999999999999995</v>
      </c>
      <c r="AJ86" s="63">
        <v>0.55000000000000004</v>
      </c>
      <c r="AK86" s="63">
        <v>0.72</v>
      </c>
      <c r="AL86" s="63">
        <v>0.78</v>
      </c>
      <c r="AM86" s="63">
        <v>0.77</v>
      </c>
      <c r="AN86" s="64">
        <v>29.99</v>
      </c>
      <c r="AO86" s="64">
        <v>29.82</v>
      </c>
      <c r="AP86" s="64">
        <v>30.2</v>
      </c>
      <c r="AQ86" s="64">
        <v>29.82</v>
      </c>
      <c r="AR86" s="64">
        <v>30.1</v>
      </c>
      <c r="AS86" s="64">
        <v>29.73</v>
      </c>
      <c r="AT86" s="64">
        <v>29.86</v>
      </c>
      <c r="AU86" s="64">
        <v>29.97</v>
      </c>
      <c r="AV86" s="64">
        <v>29.86</v>
      </c>
      <c r="CS86" s="29"/>
      <c r="CT86" s="21"/>
      <c r="CU86" s="21"/>
    </row>
    <row r="87" spans="1:99" x14ac:dyDescent="0.35">
      <c r="A87" s="1">
        <v>83</v>
      </c>
      <c r="B87" s="4" t="s">
        <v>102</v>
      </c>
      <c r="C87" s="22" t="s">
        <v>467</v>
      </c>
      <c r="D87" s="60">
        <v>1.62</v>
      </c>
      <c r="E87" s="60">
        <v>1.68</v>
      </c>
      <c r="F87" s="60">
        <v>1.71</v>
      </c>
      <c r="G87" s="60">
        <v>1.66</v>
      </c>
      <c r="H87" s="60">
        <v>1.71</v>
      </c>
      <c r="I87" s="60">
        <v>1.66</v>
      </c>
      <c r="J87" s="60">
        <v>1.66</v>
      </c>
      <c r="K87" s="60">
        <v>1.66</v>
      </c>
      <c r="L87" s="60">
        <v>1.65</v>
      </c>
      <c r="M87" s="61">
        <v>1.3</v>
      </c>
      <c r="N87" s="61">
        <v>1.8</v>
      </c>
      <c r="O87" s="61">
        <v>1.99</v>
      </c>
      <c r="P87" s="61">
        <v>1.64</v>
      </c>
      <c r="Q87" s="61">
        <v>1.99</v>
      </c>
      <c r="R87" s="61">
        <v>1.64</v>
      </c>
      <c r="S87" s="61">
        <v>1.61</v>
      </c>
      <c r="T87" s="61">
        <v>1.66</v>
      </c>
      <c r="U87" s="61">
        <v>1.55</v>
      </c>
      <c r="V87" s="62">
        <v>31.69</v>
      </c>
      <c r="W87" s="62">
        <v>17.45</v>
      </c>
      <c r="X87" s="62">
        <v>18.66</v>
      </c>
      <c r="Y87" s="62">
        <v>18.510000000000002</v>
      </c>
      <c r="Z87" s="62">
        <v>17.989999999999998</v>
      </c>
      <c r="AA87" s="62">
        <v>17.86</v>
      </c>
      <c r="AB87" s="62">
        <v>21.52</v>
      </c>
      <c r="AC87" s="62">
        <v>21.92</v>
      </c>
      <c r="AD87" s="62">
        <v>21.89</v>
      </c>
      <c r="AE87" s="63">
        <v>1.1399999999999999</v>
      </c>
      <c r="AF87" s="63">
        <v>0.48</v>
      </c>
      <c r="AG87" s="63">
        <v>0.66</v>
      </c>
      <c r="AH87" s="63">
        <v>0.64</v>
      </c>
      <c r="AI87" s="63">
        <v>0.56000000000000005</v>
      </c>
      <c r="AJ87" s="63">
        <v>0.54</v>
      </c>
      <c r="AK87" s="63">
        <v>0.71</v>
      </c>
      <c r="AL87" s="63">
        <v>0.77</v>
      </c>
      <c r="AM87" s="63">
        <v>0.76</v>
      </c>
      <c r="AN87" s="64">
        <v>29.95</v>
      </c>
      <c r="AO87" s="64">
        <v>29.78</v>
      </c>
      <c r="AP87" s="64">
        <v>30.16</v>
      </c>
      <c r="AQ87" s="64">
        <v>29.78</v>
      </c>
      <c r="AR87" s="64">
        <v>30.05</v>
      </c>
      <c r="AS87" s="64">
        <v>29.69</v>
      </c>
      <c r="AT87" s="64">
        <v>29.82</v>
      </c>
      <c r="AU87" s="64">
        <v>29.93</v>
      </c>
      <c r="AV87" s="64">
        <v>29.82</v>
      </c>
      <c r="CS87" s="29"/>
      <c r="CT87" s="21"/>
      <c r="CU87" s="21"/>
    </row>
    <row r="88" spans="1:99" x14ac:dyDescent="0.35">
      <c r="A88" s="1">
        <v>84</v>
      </c>
      <c r="B88" s="4" t="s">
        <v>103</v>
      </c>
      <c r="C88" s="22" t="s">
        <v>467</v>
      </c>
      <c r="D88" s="60">
        <v>1.61</v>
      </c>
      <c r="E88" s="60">
        <v>1.68</v>
      </c>
      <c r="F88" s="60">
        <v>1.7</v>
      </c>
      <c r="G88" s="60">
        <v>1.66</v>
      </c>
      <c r="H88" s="60">
        <v>1.7</v>
      </c>
      <c r="I88" s="60">
        <v>1.66</v>
      </c>
      <c r="J88" s="60">
        <v>1.65</v>
      </c>
      <c r="K88" s="60">
        <v>1.66</v>
      </c>
      <c r="L88" s="60">
        <v>1.65</v>
      </c>
      <c r="M88" s="61">
        <v>1.28</v>
      </c>
      <c r="N88" s="61">
        <v>1.77</v>
      </c>
      <c r="O88" s="61">
        <v>1.96</v>
      </c>
      <c r="P88" s="61">
        <v>1.61</v>
      </c>
      <c r="Q88" s="61">
        <v>1.96</v>
      </c>
      <c r="R88" s="61">
        <v>1.62</v>
      </c>
      <c r="S88" s="61">
        <v>1.58</v>
      </c>
      <c r="T88" s="61">
        <v>1.64</v>
      </c>
      <c r="U88" s="61">
        <v>1.53</v>
      </c>
      <c r="V88" s="62">
        <v>31.58</v>
      </c>
      <c r="W88" s="62">
        <v>17.41</v>
      </c>
      <c r="X88" s="62">
        <v>18.59</v>
      </c>
      <c r="Y88" s="62">
        <v>18.45</v>
      </c>
      <c r="Z88" s="62">
        <v>17.93</v>
      </c>
      <c r="AA88" s="62">
        <v>17.809999999999999</v>
      </c>
      <c r="AB88" s="62">
        <v>21.46</v>
      </c>
      <c r="AC88" s="62">
        <v>21.85</v>
      </c>
      <c r="AD88" s="62">
        <v>21.82</v>
      </c>
      <c r="AE88" s="63">
        <v>1.1299999999999999</v>
      </c>
      <c r="AF88" s="63">
        <v>0.48</v>
      </c>
      <c r="AG88" s="63">
        <v>0.65</v>
      </c>
      <c r="AH88" s="63">
        <v>0.63</v>
      </c>
      <c r="AI88" s="63">
        <v>0.55000000000000004</v>
      </c>
      <c r="AJ88" s="63">
        <v>0.53</v>
      </c>
      <c r="AK88" s="63">
        <v>0.7</v>
      </c>
      <c r="AL88" s="63">
        <v>0.76</v>
      </c>
      <c r="AM88" s="63">
        <v>0.75</v>
      </c>
      <c r="AN88" s="64">
        <v>29.91</v>
      </c>
      <c r="AO88" s="64">
        <v>29.75</v>
      </c>
      <c r="AP88" s="64">
        <v>30.12</v>
      </c>
      <c r="AQ88" s="64">
        <v>29.74</v>
      </c>
      <c r="AR88" s="64">
        <v>30.01</v>
      </c>
      <c r="AS88" s="64">
        <v>29.65</v>
      </c>
      <c r="AT88" s="64">
        <v>29.79</v>
      </c>
      <c r="AU88" s="64">
        <v>29.9</v>
      </c>
      <c r="AV88" s="64">
        <v>29.79</v>
      </c>
      <c r="CS88" s="29"/>
      <c r="CT88" s="21"/>
      <c r="CU88" s="21"/>
    </row>
    <row r="89" spans="1:99" x14ac:dyDescent="0.35">
      <c r="A89" s="1">
        <v>85</v>
      </c>
      <c r="B89" s="4" t="s">
        <v>104</v>
      </c>
      <c r="C89" s="22" t="s">
        <v>467</v>
      </c>
      <c r="D89" s="60">
        <v>1.61</v>
      </c>
      <c r="E89" s="60">
        <v>1.67</v>
      </c>
      <c r="F89" s="60">
        <v>1.7</v>
      </c>
      <c r="G89" s="60">
        <v>1.65</v>
      </c>
      <c r="H89" s="60">
        <v>1.7</v>
      </c>
      <c r="I89" s="60">
        <v>1.65</v>
      </c>
      <c r="J89" s="60">
        <v>1.65</v>
      </c>
      <c r="K89" s="60">
        <v>1.66</v>
      </c>
      <c r="L89" s="60">
        <v>1.64</v>
      </c>
      <c r="M89" s="61">
        <v>1.27</v>
      </c>
      <c r="N89" s="61">
        <v>1.74</v>
      </c>
      <c r="O89" s="61">
        <v>1.93</v>
      </c>
      <c r="P89" s="61">
        <v>1.59</v>
      </c>
      <c r="Q89" s="61">
        <v>1.93</v>
      </c>
      <c r="R89" s="61">
        <v>1.59</v>
      </c>
      <c r="S89" s="61">
        <v>1.56</v>
      </c>
      <c r="T89" s="61">
        <v>1.61</v>
      </c>
      <c r="U89" s="61">
        <v>1.51</v>
      </c>
      <c r="V89" s="62">
        <v>31.49</v>
      </c>
      <c r="W89" s="62">
        <v>17.37</v>
      </c>
      <c r="X89" s="62">
        <v>18.54</v>
      </c>
      <c r="Y89" s="62">
        <v>18.39</v>
      </c>
      <c r="Z89" s="62">
        <v>17.88</v>
      </c>
      <c r="AA89" s="62">
        <v>17.760000000000002</v>
      </c>
      <c r="AB89" s="62">
        <v>21.4</v>
      </c>
      <c r="AC89" s="62">
        <v>21.79</v>
      </c>
      <c r="AD89" s="62">
        <v>21.76</v>
      </c>
      <c r="AE89" s="63">
        <v>1.1100000000000001</v>
      </c>
      <c r="AF89" s="63">
        <v>0.47</v>
      </c>
      <c r="AG89" s="63">
        <v>0.64</v>
      </c>
      <c r="AH89" s="63">
        <v>0.62</v>
      </c>
      <c r="AI89" s="63">
        <v>0.55000000000000004</v>
      </c>
      <c r="AJ89" s="63">
        <v>0.53</v>
      </c>
      <c r="AK89" s="63">
        <v>0.69</v>
      </c>
      <c r="AL89" s="63">
        <v>0.75</v>
      </c>
      <c r="AM89" s="63">
        <v>0.74</v>
      </c>
      <c r="AN89" s="64">
        <v>29.88</v>
      </c>
      <c r="AO89" s="64">
        <v>29.72</v>
      </c>
      <c r="AP89" s="64">
        <v>30.08</v>
      </c>
      <c r="AQ89" s="64">
        <v>29.71</v>
      </c>
      <c r="AR89" s="64">
        <v>29.98</v>
      </c>
      <c r="AS89" s="64">
        <v>29.62</v>
      </c>
      <c r="AT89" s="64">
        <v>29.75</v>
      </c>
      <c r="AU89" s="64">
        <v>29.87</v>
      </c>
      <c r="AV89" s="64">
        <v>29.76</v>
      </c>
      <c r="CS89" s="29"/>
      <c r="CT89" s="21"/>
      <c r="CU89" s="21"/>
    </row>
    <row r="90" spans="1:99" x14ac:dyDescent="0.35">
      <c r="A90" s="1">
        <v>86</v>
      </c>
      <c r="B90" s="4" t="s">
        <v>105</v>
      </c>
      <c r="C90" s="22" t="s">
        <v>467</v>
      </c>
      <c r="D90" s="60">
        <v>1.61</v>
      </c>
      <c r="E90" s="60">
        <v>1.67</v>
      </c>
      <c r="F90" s="60">
        <v>1.69</v>
      </c>
      <c r="G90" s="60">
        <v>1.65</v>
      </c>
      <c r="H90" s="60">
        <v>1.69</v>
      </c>
      <c r="I90" s="60">
        <v>1.65</v>
      </c>
      <c r="J90" s="60">
        <v>1.65</v>
      </c>
      <c r="K90" s="60">
        <v>1.65</v>
      </c>
      <c r="L90" s="60">
        <v>1.64</v>
      </c>
      <c r="M90" s="61">
        <v>1.25</v>
      </c>
      <c r="N90" s="61">
        <v>1.72</v>
      </c>
      <c r="O90" s="61">
        <v>1.91</v>
      </c>
      <c r="P90" s="61">
        <v>1.57</v>
      </c>
      <c r="Q90" s="61">
        <v>1.9</v>
      </c>
      <c r="R90" s="61">
        <v>1.57</v>
      </c>
      <c r="S90" s="61">
        <v>1.54</v>
      </c>
      <c r="T90" s="61">
        <v>1.59</v>
      </c>
      <c r="U90" s="61">
        <v>1.49</v>
      </c>
      <c r="V90" s="62">
        <v>31.4</v>
      </c>
      <c r="W90" s="62">
        <v>17.34</v>
      </c>
      <c r="X90" s="62">
        <v>18.48</v>
      </c>
      <c r="Y90" s="62">
        <v>18.34</v>
      </c>
      <c r="Z90" s="62">
        <v>17.84</v>
      </c>
      <c r="AA90" s="62">
        <v>17.72</v>
      </c>
      <c r="AB90" s="62">
        <v>21.35</v>
      </c>
      <c r="AC90" s="62">
        <v>21.73</v>
      </c>
      <c r="AD90" s="62">
        <v>21.7</v>
      </c>
      <c r="AE90" s="63">
        <v>1.1000000000000001</v>
      </c>
      <c r="AF90" s="63">
        <v>0.46</v>
      </c>
      <c r="AG90" s="63">
        <v>0.64</v>
      </c>
      <c r="AH90" s="63">
        <v>0.61</v>
      </c>
      <c r="AI90" s="63">
        <v>0.54</v>
      </c>
      <c r="AJ90" s="63">
        <v>0.52</v>
      </c>
      <c r="AK90" s="63">
        <v>0.68</v>
      </c>
      <c r="AL90" s="63">
        <v>0.74</v>
      </c>
      <c r="AM90" s="63">
        <v>0.73</v>
      </c>
      <c r="AN90" s="64">
        <v>29.85</v>
      </c>
      <c r="AO90" s="64">
        <v>29.69</v>
      </c>
      <c r="AP90" s="64">
        <v>30.05</v>
      </c>
      <c r="AQ90" s="64">
        <v>29.68</v>
      </c>
      <c r="AR90" s="64">
        <v>29.94</v>
      </c>
      <c r="AS90" s="64">
        <v>29.59</v>
      </c>
      <c r="AT90" s="64">
        <v>29.73</v>
      </c>
      <c r="AU90" s="64">
        <v>29.84</v>
      </c>
      <c r="AV90" s="64">
        <v>29.73</v>
      </c>
      <c r="CS90" s="29"/>
      <c r="CT90" s="21"/>
      <c r="CU90" s="21"/>
    </row>
    <row r="91" spans="1:99" x14ac:dyDescent="0.35">
      <c r="A91" s="1">
        <v>87</v>
      </c>
      <c r="B91" s="4" t="s">
        <v>106</v>
      </c>
      <c r="C91" s="22" t="s">
        <v>467</v>
      </c>
      <c r="D91" s="60">
        <v>1.61</v>
      </c>
      <c r="E91" s="60">
        <v>1.67</v>
      </c>
      <c r="F91" s="60">
        <v>1.69</v>
      </c>
      <c r="G91" s="60">
        <v>1.65</v>
      </c>
      <c r="H91" s="60">
        <v>1.69</v>
      </c>
      <c r="I91" s="60">
        <v>1.65</v>
      </c>
      <c r="J91" s="60">
        <v>1.65</v>
      </c>
      <c r="K91" s="60">
        <v>1.65</v>
      </c>
      <c r="L91" s="60">
        <v>1.64</v>
      </c>
      <c r="M91" s="61">
        <v>1.24</v>
      </c>
      <c r="N91" s="61">
        <v>1.7</v>
      </c>
      <c r="O91" s="61">
        <v>1.88</v>
      </c>
      <c r="P91" s="61">
        <v>1.54</v>
      </c>
      <c r="Q91" s="61">
        <v>1.88</v>
      </c>
      <c r="R91" s="61">
        <v>1.55</v>
      </c>
      <c r="S91" s="61">
        <v>1.52</v>
      </c>
      <c r="T91" s="61">
        <v>1.57</v>
      </c>
      <c r="U91" s="61">
        <v>1.47</v>
      </c>
      <c r="V91" s="62">
        <v>31.32</v>
      </c>
      <c r="W91" s="62">
        <v>17.309999999999999</v>
      </c>
      <c r="X91" s="62">
        <v>18.440000000000001</v>
      </c>
      <c r="Y91" s="62">
        <v>18.3</v>
      </c>
      <c r="Z91" s="62">
        <v>17.8</v>
      </c>
      <c r="AA91" s="62">
        <v>17.68</v>
      </c>
      <c r="AB91" s="62">
        <v>21.3</v>
      </c>
      <c r="AC91" s="62">
        <v>21.68</v>
      </c>
      <c r="AD91" s="62">
        <v>21.65</v>
      </c>
      <c r="AE91" s="63">
        <v>1.0900000000000001</v>
      </c>
      <c r="AF91" s="63">
        <v>0.46</v>
      </c>
      <c r="AG91" s="63">
        <v>0.63</v>
      </c>
      <c r="AH91" s="63">
        <v>0.61</v>
      </c>
      <c r="AI91" s="63">
        <v>0.53</v>
      </c>
      <c r="AJ91" s="63">
        <v>0.51</v>
      </c>
      <c r="AK91" s="63">
        <v>0.67</v>
      </c>
      <c r="AL91" s="63">
        <v>0.73</v>
      </c>
      <c r="AM91" s="63">
        <v>0.73</v>
      </c>
      <c r="AN91" s="64">
        <v>29.83</v>
      </c>
      <c r="AO91" s="64">
        <v>29.66</v>
      </c>
      <c r="AP91" s="64">
        <v>30.01</v>
      </c>
      <c r="AQ91" s="64">
        <v>29.65</v>
      </c>
      <c r="AR91" s="64">
        <v>29.91</v>
      </c>
      <c r="AS91" s="64">
        <v>29.57</v>
      </c>
      <c r="AT91" s="64">
        <v>29.7</v>
      </c>
      <c r="AU91" s="64">
        <v>29.81</v>
      </c>
      <c r="AV91" s="64">
        <v>29.7</v>
      </c>
      <c r="CS91" s="29"/>
      <c r="CT91" s="21"/>
      <c r="CU91" s="21"/>
    </row>
    <row r="92" spans="1:99" x14ac:dyDescent="0.35">
      <c r="A92" s="1">
        <v>88</v>
      </c>
      <c r="B92" s="4" t="s">
        <v>107</v>
      </c>
      <c r="C92" s="22" t="s">
        <v>467</v>
      </c>
      <c r="D92" s="60">
        <v>1.61</v>
      </c>
      <c r="E92" s="60">
        <v>1.67</v>
      </c>
      <c r="F92" s="60">
        <v>1.69</v>
      </c>
      <c r="G92" s="60">
        <v>1.65</v>
      </c>
      <c r="H92" s="60">
        <v>1.69</v>
      </c>
      <c r="I92" s="60">
        <v>1.65</v>
      </c>
      <c r="J92" s="60">
        <v>1.64</v>
      </c>
      <c r="K92" s="60">
        <v>1.65</v>
      </c>
      <c r="L92" s="60">
        <v>1.64</v>
      </c>
      <c r="M92" s="61">
        <v>1.22</v>
      </c>
      <c r="N92" s="61">
        <v>1.68</v>
      </c>
      <c r="O92" s="61">
        <v>1.86</v>
      </c>
      <c r="P92" s="61">
        <v>1.53</v>
      </c>
      <c r="Q92" s="61">
        <v>1.85</v>
      </c>
      <c r="R92" s="61">
        <v>1.53</v>
      </c>
      <c r="S92" s="61">
        <v>1.5</v>
      </c>
      <c r="T92" s="61">
        <v>1.55</v>
      </c>
      <c r="U92" s="61">
        <v>1.45</v>
      </c>
      <c r="V92" s="62">
        <v>31.25</v>
      </c>
      <c r="W92" s="62">
        <v>17.28</v>
      </c>
      <c r="X92" s="62">
        <v>18.39</v>
      </c>
      <c r="Y92" s="62">
        <v>18.260000000000002</v>
      </c>
      <c r="Z92" s="62">
        <v>17.760000000000002</v>
      </c>
      <c r="AA92" s="62">
        <v>17.64</v>
      </c>
      <c r="AB92" s="62">
        <v>21.26</v>
      </c>
      <c r="AC92" s="62">
        <v>21.64</v>
      </c>
      <c r="AD92" s="62">
        <v>21.6</v>
      </c>
      <c r="AE92" s="63">
        <v>1.08</v>
      </c>
      <c r="AF92" s="63">
        <v>0.46</v>
      </c>
      <c r="AG92" s="63">
        <v>0.62</v>
      </c>
      <c r="AH92" s="63">
        <v>0.6</v>
      </c>
      <c r="AI92" s="63">
        <v>0.53</v>
      </c>
      <c r="AJ92" s="63">
        <v>0.51</v>
      </c>
      <c r="AK92" s="63">
        <v>0.67</v>
      </c>
      <c r="AL92" s="63">
        <v>0.73</v>
      </c>
      <c r="AM92" s="63">
        <v>0.72</v>
      </c>
      <c r="AN92" s="64">
        <v>29.8</v>
      </c>
      <c r="AO92" s="64">
        <v>29.64</v>
      </c>
      <c r="AP92" s="64">
        <v>29.98</v>
      </c>
      <c r="AQ92" s="64">
        <v>29.63</v>
      </c>
      <c r="AR92" s="64">
        <v>29.89</v>
      </c>
      <c r="AS92" s="64">
        <v>29.54</v>
      </c>
      <c r="AT92" s="64">
        <v>29.68</v>
      </c>
      <c r="AU92" s="64">
        <v>29.78</v>
      </c>
      <c r="AV92" s="64">
        <v>29.68</v>
      </c>
      <c r="CS92" s="29"/>
      <c r="CT92" s="21"/>
      <c r="CU92" s="21"/>
    </row>
    <row r="93" spans="1:99" x14ac:dyDescent="0.35">
      <c r="A93" s="1">
        <v>89</v>
      </c>
      <c r="B93" s="4" t="s">
        <v>108</v>
      </c>
      <c r="C93" s="22" t="s">
        <v>467</v>
      </c>
      <c r="D93" s="60">
        <v>2.11</v>
      </c>
      <c r="E93" s="60">
        <v>2.41</v>
      </c>
      <c r="F93" s="60">
        <v>2.46</v>
      </c>
      <c r="G93" s="60">
        <v>2.2999999999999998</v>
      </c>
      <c r="H93" s="60">
        <v>2.4700000000000002</v>
      </c>
      <c r="I93" s="60">
        <v>2.2999999999999998</v>
      </c>
      <c r="J93" s="60">
        <v>2.29</v>
      </c>
      <c r="K93" s="60">
        <v>2.3199999999999998</v>
      </c>
      <c r="L93" s="60">
        <v>2.27</v>
      </c>
      <c r="M93" s="61">
        <v>5.15</v>
      </c>
      <c r="N93" s="61">
        <v>7.44</v>
      </c>
      <c r="O93" s="61">
        <v>7.89</v>
      </c>
      <c r="P93" s="61">
        <v>6.6</v>
      </c>
      <c r="Q93" s="61">
        <v>7.91</v>
      </c>
      <c r="R93" s="61">
        <v>6.63</v>
      </c>
      <c r="S93" s="61">
        <v>6.55</v>
      </c>
      <c r="T93" s="61">
        <v>6.77</v>
      </c>
      <c r="U93" s="61">
        <v>6.36</v>
      </c>
      <c r="V93" s="62">
        <v>46.76</v>
      </c>
      <c r="W93" s="62">
        <v>25.85</v>
      </c>
      <c r="X93" s="62">
        <v>27.06</v>
      </c>
      <c r="Y93" s="62">
        <v>26.64</v>
      </c>
      <c r="Z93" s="62">
        <v>24.86</v>
      </c>
      <c r="AA93" s="62">
        <v>24.46</v>
      </c>
      <c r="AB93" s="62">
        <v>34.78</v>
      </c>
      <c r="AC93" s="62">
        <v>35.56</v>
      </c>
      <c r="AD93" s="62">
        <v>35.43</v>
      </c>
      <c r="AE93" s="63">
        <v>3.57</v>
      </c>
      <c r="AF93" s="63">
        <v>1.86</v>
      </c>
      <c r="AG93" s="63">
        <v>2.04</v>
      </c>
      <c r="AH93" s="63">
        <v>1.98</v>
      </c>
      <c r="AI93" s="63">
        <v>1.72</v>
      </c>
      <c r="AJ93" s="63">
        <v>1.66</v>
      </c>
      <c r="AK93" s="63">
        <v>2.84</v>
      </c>
      <c r="AL93" s="63">
        <v>2.95</v>
      </c>
      <c r="AM93" s="63">
        <v>2.93</v>
      </c>
      <c r="AN93" s="64">
        <v>36.22</v>
      </c>
      <c r="AO93" s="64">
        <v>36.81</v>
      </c>
      <c r="AP93" s="64">
        <v>37.43</v>
      </c>
      <c r="AQ93" s="64">
        <v>36.08</v>
      </c>
      <c r="AR93" s="64">
        <v>37.14</v>
      </c>
      <c r="AS93" s="64">
        <v>35.79</v>
      </c>
      <c r="AT93" s="64">
        <v>36.9</v>
      </c>
      <c r="AU93" s="64">
        <v>37.229999999999997</v>
      </c>
      <c r="AV93" s="64">
        <v>36.799999999999997</v>
      </c>
      <c r="CS93" s="29"/>
      <c r="CT93" s="21"/>
      <c r="CU93" s="21"/>
    </row>
    <row r="94" spans="1:99" x14ac:dyDescent="0.35">
      <c r="A94" s="1">
        <v>90</v>
      </c>
      <c r="B94" s="4" t="s">
        <v>109</v>
      </c>
      <c r="C94" s="22" t="s">
        <v>467</v>
      </c>
      <c r="D94" s="60">
        <v>1.92</v>
      </c>
      <c r="E94" s="60">
        <v>2.12</v>
      </c>
      <c r="F94" s="60">
        <v>2.16</v>
      </c>
      <c r="G94" s="60">
        <v>2.04</v>
      </c>
      <c r="H94" s="60">
        <v>2.16</v>
      </c>
      <c r="I94" s="60">
        <v>2.0499999999999998</v>
      </c>
      <c r="J94" s="60">
        <v>2.04</v>
      </c>
      <c r="K94" s="60">
        <v>2.06</v>
      </c>
      <c r="L94" s="60">
        <v>2.02</v>
      </c>
      <c r="M94" s="61">
        <v>3.63</v>
      </c>
      <c r="N94" s="61">
        <v>5.2</v>
      </c>
      <c r="O94" s="61">
        <v>5.55</v>
      </c>
      <c r="P94" s="61">
        <v>4.63</v>
      </c>
      <c r="Q94" s="61">
        <v>5.56</v>
      </c>
      <c r="R94" s="61">
        <v>4.6500000000000004</v>
      </c>
      <c r="S94" s="61">
        <v>4.59</v>
      </c>
      <c r="T94" s="61">
        <v>4.76</v>
      </c>
      <c r="U94" s="61">
        <v>4.46</v>
      </c>
      <c r="V94" s="62">
        <v>39.630000000000003</v>
      </c>
      <c r="W94" s="62">
        <v>22.03</v>
      </c>
      <c r="X94" s="62">
        <v>23.06</v>
      </c>
      <c r="Y94" s="62">
        <v>22.76</v>
      </c>
      <c r="Z94" s="62">
        <v>21.5</v>
      </c>
      <c r="AA94" s="62">
        <v>21.21</v>
      </c>
      <c r="AB94" s="62">
        <v>28.98</v>
      </c>
      <c r="AC94" s="62">
        <v>29.57</v>
      </c>
      <c r="AD94" s="62">
        <v>29.48</v>
      </c>
      <c r="AE94" s="63">
        <v>2.58</v>
      </c>
      <c r="AF94" s="63">
        <v>1.31</v>
      </c>
      <c r="AG94" s="63">
        <v>1.46</v>
      </c>
      <c r="AH94" s="63">
        <v>1.42</v>
      </c>
      <c r="AI94" s="63">
        <v>1.23</v>
      </c>
      <c r="AJ94" s="63">
        <v>1.19</v>
      </c>
      <c r="AK94" s="63">
        <v>2.0099999999999998</v>
      </c>
      <c r="AL94" s="63">
        <v>2.09</v>
      </c>
      <c r="AM94" s="63">
        <v>2.08</v>
      </c>
      <c r="AN94" s="64">
        <v>33.71</v>
      </c>
      <c r="AO94" s="64">
        <v>34.020000000000003</v>
      </c>
      <c r="AP94" s="64">
        <v>34.51</v>
      </c>
      <c r="AQ94" s="64">
        <v>33.549999999999997</v>
      </c>
      <c r="AR94" s="64">
        <v>34.29</v>
      </c>
      <c r="AS94" s="64">
        <v>33.340000000000003</v>
      </c>
      <c r="AT94" s="64">
        <v>34.11</v>
      </c>
      <c r="AU94" s="64">
        <v>34.35</v>
      </c>
      <c r="AV94" s="64">
        <v>34.049999999999997</v>
      </c>
      <c r="CS94" s="29"/>
      <c r="CT94" s="21"/>
      <c r="CU94" s="21"/>
    </row>
    <row r="95" spans="1:99" x14ac:dyDescent="0.35">
      <c r="A95" s="1">
        <v>91</v>
      </c>
      <c r="B95" s="4" t="s">
        <v>110</v>
      </c>
      <c r="C95" s="22" t="s">
        <v>467</v>
      </c>
      <c r="D95" s="60">
        <v>1.8</v>
      </c>
      <c r="E95" s="60">
        <v>1.95</v>
      </c>
      <c r="F95" s="60">
        <v>1.99</v>
      </c>
      <c r="G95" s="60">
        <v>1.9</v>
      </c>
      <c r="H95" s="60">
        <v>1.99</v>
      </c>
      <c r="I95" s="60">
        <v>1.9</v>
      </c>
      <c r="J95" s="60">
        <v>1.9</v>
      </c>
      <c r="K95" s="60">
        <v>1.91</v>
      </c>
      <c r="L95" s="60">
        <v>1.88</v>
      </c>
      <c r="M95" s="61">
        <v>2.75</v>
      </c>
      <c r="N95" s="61">
        <v>3.92</v>
      </c>
      <c r="O95" s="61">
        <v>4.21</v>
      </c>
      <c r="P95" s="61">
        <v>3.5</v>
      </c>
      <c r="Q95" s="61">
        <v>4.21</v>
      </c>
      <c r="R95" s="61">
        <v>3.51</v>
      </c>
      <c r="S95" s="61">
        <v>3.47</v>
      </c>
      <c r="T95" s="61">
        <v>3.59</v>
      </c>
      <c r="U95" s="61">
        <v>3.37</v>
      </c>
      <c r="V95" s="62">
        <v>35.53</v>
      </c>
      <c r="W95" s="62">
        <v>19.84</v>
      </c>
      <c r="X95" s="62">
        <v>20.77</v>
      </c>
      <c r="Y95" s="62">
        <v>20.54</v>
      </c>
      <c r="Z95" s="62">
        <v>19.579999999999998</v>
      </c>
      <c r="AA95" s="62">
        <v>19.36</v>
      </c>
      <c r="AB95" s="62">
        <v>25.65</v>
      </c>
      <c r="AC95" s="62">
        <v>26.13</v>
      </c>
      <c r="AD95" s="62">
        <v>26.06</v>
      </c>
      <c r="AE95" s="63">
        <v>2</v>
      </c>
      <c r="AF95" s="63">
        <v>0.99</v>
      </c>
      <c r="AG95" s="63">
        <v>1.1299999999999999</v>
      </c>
      <c r="AH95" s="63">
        <v>1.0900000000000001</v>
      </c>
      <c r="AI95" s="63">
        <v>0.95</v>
      </c>
      <c r="AJ95" s="63">
        <v>0.92</v>
      </c>
      <c r="AK95" s="63">
        <v>1.51</v>
      </c>
      <c r="AL95" s="63">
        <v>1.58</v>
      </c>
      <c r="AM95" s="63">
        <v>1.57</v>
      </c>
      <c r="AN95" s="64">
        <v>32.25</v>
      </c>
      <c r="AO95" s="64">
        <v>32.409999999999997</v>
      </c>
      <c r="AP95" s="64">
        <v>32.840000000000003</v>
      </c>
      <c r="AQ95" s="64">
        <v>32.1</v>
      </c>
      <c r="AR95" s="64">
        <v>32.659999999999997</v>
      </c>
      <c r="AS95" s="64">
        <v>31.93</v>
      </c>
      <c r="AT95" s="64">
        <v>32.49</v>
      </c>
      <c r="AU95" s="64">
        <v>32.68</v>
      </c>
      <c r="AV95" s="64">
        <v>32.450000000000003</v>
      </c>
      <c r="CS95" s="29"/>
      <c r="CT95" s="21"/>
      <c r="CU95" s="21"/>
    </row>
    <row r="96" spans="1:99" x14ac:dyDescent="0.35">
      <c r="A96" s="1">
        <v>92</v>
      </c>
      <c r="B96" s="4" t="s">
        <v>111</v>
      </c>
      <c r="C96" s="22" t="s">
        <v>467</v>
      </c>
      <c r="D96" s="60">
        <v>1.7</v>
      </c>
      <c r="E96" s="60">
        <v>1.81</v>
      </c>
      <c r="F96" s="60">
        <v>1.84</v>
      </c>
      <c r="G96" s="60">
        <v>1.78</v>
      </c>
      <c r="H96" s="60">
        <v>1.84</v>
      </c>
      <c r="I96" s="60">
        <v>1.78</v>
      </c>
      <c r="J96" s="60">
        <v>1.77</v>
      </c>
      <c r="K96" s="60">
        <v>1.78</v>
      </c>
      <c r="L96" s="60">
        <v>1.76</v>
      </c>
      <c r="M96" s="61">
        <v>1.99</v>
      </c>
      <c r="N96" s="61">
        <v>2.81</v>
      </c>
      <c r="O96" s="61">
        <v>3.05</v>
      </c>
      <c r="P96" s="61">
        <v>2.5299999999999998</v>
      </c>
      <c r="Q96" s="61">
        <v>3.05</v>
      </c>
      <c r="R96" s="61">
        <v>2.54</v>
      </c>
      <c r="S96" s="61">
        <v>2.5</v>
      </c>
      <c r="T96" s="61">
        <v>2.59</v>
      </c>
      <c r="U96" s="61">
        <v>2.4300000000000002</v>
      </c>
      <c r="V96" s="62">
        <v>31.97</v>
      </c>
      <c r="W96" s="62">
        <v>17.95</v>
      </c>
      <c r="X96" s="62">
        <v>18.809999999999999</v>
      </c>
      <c r="Y96" s="62">
        <v>18.63</v>
      </c>
      <c r="Z96" s="62">
        <v>17.93</v>
      </c>
      <c r="AA96" s="62">
        <v>17.760000000000002</v>
      </c>
      <c r="AB96" s="62">
        <v>22.76</v>
      </c>
      <c r="AC96" s="62">
        <v>23.15</v>
      </c>
      <c r="AD96" s="62">
        <v>23.1</v>
      </c>
      <c r="AE96" s="63">
        <v>1.48</v>
      </c>
      <c r="AF96" s="63">
        <v>0.71</v>
      </c>
      <c r="AG96" s="63">
        <v>0.83</v>
      </c>
      <c r="AH96" s="63">
        <v>0.81</v>
      </c>
      <c r="AI96" s="63">
        <v>0.7</v>
      </c>
      <c r="AJ96" s="63">
        <v>0.68</v>
      </c>
      <c r="AK96" s="63">
        <v>1.08</v>
      </c>
      <c r="AL96" s="63">
        <v>1.1399999999999999</v>
      </c>
      <c r="AM96" s="63">
        <v>1.1299999999999999</v>
      </c>
      <c r="AN96" s="64">
        <v>30.97</v>
      </c>
      <c r="AO96" s="64">
        <v>31.02</v>
      </c>
      <c r="AP96" s="64">
        <v>31.39</v>
      </c>
      <c r="AQ96" s="64">
        <v>30.84</v>
      </c>
      <c r="AR96" s="64">
        <v>31.25</v>
      </c>
      <c r="AS96" s="64">
        <v>30.72</v>
      </c>
      <c r="AT96" s="64">
        <v>31.08</v>
      </c>
      <c r="AU96" s="64">
        <v>31.23</v>
      </c>
      <c r="AV96" s="64">
        <v>31.06</v>
      </c>
      <c r="CS96" s="29"/>
      <c r="CT96" s="21"/>
      <c r="CU96" s="21"/>
    </row>
    <row r="97" spans="1:99" x14ac:dyDescent="0.35">
      <c r="A97" s="1">
        <v>93</v>
      </c>
      <c r="B97" s="4" t="s">
        <v>112</v>
      </c>
      <c r="C97" s="22" t="s">
        <v>467</v>
      </c>
      <c r="D97" s="60">
        <v>1.66</v>
      </c>
      <c r="E97" s="60">
        <v>1.75</v>
      </c>
      <c r="F97" s="60">
        <v>1.77</v>
      </c>
      <c r="G97" s="60">
        <v>1.72</v>
      </c>
      <c r="H97" s="60">
        <v>1.77</v>
      </c>
      <c r="I97" s="60">
        <v>1.72</v>
      </c>
      <c r="J97" s="60">
        <v>1.71</v>
      </c>
      <c r="K97" s="60">
        <v>1.72</v>
      </c>
      <c r="L97" s="60">
        <v>1.71</v>
      </c>
      <c r="M97" s="61">
        <v>1.64</v>
      </c>
      <c r="N97" s="61">
        <v>2.31</v>
      </c>
      <c r="O97" s="61">
        <v>2.5299999999999998</v>
      </c>
      <c r="P97" s="61">
        <v>2.1</v>
      </c>
      <c r="Q97" s="61">
        <v>2.52</v>
      </c>
      <c r="R97" s="61">
        <v>2.1</v>
      </c>
      <c r="S97" s="61">
        <v>2.0499999999999998</v>
      </c>
      <c r="T97" s="61">
        <v>2.13</v>
      </c>
      <c r="U97" s="61">
        <v>2</v>
      </c>
      <c r="V97" s="62">
        <v>30.36</v>
      </c>
      <c r="W97" s="62">
        <v>17.100000000000001</v>
      </c>
      <c r="X97" s="62">
        <v>17.920000000000002</v>
      </c>
      <c r="Y97" s="62">
        <v>17.77</v>
      </c>
      <c r="Z97" s="62">
        <v>17.190000000000001</v>
      </c>
      <c r="AA97" s="62">
        <v>17.05</v>
      </c>
      <c r="AB97" s="62">
        <v>21.45</v>
      </c>
      <c r="AC97" s="62">
        <v>21.8</v>
      </c>
      <c r="AD97" s="62">
        <v>21.76</v>
      </c>
      <c r="AE97" s="63">
        <v>1.24</v>
      </c>
      <c r="AF97" s="63">
        <v>0.57999999999999996</v>
      </c>
      <c r="AG97" s="63">
        <v>0.7</v>
      </c>
      <c r="AH97" s="63">
        <v>0.68</v>
      </c>
      <c r="AI97" s="63">
        <v>0.59</v>
      </c>
      <c r="AJ97" s="63">
        <v>0.56999999999999995</v>
      </c>
      <c r="AK97" s="63">
        <v>0.88</v>
      </c>
      <c r="AL97" s="63">
        <v>0.94</v>
      </c>
      <c r="AM97" s="63">
        <v>0.93</v>
      </c>
      <c r="AN97" s="64">
        <v>30.39</v>
      </c>
      <c r="AO97" s="64">
        <v>30.39</v>
      </c>
      <c r="AP97" s="64">
        <v>30.73</v>
      </c>
      <c r="AQ97" s="64">
        <v>30.28</v>
      </c>
      <c r="AR97" s="64">
        <v>30.62</v>
      </c>
      <c r="AS97" s="64">
        <v>30.17</v>
      </c>
      <c r="AT97" s="64">
        <v>30.44</v>
      </c>
      <c r="AU97" s="64">
        <v>30.57</v>
      </c>
      <c r="AV97" s="64">
        <v>30.43</v>
      </c>
      <c r="CS97" s="29"/>
      <c r="CT97" s="21"/>
      <c r="CU97" s="21"/>
    </row>
    <row r="98" spans="1:99" x14ac:dyDescent="0.35">
      <c r="A98" s="1">
        <v>94</v>
      </c>
      <c r="B98" s="4" t="s">
        <v>113</v>
      </c>
      <c r="C98" s="22" t="s">
        <v>467</v>
      </c>
      <c r="D98" s="60">
        <v>1.64</v>
      </c>
      <c r="E98" s="60">
        <v>1.71</v>
      </c>
      <c r="F98" s="60">
        <v>1.74</v>
      </c>
      <c r="G98" s="60">
        <v>1.69</v>
      </c>
      <c r="H98" s="60">
        <v>1.74</v>
      </c>
      <c r="I98" s="60">
        <v>1.69</v>
      </c>
      <c r="J98" s="60">
        <v>1.68</v>
      </c>
      <c r="K98" s="60">
        <v>1.69</v>
      </c>
      <c r="L98" s="60">
        <v>1.68</v>
      </c>
      <c r="M98" s="61">
        <v>1.45</v>
      </c>
      <c r="N98" s="61">
        <v>2.0299999999999998</v>
      </c>
      <c r="O98" s="61">
        <v>2.2400000000000002</v>
      </c>
      <c r="P98" s="61">
        <v>1.85</v>
      </c>
      <c r="Q98" s="61">
        <v>2.2400000000000002</v>
      </c>
      <c r="R98" s="61">
        <v>1.86</v>
      </c>
      <c r="S98" s="61">
        <v>1.81</v>
      </c>
      <c r="T98" s="61">
        <v>1.88</v>
      </c>
      <c r="U98" s="61">
        <v>1.76</v>
      </c>
      <c r="V98" s="62">
        <v>29.46</v>
      </c>
      <c r="W98" s="62">
        <v>16.63</v>
      </c>
      <c r="X98" s="62">
        <v>17.440000000000001</v>
      </c>
      <c r="Y98" s="62">
        <v>17.3</v>
      </c>
      <c r="Z98" s="62">
        <v>16.78</v>
      </c>
      <c r="AA98" s="62">
        <v>16.649999999999999</v>
      </c>
      <c r="AB98" s="62">
        <v>20.72</v>
      </c>
      <c r="AC98" s="62">
        <v>21.04</v>
      </c>
      <c r="AD98" s="62">
        <v>21</v>
      </c>
      <c r="AE98" s="63">
        <v>1.1100000000000001</v>
      </c>
      <c r="AF98" s="63">
        <v>0.51</v>
      </c>
      <c r="AG98" s="63">
        <v>0.63</v>
      </c>
      <c r="AH98" s="63">
        <v>0.61</v>
      </c>
      <c r="AI98" s="63">
        <v>0.53</v>
      </c>
      <c r="AJ98" s="63">
        <v>0.51</v>
      </c>
      <c r="AK98" s="63">
        <v>0.77</v>
      </c>
      <c r="AL98" s="63">
        <v>0.82</v>
      </c>
      <c r="AM98" s="63">
        <v>0.81</v>
      </c>
      <c r="AN98" s="64">
        <v>30.06</v>
      </c>
      <c r="AO98" s="64">
        <v>30.04</v>
      </c>
      <c r="AP98" s="64">
        <v>30.37</v>
      </c>
      <c r="AQ98" s="64">
        <v>29.97</v>
      </c>
      <c r="AR98" s="64">
        <v>30.27</v>
      </c>
      <c r="AS98" s="64">
        <v>29.87</v>
      </c>
      <c r="AT98" s="64">
        <v>30.08</v>
      </c>
      <c r="AU98" s="64">
        <v>30.21</v>
      </c>
      <c r="AV98" s="64">
        <v>30.08</v>
      </c>
      <c r="CS98" s="29"/>
      <c r="CT98" s="21"/>
      <c r="CU98" s="21"/>
    </row>
    <row r="99" spans="1:99" x14ac:dyDescent="0.35">
      <c r="A99" s="1">
        <v>95</v>
      </c>
      <c r="B99" s="4" t="s">
        <v>114</v>
      </c>
      <c r="C99" s="22" t="s">
        <v>467</v>
      </c>
      <c r="D99" s="60">
        <v>1.62</v>
      </c>
      <c r="E99" s="60">
        <v>1.69</v>
      </c>
      <c r="F99" s="60">
        <v>1.71</v>
      </c>
      <c r="G99" s="60">
        <v>1.67</v>
      </c>
      <c r="H99" s="60">
        <v>1.71</v>
      </c>
      <c r="I99" s="60">
        <v>1.67</v>
      </c>
      <c r="J99" s="60">
        <v>1.66</v>
      </c>
      <c r="K99" s="60">
        <v>1.67</v>
      </c>
      <c r="L99" s="60">
        <v>1.66</v>
      </c>
      <c r="M99" s="61">
        <v>1.33</v>
      </c>
      <c r="N99" s="61">
        <v>1.86</v>
      </c>
      <c r="O99" s="61">
        <v>2.06</v>
      </c>
      <c r="P99" s="61">
        <v>1.7</v>
      </c>
      <c r="Q99" s="61">
        <v>2.06</v>
      </c>
      <c r="R99" s="61">
        <v>1.71</v>
      </c>
      <c r="S99" s="61">
        <v>1.66</v>
      </c>
      <c r="T99" s="61">
        <v>1.72</v>
      </c>
      <c r="U99" s="61">
        <v>1.61</v>
      </c>
      <c r="V99" s="62">
        <v>28.9</v>
      </c>
      <c r="W99" s="62">
        <v>16.329999999999998</v>
      </c>
      <c r="X99" s="62">
        <v>17.14</v>
      </c>
      <c r="Y99" s="62">
        <v>17</v>
      </c>
      <c r="Z99" s="62">
        <v>16.53</v>
      </c>
      <c r="AA99" s="62">
        <v>16.41</v>
      </c>
      <c r="AB99" s="62">
        <v>20.260000000000002</v>
      </c>
      <c r="AC99" s="62">
        <v>20.57</v>
      </c>
      <c r="AD99" s="62">
        <v>20.53</v>
      </c>
      <c r="AE99" s="63">
        <v>1.03</v>
      </c>
      <c r="AF99" s="63">
        <v>0.46</v>
      </c>
      <c r="AG99" s="63">
        <v>0.57999999999999996</v>
      </c>
      <c r="AH99" s="63">
        <v>0.56999999999999995</v>
      </c>
      <c r="AI99" s="63">
        <v>0.49</v>
      </c>
      <c r="AJ99" s="63">
        <v>0.48</v>
      </c>
      <c r="AK99" s="63">
        <v>0.7</v>
      </c>
      <c r="AL99" s="63">
        <v>0.75</v>
      </c>
      <c r="AM99" s="63">
        <v>0.74</v>
      </c>
      <c r="AN99" s="64">
        <v>29.86</v>
      </c>
      <c r="AO99" s="64">
        <v>29.82</v>
      </c>
      <c r="AP99" s="64">
        <v>30.15</v>
      </c>
      <c r="AQ99" s="64">
        <v>29.77</v>
      </c>
      <c r="AR99" s="64">
        <v>30.06</v>
      </c>
      <c r="AS99" s="64">
        <v>29.69</v>
      </c>
      <c r="AT99" s="64">
        <v>29.86</v>
      </c>
      <c r="AU99" s="64">
        <v>29.98</v>
      </c>
      <c r="AV99" s="64">
        <v>29.86</v>
      </c>
      <c r="CS99" s="29"/>
      <c r="CT99" s="21"/>
      <c r="CU99" s="21"/>
    </row>
    <row r="100" spans="1:99" x14ac:dyDescent="0.35">
      <c r="A100" s="1">
        <v>96</v>
      </c>
      <c r="B100" s="4" t="s">
        <v>115</v>
      </c>
      <c r="C100" s="22" t="s">
        <v>467</v>
      </c>
      <c r="D100" s="60">
        <v>1.61</v>
      </c>
      <c r="E100" s="60">
        <v>1.67</v>
      </c>
      <c r="F100" s="60">
        <v>1.7</v>
      </c>
      <c r="G100" s="60">
        <v>1.66</v>
      </c>
      <c r="H100" s="60">
        <v>1.7</v>
      </c>
      <c r="I100" s="60">
        <v>1.66</v>
      </c>
      <c r="J100" s="60">
        <v>1.65</v>
      </c>
      <c r="K100" s="60">
        <v>1.66</v>
      </c>
      <c r="L100" s="60">
        <v>1.64</v>
      </c>
      <c r="M100" s="61">
        <v>1.25</v>
      </c>
      <c r="N100" s="61">
        <v>1.75</v>
      </c>
      <c r="O100" s="61">
        <v>1.95</v>
      </c>
      <c r="P100" s="61">
        <v>1.61</v>
      </c>
      <c r="Q100" s="61">
        <v>1.94</v>
      </c>
      <c r="R100" s="61">
        <v>1.61</v>
      </c>
      <c r="S100" s="61">
        <v>1.56</v>
      </c>
      <c r="T100" s="61">
        <v>1.62</v>
      </c>
      <c r="U100" s="61">
        <v>1.52</v>
      </c>
      <c r="V100" s="62">
        <v>28.53</v>
      </c>
      <c r="W100" s="62">
        <v>16.13</v>
      </c>
      <c r="X100" s="62">
        <v>16.940000000000001</v>
      </c>
      <c r="Y100" s="62">
        <v>16.809999999999999</v>
      </c>
      <c r="Z100" s="62">
        <v>16.37</v>
      </c>
      <c r="AA100" s="62">
        <v>16.25</v>
      </c>
      <c r="AB100" s="62">
        <v>19.95</v>
      </c>
      <c r="AC100" s="62">
        <v>20.260000000000002</v>
      </c>
      <c r="AD100" s="62">
        <v>20.22</v>
      </c>
      <c r="AE100" s="63">
        <v>0.97</v>
      </c>
      <c r="AF100" s="63">
        <v>0.43</v>
      </c>
      <c r="AG100" s="63">
        <v>0.55000000000000004</v>
      </c>
      <c r="AH100" s="63">
        <v>0.54</v>
      </c>
      <c r="AI100" s="63">
        <v>0.47</v>
      </c>
      <c r="AJ100" s="63">
        <v>0.45</v>
      </c>
      <c r="AK100" s="63">
        <v>0.66</v>
      </c>
      <c r="AL100" s="63">
        <v>0.7</v>
      </c>
      <c r="AM100" s="63">
        <v>0.7</v>
      </c>
      <c r="AN100" s="64">
        <v>29.73</v>
      </c>
      <c r="AO100" s="64">
        <v>29.68</v>
      </c>
      <c r="AP100" s="64">
        <v>30.01</v>
      </c>
      <c r="AQ100" s="64">
        <v>29.65</v>
      </c>
      <c r="AR100" s="64">
        <v>29.91</v>
      </c>
      <c r="AS100" s="64">
        <v>29.57</v>
      </c>
      <c r="AT100" s="64">
        <v>29.72</v>
      </c>
      <c r="AU100" s="64">
        <v>29.83</v>
      </c>
      <c r="AV100" s="64">
        <v>29.72</v>
      </c>
      <c r="CS100" s="29"/>
      <c r="CT100" s="21"/>
      <c r="CU100" s="21"/>
    </row>
    <row r="101" spans="1:99" x14ac:dyDescent="0.35">
      <c r="A101" s="1">
        <v>97</v>
      </c>
      <c r="B101" s="4" t="s">
        <v>116</v>
      </c>
      <c r="C101" s="22" t="s">
        <v>467</v>
      </c>
      <c r="D101" s="60">
        <v>1.6</v>
      </c>
      <c r="E101" s="60">
        <v>1.66</v>
      </c>
      <c r="F101" s="60">
        <v>1.69</v>
      </c>
      <c r="G101" s="60">
        <v>1.65</v>
      </c>
      <c r="H101" s="60">
        <v>1.69</v>
      </c>
      <c r="I101" s="60">
        <v>1.65</v>
      </c>
      <c r="J101" s="60">
        <v>1.64</v>
      </c>
      <c r="K101" s="60">
        <v>1.65</v>
      </c>
      <c r="L101" s="60">
        <v>1.64</v>
      </c>
      <c r="M101" s="61">
        <v>1.2</v>
      </c>
      <c r="N101" s="61">
        <v>1.67</v>
      </c>
      <c r="O101" s="61">
        <v>1.87</v>
      </c>
      <c r="P101" s="61">
        <v>1.54</v>
      </c>
      <c r="Q101" s="61">
        <v>1.87</v>
      </c>
      <c r="R101" s="61">
        <v>1.55</v>
      </c>
      <c r="S101" s="61">
        <v>1.49</v>
      </c>
      <c r="T101" s="61">
        <v>1.55</v>
      </c>
      <c r="U101" s="61">
        <v>1.45</v>
      </c>
      <c r="V101" s="62">
        <v>28.28</v>
      </c>
      <c r="W101" s="62">
        <v>15.99</v>
      </c>
      <c r="X101" s="62">
        <v>16.809999999999999</v>
      </c>
      <c r="Y101" s="62">
        <v>16.68</v>
      </c>
      <c r="Z101" s="62">
        <v>16.260000000000002</v>
      </c>
      <c r="AA101" s="62">
        <v>16.149999999999999</v>
      </c>
      <c r="AB101" s="62">
        <v>19.739999999999998</v>
      </c>
      <c r="AC101" s="62">
        <v>20.04</v>
      </c>
      <c r="AD101" s="62">
        <v>20.010000000000002</v>
      </c>
      <c r="AE101" s="63">
        <v>0.93</v>
      </c>
      <c r="AF101" s="63">
        <v>0.41</v>
      </c>
      <c r="AG101" s="63">
        <v>0.53</v>
      </c>
      <c r="AH101" s="63">
        <v>0.52</v>
      </c>
      <c r="AI101" s="63">
        <v>0.45</v>
      </c>
      <c r="AJ101" s="63">
        <v>0.44</v>
      </c>
      <c r="AK101" s="63">
        <v>0.62</v>
      </c>
      <c r="AL101" s="63">
        <v>0.67</v>
      </c>
      <c r="AM101" s="63">
        <v>0.66</v>
      </c>
      <c r="AN101" s="64">
        <v>29.64</v>
      </c>
      <c r="AO101" s="64">
        <v>29.59</v>
      </c>
      <c r="AP101" s="64">
        <v>29.91</v>
      </c>
      <c r="AQ101" s="64">
        <v>29.56</v>
      </c>
      <c r="AR101" s="64">
        <v>29.82</v>
      </c>
      <c r="AS101" s="64">
        <v>29.48</v>
      </c>
      <c r="AT101" s="64">
        <v>29.62</v>
      </c>
      <c r="AU101" s="64">
        <v>29.72</v>
      </c>
      <c r="AV101" s="64">
        <v>29.62</v>
      </c>
      <c r="CS101" s="29"/>
      <c r="CT101" s="21"/>
      <c r="CU101" s="21"/>
    </row>
    <row r="102" spans="1:99" x14ac:dyDescent="0.35">
      <c r="A102" s="1">
        <v>98</v>
      </c>
      <c r="B102" s="4" t="s">
        <v>117</v>
      </c>
      <c r="C102" s="22" t="s">
        <v>467</v>
      </c>
      <c r="D102" s="60">
        <v>1.6</v>
      </c>
      <c r="E102" s="60">
        <v>1.66</v>
      </c>
      <c r="F102" s="60">
        <v>1.68</v>
      </c>
      <c r="G102" s="60">
        <v>1.64</v>
      </c>
      <c r="H102" s="60">
        <v>1.68</v>
      </c>
      <c r="I102" s="60">
        <v>1.64</v>
      </c>
      <c r="J102" s="60">
        <v>1.64</v>
      </c>
      <c r="K102" s="60">
        <v>1.64</v>
      </c>
      <c r="L102" s="60">
        <v>1.63</v>
      </c>
      <c r="M102" s="61">
        <v>1.1599999999999999</v>
      </c>
      <c r="N102" s="61">
        <v>1.62</v>
      </c>
      <c r="O102" s="61">
        <v>1.82</v>
      </c>
      <c r="P102" s="61">
        <v>1.5</v>
      </c>
      <c r="Q102" s="61">
        <v>1.82</v>
      </c>
      <c r="R102" s="61">
        <v>1.5</v>
      </c>
      <c r="S102" s="61">
        <v>1.44</v>
      </c>
      <c r="T102" s="61">
        <v>1.51</v>
      </c>
      <c r="U102" s="61">
        <v>1.41</v>
      </c>
      <c r="V102" s="62">
        <v>28.11</v>
      </c>
      <c r="W102" s="62">
        <v>15.9</v>
      </c>
      <c r="X102" s="62">
        <v>16.72</v>
      </c>
      <c r="Y102" s="62">
        <v>16.600000000000001</v>
      </c>
      <c r="Z102" s="62">
        <v>16.18</v>
      </c>
      <c r="AA102" s="62">
        <v>16.079999999999998</v>
      </c>
      <c r="AB102" s="62">
        <v>19.59</v>
      </c>
      <c r="AC102" s="62">
        <v>19.89</v>
      </c>
      <c r="AD102" s="62">
        <v>19.86</v>
      </c>
      <c r="AE102" s="63">
        <v>0.91</v>
      </c>
      <c r="AF102" s="63">
        <v>0.4</v>
      </c>
      <c r="AG102" s="63">
        <v>0.52</v>
      </c>
      <c r="AH102" s="63">
        <v>0.5</v>
      </c>
      <c r="AI102" s="63">
        <v>0.44</v>
      </c>
      <c r="AJ102" s="63">
        <v>0.42</v>
      </c>
      <c r="AK102" s="63">
        <v>0.6</v>
      </c>
      <c r="AL102" s="63">
        <v>0.64</v>
      </c>
      <c r="AM102" s="63">
        <v>0.64</v>
      </c>
      <c r="AN102" s="64">
        <v>29.58</v>
      </c>
      <c r="AO102" s="64">
        <v>29.52</v>
      </c>
      <c r="AP102" s="64">
        <v>29.85</v>
      </c>
      <c r="AQ102" s="64">
        <v>29.51</v>
      </c>
      <c r="AR102" s="64">
        <v>29.76</v>
      </c>
      <c r="AS102" s="64">
        <v>29.43</v>
      </c>
      <c r="AT102" s="64">
        <v>29.55</v>
      </c>
      <c r="AU102" s="64">
        <v>29.65</v>
      </c>
      <c r="AV102" s="64">
        <v>29.55</v>
      </c>
      <c r="CS102" s="29"/>
      <c r="CT102" s="21"/>
      <c r="CU102" s="21"/>
    </row>
    <row r="103" spans="1:99" x14ac:dyDescent="0.35">
      <c r="A103" s="1">
        <v>99</v>
      </c>
      <c r="B103" s="4" t="s">
        <v>118</v>
      </c>
      <c r="C103" s="22" t="s">
        <v>467</v>
      </c>
      <c r="D103" s="60">
        <v>1.6</v>
      </c>
      <c r="E103" s="60">
        <v>1.65</v>
      </c>
      <c r="F103" s="60">
        <v>1.68</v>
      </c>
      <c r="G103" s="60">
        <v>1.64</v>
      </c>
      <c r="H103" s="60">
        <v>1.68</v>
      </c>
      <c r="I103" s="60">
        <v>1.64</v>
      </c>
      <c r="J103" s="60">
        <v>1.63</v>
      </c>
      <c r="K103" s="60">
        <v>1.64</v>
      </c>
      <c r="L103" s="60">
        <v>1.63</v>
      </c>
      <c r="M103" s="61">
        <v>1.1399999999999999</v>
      </c>
      <c r="N103" s="61">
        <v>1.58</v>
      </c>
      <c r="O103" s="61">
        <v>1.79</v>
      </c>
      <c r="P103" s="61">
        <v>1.47</v>
      </c>
      <c r="Q103" s="61">
        <v>1.79</v>
      </c>
      <c r="R103" s="61">
        <v>1.48</v>
      </c>
      <c r="S103" s="61">
        <v>1.41</v>
      </c>
      <c r="T103" s="61">
        <v>1.48</v>
      </c>
      <c r="U103" s="61">
        <v>1.38</v>
      </c>
      <c r="V103" s="62">
        <v>28</v>
      </c>
      <c r="W103" s="62">
        <v>15.83</v>
      </c>
      <c r="X103" s="62">
        <v>16.670000000000002</v>
      </c>
      <c r="Y103" s="62">
        <v>16.54</v>
      </c>
      <c r="Z103" s="62">
        <v>16.14</v>
      </c>
      <c r="AA103" s="62">
        <v>16.03</v>
      </c>
      <c r="AB103" s="62">
        <v>19.489999999999998</v>
      </c>
      <c r="AC103" s="62">
        <v>19.78</v>
      </c>
      <c r="AD103" s="62">
        <v>19.75</v>
      </c>
      <c r="AE103" s="63">
        <v>0.89</v>
      </c>
      <c r="AF103" s="63">
        <v>0.39</v>
      </c>
      <c r="AG103" s="63">
        <v>0.51</v>
      </c>
      <c r="AH103" s="63">
        <v>0.5</v>
      </c>
      <c r="AI103" s="63">
        <v>0.44</v>
      </c>
      <c r="AJ103" s="63">
        <v>0.42</v>
      </c>
      <c r="AK103" s="63">
        <v>0.57999999999999996</v>
      </c>
      <c r="AL103" s="63">
        <v>0.63</v>
      </c>
      <c r="AM103" s="63">
        <v>0.62</v>
      </c>
      <c r="AN103" s="64">
        <v>29.54</v>
      </c>
      <c r="AO103" s="64">
        <v>29.48</v>
      </c>
      <c r="AP103" s="64">
        <v>29.81</v>
      </c>
      <c r="AQ103" s="64">
        <v>29.47</v>
      </c>
      <c r="AR103" s="64">
        <v>29.73</v>
      </c>
      <c r="AS103" s="64">
        <v>29.4</v>
      </c>
      <c r="AT103" s="64">
        <v>29.5</v>
      </c>
      <c r="AU103" s="64">
        <v>29.61</v>
      </c>
      <c r="AV103" s="64">
        <v>29.51</v>
      </c>
      <c r="CS103" s="29"/>
      <c r="CT103" s="21"/>
      <c r="CU103" s="21"/>
    </row>
    <row r="104" spans="1:99" x14ac:dyDescent="0.35">
      <c r="A104" s="1">
        <v>100</v>
      </c>
      <c r="B104" s="4" t="s">
        <v>119</v>
      </c>
      <c r="C104" s="22" t="s">
        <v>467</v>
      </c>
      <c r="D104" s="60">
        <v>1.59</v>
      </c>
      <c r="E104" s="60">
        <v>1.65</v>
      </c>
      <c r="F104" s="60">
        <v>1.68</v>
      </c>
      <c r="G104" s="60">
        <v>1.64</v>
      </c>
      <c r="H104" s="60">
        <v>1.68</v>
      </c>
      <c r="I104" s="60">
        <v>1.64</v>
      </c>
      <c r="J104" s="60">
        <v>1.63</v>
      </c>
      <c r="K104" s="60">
        <v>1.64</v>
      </c>
      <c r="L104" s="60">
        <v>1.63</v>
      </c>
      <c r="M104" s="61">
        <v>1.1299999999999999</v>
      </c>
      <c r="N104" s="61">
        <v>1.56</v>
      </c>
      <c r="O104" s="61">
        <v>1.78</v>
      </c>
      <c r="P104" s="61">
        <v>1.46</v>
      </c>
      <c r="Q104" s="61">
        <v>1.77</v>
      </c>
      <c r="R104" s="61">
        <v>1.46</v>
      </c>
      <c r="S104" s="61">
        <v>1.4</v>
      </c>
      <c r="T104" s="61">
        <v>1.46</v>
      </c>
      <c r="U104" s="61">
        <v>1.36</v>
      </c>
      <c r="V104" s="62">
        <v>27.93</v>
      </c>
      <c r="W104" s="62">
        <v>15.79</v>
      </c>
      <c r="X104" s="62">
        <v>16.63</v>
      </c>
      <c r="Y104" s="62">
        <v>16.510000000000002</v>
      </c>
      <c r="Z104" s="62">
        <v>16.11</v>
      </c>
      <c r="AA104" s="62">
        <v>16.010000000000002</v>
      </c>
      <c r="AB104" s="62">
        <v>19.420000000000002</v>
      </c>
      <c r="AC104" s="62">
        <v>19.71</v>
      </c>
      <c r="AD104" s="62">
        <v>19.68</v>
      </c>
      <c r="AE104" s="63">
        <v>0.88</v>
      </c>
      <c r="AF104" s="63">
        <v>0.38</v>
      </c>
      <c r="AG104" s="63">
        <v>0.51</v>
      </c>
      <c r="AH104" s="63">
        <v>0.49</v>
      </c>
      <c r="AI104" s="63">
        <v>0.43</v>
      </c>
      <c r="AJ104" s="63">
        <v>0.41</v>
      </c>
      <c r="AK104" s="63">
        <v>0.56999999999999995</v>
      </c>
      <c r="AL104" s="63">
        <v>0.62</v>
      </c>
      <c r="AM104" s="63">
        <v>0.61</v>
      </c>
      <c r="AN104" s="64">
        <v>29.51</v>
      </c>
      <c r="AO104" s="64">
        <v>29.45</v>
      </c>
      <c r="AP104" s="64">
        <v>29.79</v>
      </c>
      <c r="AQ104" s="64">
        <v>29.45</v>
      </c>
      <c r="AR104" s="64">
        <v>29.7</v>
      </c>
      <c r="AS104" s="64">
        <v>29.38</v>
      </c>
      <c r="AT104" s="64">
        <v>29.47</v>
      </c>
      <c r="AU104" s="64">
        <v>29.58</v>
      </c>
      <c r="AV104" s="64">
        <v>29.48</v>
      </c>
      <c r="CS104" s="29"/>
      <c r="CT104" s="21"/>
      <c r="CU104" s="21"/>
    </row>
    <row r="105" spans="1:99" x14ac:dyDescent="0.35">
      <c r="A105" s="1">
        <v>101</v>
      </c>
      <c r="B105" s="4" t="s">
        <v>120</v>
      </c>
      <c r="C105" s="22" t="s">
        <v>467</v>
      </c>
      <c r="D105" s="60">
        <v>1.59</v>
      </c>
      <c r="E105" s="60">
        <v>1.65</v>
      </c>
      <c r="F105" s="60">
        <v>1.68</v>
      </c>
      <c r="G105" s="60">
        <v>1.64</v>
      </c>
      <c r="H105" s="60">
        <v>1.68</v>
      </c>
      <c r="I105" s="60">
        <v>1.64</v>
      </c>
      <c r="J105" s="60">
        <v>1.63</v>
      </c>
      <c r="K105" s="60">
        <v>1.64</v>
      </c>
      <c r="L105" s="60">
        <v>1.62</v>
      </c>
      <c r="M105" s="61">
        <v>1.1200000000000001</v>
      </c>
      <c r="N105" s="61">
        <v>1.55</v>
      </c>
      <c r="O105" s="61">
        <v>1.77</v>
      </c>
      <c r="P105" s="61">
        <v>1.45</v>
      </c>
      <c r="Q105" s="61">
        <v>1.76</v>
      </c>
      <c r="R105" s="61">
        <v>1.46</v>
      </c>
      <c r="S105" s="61">
        <v>1.39</v>
      </c>
      <c r="T105" s="61">
        <v>1.45</v>
      </c>
      <c r="U105" s="61">
        <v>1.36</v>
      </c>
      <c r="V105" s="62">
        <v>27.89</v>
      </c>
      <c r="W105" s="62">
        <v>15.76</v>
      </c>
      <c r="X105" s="62">
        <v>16.62</v>
      </c>
      <c r="Y105" s="62">
        <v>16.5</v>
      </c>
      <c r="Z105" s="62">
        <v>16.100000000000001</v>
      </c>
      <c r="AA105" s="62">
        <v>15.99</v>
      </c>
      <c r="AB105" s="62">
        <v>19.38</v>
      </c>
      <c r="AC105" s="62">
        <v>19.670000000000002</v>
      </c>
      <c r="AD105" s="62">
        <v>19.64</v>
      </c>
      <c r="AE105" s="63">
        <v>0.88</v>
      </c>
      <c r="AF105" s="63">
        <v>0.38</v>
      </c>
      <c r="AG105" s="63">
        <v>0.51</v>
      </c>
      <c r="AH105" s="63">
        <v>0.49</v>
      </c>
      <c r="AI105" s="63">
        <v>0.43</v>
      </c>
      <c r="AJ105" s="63">
        <v>0.41</v>
      </c>
      <c r="AK105" s="63">
        <v>0.56999999999999995</v>
      </c>
      <c r="AL105" s="63">
        <v>0.61</v>
      </c>
      <c r="AM105" s="63">
        <v>0.61</v>
      </c>
      <c r="AN105" s="64">
        <v>29.5</v>
      </c>
      <c r="AO105" s="64">
        <v>29.43</v>
      </c>
      <c r="AP105" s="64">
        <v>29.78</v>
      </c>
      <c r="AQ105" s="64">
        <v>29.45</v>
      </c>
      <c r="AR105" s="64">
        <v>29.7</v>
      </c>
      <c r="AS105" s="64">
        <v>29.37</v>
      </c>
      <c r="AT105" s="64">
        <v>29.46</v>
      </c>
      <c r="AU105" s="64">
        <v>29.57</v>
      </c>
      <c r="AV105" s="64">
        <v>29.47</v>
      </c>
      <c r="CS105" s="29"/>
      <c r="CT105" s="21"/>
      <c r="CU105" s="21"/>
    </row>
    <row r="106" spans="1:99" x14ac:dyDescent="0.35">
      <c r="A106" s="1">
        <v>102</v>
      </c>
      <c r="B106" s="4" t="s">
        <v>121</v>
      </c>
      <c r="C106" s="22" t="s">
        <v>467</v>
      </c>
      <c r="D106" s="60">
        <v>1.59</v>
      </c>
      <c r="E106" s="60">
        <v>1.65</v>
      </c>
      <c r="F106" s="60">
        <v>1.68</v>
      </c>
      <c r="G106" s="60">
        <v>1.64</v>
      </c>
      <c r="H106" s="60">
        <v>1.68</v>
      </c>
      <c r="I106" s="60">
        <v>1.64</v>
      </c>
      <c r="J106" s="60">
        <v>1.63</v>
      </c>
      <c r="K106" s="60">
        <v>1.64</v>
      </c>
      <c r="L106" s="60">
        <v>1.62</v>
      </c>
      <c r="M106" s="61">
        <v>1.1200000000000001</v>
      </c>
      <c r="N106" s="61">
        <v>1.55</v>
      </c>
      <c r="O106" s="61">
        <v>1.78</v>
      </c>
      <c r="P106" s="61">
        <v>1.46</v>
      </c>
      <c r="Q106" s="61">
        <v>1.77</v>
      </c>
      <c r="R106" s="61">
        <v>1.46</v>
      </c>
      <c r="S106" s="61">
        <v>1.39</v>
      </c>
      <c r="T106" s="61">
        <v>1.45</v>
      </c>
      <c r="U106" s="61">
        <v>1.36</v>
      </c>
      <c r="V106" s="62">
        <v>27.89</v>
      </c>
      <c r="W106" s="62">
        <v>15.75</v>
      </c>
      <c r="X106" s="62">
        <v>16.62</v>
      </c>
      <c r="Y106" s="62">
        <v>16.5</v>
      </c>
      <c r="Z106" s="62">
        <v>16.100000000000001</v>
      </c>
      <c r="AA106" s="62">
        <v>16</v>
      </c>
      <c r="AB106" s="62">
        <v>19.36</v>
      </c>
      <c r="AC106" s="62">
        <v>19.649999999999999</v>
      </c>
      <c r="AD106" s="62">
        <v>19.62</v>
      </c>
      <c r="AE106" s="63">
        <v>0.88</v>
      </c>
      <c r="AF106" s="63">
        <v>0.37</v>
      </c>
      <c r="AG106" s="63">
        <v>0.51</v>
      </c>
      <c r="AH106" s="63">
        <v>0.49</v>
      </c>
      <c r="AI106" s="63">
        <v>0.43</v>
      </c>
      <c r="AJ106" s="63">
        <v>0.41</v>
      </c>
      <c r="AK106" s="63">
        <v>0.56000000000000005</v>
      </c>
      <c r="AL106" s="63">
        <v>0.61</v>
      </c>
      <c r="AM106" s="63">
        <v>0.6</v>
      </c>
      <c r="AN106" s="64">
        <v>29.5</v>
      </c>
      <c r="AO106" s="64">
        <v>29.43</v>
      </c>
      <c r="AP106" s="64">
        <v>29.79</v>
      </c>
      <c r="AQ106" s="64">
        <v>29.45</v>
      </c>
      <c r="AR106" s="64">
        <v>29.7</v>
      </c>
      <c r="AS106" s="64">
        <v>29.38</v>
      </c>
      <c r="AT106" s="64">
        <v>29.45</v>
      </c>
      <c r="AU106" s="64">
        <v>29.56</v>
      </c>
      <c r="AV106" s="64">
        <v>29.46</v>
      </c>
      <c r="CS106" s="29"/>
      <c r="CT106" s="21"/>
      <c r="CU106" s="21"/>
    </row>
    <row r="107" spans="1:99" x14ac:dyDescent="0.35">
      <c r="A107" s="1">
        <v>103</v>
      </c>
      <c r="B107" s="4" t="s">
        <v>122</v>
      </c>
      <c r="C107" s="22" t="s">
        <v>467</v>
      </c>
      <c r="D107" s="60">
        <v>1.59</v>
      </c>
      <c r="E107" s="60">
        <v>1.65</v>
      </c>
      <c r="F107" s="60">
        <v>1.68</v>
      </c>
      <c r="G107" s="60">
        <v>1.64</v>
      </c>
      <c r="H107" s="60">
        <v>1.68</v>
      </c>
      <c r="I107" s="60">
        <v>1.64</v>
      </c>
      <c r="J107" s="60">
        <v>1.63</v>
      </c>
      <c r="K107" s="60">
        <v>1.64</v>
      </c>
      <c r="L107" s="60">
        <v>1.62</v>
      </c>
      <c r="M107" s="61">
        <v>1.1299999999999999</v>
      </c>
      <c r="N107" s="61">
        <v>1.56</v>
      </c>
      <c r="O107" s="61">
        <v>1.79</v>
      </c>
      <c r="P107" s="61">
        <v>1.47</v>
      </c>
      <c r="Q107" s="61">
        <v>1.78</v>
      </c>
      <c r="R107" s="61">
        <v>1.47</v>
      </c>
      <c r="S107" s="61">
        <v>1.39</v>
      </c>
      <c r="T107" s="61">
        <v>1.46</v>
      </c>
      <c r="U107" s="61">
        <v>1.36</v>
      </c>
      <c r="V107" s="62">
        <v>27.91</v>
      </c>
      <c r="W107" s="62">
        <v>15.75</v>
      </c>
      <c r="X107" s="62">
        <v>16.64</v>
      </c>
      <c r="Y107" s="62">
        <v>16.510000000000002</v>
      </c>
      <c r="Z107" s="62">
        <v>16.11</v>
      </c>
      <c r="AA107" s="62">
        <v>16.010000000000002</v>
      </c>
      <c r="AB107" s="62">
        <v>19.36</v>
      </c>
      <c r="AC107" s="62">
        <v>19.649999999999999</v>
      </c>
      <c r="AD107" s="62">
        <v>19.62</v>
      </c>
      <c r="AE107" s="63">
        <v>0.88</v>
      </c>
      <c r="AF107" s="63">
        <v>0.37</v>
      </c>
      <c r="AG107" s="63">
        <v>0.51</v>
      </c>
      <c r="AH107" s="63">
        <v>0.49</v>
      </c>
      <c r="AI107" s="63">
        <v>0.43</v>
      </c>
      <c r="AJ107" s="63">
        <v>0.41</v>
      </c>
      <c r="AK107" s="63">
        <v>0.56000000000000005</v>
      </c>
      <c r="AL107" s="63">
        <v>0.61</v>
      </c>
      <c r="AM107" s="63">
        <v>0.6</v>
      </c>
      <c r="AN107" s="64">
        <v>29.51</v>
      </c>
      <c r="AO107" s="64">
        <v>29.44</v>
      </c>
      <c r="AP107" s="64">
        <v>29.81</v>
      </c>
      <c r="AQ107" s="64">
        <v>29.46</v>
      </c>
      <c r="AR107" s="64">
        <v>29.72</v>
      </c>
      <c r="AS107" s="64">
        <v>29.39</v>
      </c>
      <c r="AT107" s="64">
        <v>29.46</v>
      </c>
      <c r="AU107" s="64">
        <v>29.57</v>
      </c>
      <c r="AV107" s="64">
        <v>29.47</v>
      </c>
      <c r="CS107" s="29"/>
      <c r="CT107" s="21"/>
      <c r="CU107" s="21"/>
    </row>
    <row r="108" spans="1:99" x14ac:dyDescent="0.35">
      <c r="A108" s="1">
        <v>104</v>
      </c>
      <c r="B108" s="4" t="s">
        <v>123</v>
      </c>
      <c r="C108" s="22" t="s">
        <v>467</v>
      </c>
      <c r="D108" s="60">
        <v>1.6</v>
      </c>
      <c r="E108" s="60">
        <v>1.65</v>
      </c>
      <c r="F108" s="60">
        <v>1.68</v>
      </c>
      <c r="G108" s="60">
        <v>1.64</v>
      </c>
      <c r="H108" s="60">
        <v>1.68</v>
      </c>
      <c r="I108" s="60">
        <v>1.64</v>
      </c>
      <c r="J108" s="60">
        <v>1.63</v>
      </c>
      <c r="K108" s="60">
        <v>1.64</v>
      </c>
      <c r="L108" s="60">
        <v>1.63</v>
      </c>
      <c r="M108" s="61">
        <v>1.1399999999999999</v>
      </c>
      <c r="N108" s="61">
        <v>1.57</v>
      </c>
      <c r="O108" s="61">
        <v>1.81</v>
      </c>
      <c r="P108" s="61">
        <v>1.48</v>
      </c>
      <c r="Q108" s="61">
        <v>1.8</v>
      </c>
      <c r="R108" s="61">
        <v>1.49</v>
      </c>
      <c r="S108" s="61">
        <v>1.4</v>
      </c>
      <c r="T108" s="61">
        <v>1.47</v>
      </c>
      <c r="U108" s="61">
        <v>1.38</v>
      </c>
      <c r="V108" s="62">
        <v>27.96</v>
      </c>
      <c r="W108" s="62">
        <v>15.76</v>
      </c>
      <c r="X108" s="62">
        <v>16.670000000000002</v>
      </c>
      <c r="Y108" s="62">
        <v>16.54</v>
      </c>
      <c r="Z108" s="62">
        <v>16.14</v>
      </c>
      <c r="AA108" s="62">
        <v>16.03</v>
      </c>
      <c r="AB108" s="62">
        <v>19.37</v>
      </c>
      <c r="AC108" s="62">
        <v>19.670000000000002</v>
      </c>
      <c r="AD108" s="62">
        <v>19.64</v>
      </c>
      <c r="AE108" s="63">
        <v>0.89</v>
      </c>
      <c r="AF108" s="63">
        <v>0.38</v>
      </c>
      <c r="AG108" s="63">
        <v>0.51</v>
      </c>
      <c r="AH108" s="63">
        <v>0.49</v>
      </c>
      <c r="AI108" s="63">
        <v>0.44</v>
      </c>
      <c r="AJ108" s="63">
        <v>0.42</v>
      </c>
      <c r="AK108" s="63">
        <v>0.56999999999999995</v>
      </c>
      <c r="AL108" s="63">
        <v>0.61</v>
      </c>
      <c r="AM108" s="63">
        <v>0.61</v>
      </c>
      <c r="AN108" s="64">
        <v>29.53</v>
      </c>
      <c r="AO108" s="64">
        <v>29.45</v>
      </c>
      <c r="AP108" s="64">
        <v>29.83</v>
      </c>
      <c r="AQ108" s="64">
        <v>29.48</v>
      </c>
      <c r="AR108" s="64">
        <v>29.74</v>
      </c>
      <c r="AS108" s="64">
        <v>29.41</v>
      </c>
      <c r="AT108" s="64">
        <v>29.47</v>
      </c>
      <c r="AU108" s="64">
        <v>29.59</v>
      </c>
      <c r="AV108" s="64">
        <v>29.49</v>
      </c>
      <c r="CS108" s="29"/>
      <c r="CT108" s="21"/>
      <c r="CU108" s="21"/>
    </row>
    <row r="109" spans="1:99" x14ac:dyDescent="0.35">
      <c r="A109" s="1">
        <v>105</v>
      </c>
      <c r="B109" s="4" t="s">
        <v>124</v>
      </c>
      <c r="C109" s="22" t="s">
        <v>467</v>
      </c>
      <c r="D109" s="60">
        <v>1.6</v>
      </c>
      <c r="E109" s="60">
        <v>1.65</v>
      </c>
      <c r="F109" s="60">
        <v>1.69</v>
      </c>
      <c r="G109" s="60">
        <v>1.64</v>
      </c>
      <c r="H109" s="60">
        <v>1.69</v>
      </c>
      <c r="I109" s="60">
        <v>1.64</v>
      </c>
      <c r="J109" s="60">
        <v>1.63</v>
      </c>
      <c r="K109" s="60">
        <v>1.64</v>
      </c>
      <c r="L109" s="60">
        <v>1.63</v>
      </c>
      <c r="M109" s="61">
        <v>1.1599999999999999</v>
      </c>
      <c r="N109" s="61">
        <v>1.59</v>
      </c>
      <c r="O109" s="61">
        <v>1.84</v>
      </c>
      <c r="P109" s="61">
        <v>1.51</v>
      </c>
      <c r="Q109" s="61">
        <v>1.83</v>
      </c>
      <c r="R109" s="61">
        <v>1.51</v>
      </c>
      <c r="S109" s="61">
        <v>1.42</v>
      </c>
      <c r="T109" s="61">
        <v>1.49</v>
      </c>
      <c r="U109" s="61">
        <v>1.4</v>
      </c>
      <c r="V109" s="62">
        <v>28.03</v>
      </c>
      <c r="W109" s="62">
        <v>15.78</v>
      </c>
      <c r="X109" s="62">
        <v>16.71</v>
      </c>
      <c r="Y109" s="62">
        <v>16.57</v>
      </c>
      <c r="Z109" s="62">
        <v>16.170000000000002</v>
      </c>
      <c r="AA109" s="62">
        <v>16.059999999999999</v>
      </c>
      <c r="AB109" s="62">
        <v>19.41</v>
      </c>
      <c r="AC109" s="62">
        <v>19.71</v>
      </c>
      <c r="AD109" s="62">
        <v>19.68</v>
      </c>
      <c r="AE109" s="63">
        <v>0.9</v>
      </c>
      <c r="AF109" s="63">
        <v>0.38</v>
      </c>
      <c r="AG109" s="63">
        <v>0.52</v>
      </c>
      <c r="AH109" s="63">
        <v>0.5</v>
      </c>
      <c r="AI109" s="63">
        <v>0.44</v>
      </c>
      <c r="AJ109" s="63">
        <v>0.42</v>
      </c>
      <c r="AK109" s="63">
        <v>0.56999999999999995</v>
      </c>
      <c r="AL109" s="63">
        <v>0.62</v>
      </c>
      <c r="AM109" s="63">
        <v>0.61</v>
      </c>
      <c r="AN109" s="64">
        <v>29.56</v>
      </c>
      <c r="AO109" s="64">
        <v>29.48</v>
      </c>
      <c r="AP109" s="64">
        <v>29.87</v>
      </c>
      <c r="AQ109" s="64">
        <v>29.51</v>
      </c>
      <c r="AR109" s="64">
        <v>29.78</v>
      </c>
      <c r="AS109" s="64">
        <v>29.44</v>
      </c>
      <c r="AT109" s="64">
        <v>29.5</v>
      </c>
      <c r="AU109" s="64">
        <v>29.61</v>
      </c>
      <c r="AV109" s="64">
        <v>29.51</v>
      </c>
      <c r="CS109" s="29"/>
      <c r="CT109" s="21"/>
      <c r="CU109" s="21"/>
    </row>
    <row r="110" spans="1:99" x14ac:dyDescent="0.35">
      <c r="A110" s="1">
        <v>106</v>
      </c>
      <c r="B110" s="4" t="s">
        <v>146</v>
      </c>
      <c r="C110" s="22" t="s">
        <v>467</v>
      </c>
      <c r="D110" s="60">
        <v>1.6</v>
      </c>
      <c r="E110" s="60">
        <v>1.66</v>
      </c>
      <c r="F110" s="60">
        <v>1.69</v>
      </c>
      <c r="G110" s="60">
        <v>1.65</v>
      </c>
      <c r="H110" s="60">
        <v>1.69</v>
      </c>
      <c r="I110" s="60">
        <v>1.65</v>
      </c>
      <c r="J110" s="60">
        <v>1.64</v>
      </c>
      <c r="K110" s="60">
        <v>1.65</v>
      </c>
      <c r="L110" s="60">
        <v>1.63</v>
      </c>
      <c r="M110" s="61">
        <v>1.18</v>
      </c>
      <c r="N110" s="61">
        <v>1.62</v>
      </c>
      <c r="O110" s="61">
        <v>1.88</v>
      </c>
      <c r="P110" s="61">
        <v>1.54</v>
      </c>
      <c r="Q110" s="61">
        <v>1.87</v>
      </c>
      <c r="R110" s="61">
        <v>1.54</v>
      </c>
      <c r="S110" s="61">
        <v>1.45</v>
      </c>
      <c r="T110" s="61">
        <v>1.52</v>
      </c>
      <c r="U110" s="61">
        <v>1.42</v>
      </c>
      <c r="V110" s="62">
        <v>28.12</v>
      </c>
      <c r="W110" s="62">
        <v>15.81</v>
      </c>
      <c r="X110" s="62">
        <v>16.760000000000002</v>
      </c>
      <c r="Y110" s="62">
        <v>16.62</v>
      </c>
      <c r="Z110" s="62">
        <v>16.22</v>
      </c>
      <c r="AA110" s="62">
        <v>16.100000000000001</v>
      </c>
      <c r="AB110" s="62">
        <v>19.46</v>
      </c>
      <c r="AC110" s="62">
        <v>19.760000000000002</v>
      </c>
      <c r="AD110" s="62">
        <v>19.73</v>
      </c>
      <c r="AE110" s="63">
        <v>0.91</v>
      </c>
      <c r="AF110" s="63">
        <v>0.39</v>
      </c>
      <c r="AG110" s="63">
        <v>0.53</v>
      </c>
      <c r="AH110" s="63">
        <v>0.51</v>
      </c>
      <c r="AI110" s="63">
        <v>0.45</v>
      </c>
      <c r="AJ110" s="63">
        <v>0.43</v>
      </c>
      <c r="AK110" s="63">
        <v>0.57999999999999996</v>
      </c>
      <c r="AL110" s="63">
        <v>0.63</v>
      </c>
      <c r="AM110" s="63">
        <v>0.62</v>
      </c>
      <c r="AN110" s="64">
        <v>29.59</v>
      </c>
      <c r="AO110" s="64">
        <v>29.51</v>
      </c>
      <c r="AP110" s="64">
        <v>29.91</v>
      </c>
      <c r="AQ110" s="64">
        <v>29.55</v>
      </c>
      <c r="AR110" s="64">
        <v>29.82</v>
      </c>
      <c r="AS110" s="64">
        <v>29.47</v>
      </c>
      <c r="AT110" s="64">
        <v>29.53</v>
      </c>
      <c r="AU110" s="64">
        <v>29.65</v>
      </c>
      <c r="AV110" s="64">
        <v>29.55</v>
      </c>
      <c r="CS110" s="29"/>
      <c r="CT110" s="21"/>
      <c r="CU110" s="21"/>
    </row>
    <row r="111" spans="1:99" x14ac:dyDescent="0.35">
      <c r="A111" s="1">
        <v>107</v>
      </c>
      <c r="B111" s="4" t="s">
        <v>147</v>
      </c>
      <c r="C111" s="22" t="s">
        <v>467</v>
      </c>
      <c r="D111" s="60">
        <v>1.6</v>
      </c>
      <c r="E111" s="60">
        <v>1.66</v>
      </c>
      <c r="F111" s="60">
        <v>1.7</v>
      </c>
      <c r="G111" s="60">
        <v>1.65</v>
      </c>
      <c r="H111" s="60">
        <v>1.7</v>
      </c>
      <c r="I111" s="60">
        <v>1.65</v>
      </c>
      <c r="J111" s="60">
        <v>1.64</v>
      </c>
      <c r="K111" s="60">
        <v>1.65</v>
      </c>
      <c r="L111" s="60">
        <v>1.64</v>
      </c>
      <c r="M111" s="61">
        <v>1.21</v>
      </c>
      <c r="N111" s="61">
        <v>1.66</v>
      </c>
      <c r="O111" s="61">
        <v>1.93</v>
      </c>
      <c r="P111" s="61">
        <v>1.58</v>
      </c>
      <c r="Q111" s="61">
        <v>1.92</v>
      </c>
      <c r="R111" s="61">
        <v>1.58</v>
      </c>
      <c r="S111" s="61">
        <v>1.48</v>
      </c>
      <c r="T111" s="61">
        <v>1.56</v>
      </c>
      <c r="U111" s="61">
        <v>1.45</v>
      </c>
      <c r="V111" s="62">
        <v>28.24</v>
      </c>
      <c r="W111" s="62">
        <v>15.86</v>
      </c>
      <c r="X111" s="62">
        <v>16.82</v>
      </c>
      <c r="Y111" s="62">
        <v>16.68</v>
      </c>
      <c r="Z111" s="62">
        <v>16.27</v>
      </c>
      <c r="AA111" s="62">
        <v>16.16</v>
      </c>
      <c r="AB111" s="62">
        <v>19.52</v>
      </c>
      <c r="AC111" s="62">
        <v>19.829999999999998</v>
      </c>
      <c r="AD111" s="62">
        <v>19.8</v>
      </c>
      <c r="AE111" s="63">
        <v>0.93</v>
      </c>
      <c r="AF111" s="63">
        <v>0.39</v>
      </c>
      <c r="AG111" s="63">
        <v>0.54</v>
      </c>
      <c r="AH111" s="63">
        <v>0.52</v>
      </c>
      <c r="AI111" s="63">
        <v>0.46</v>
      </c>
      <c r="AJ111" s="63">
        <v>0.44</v>
      </c>
      <c r="AK111" s="63">
        <v>0.59</v>
      </c>
      <c r="AL111" s="63">
        <v>0.64</v>
      </c>
      <c r="AM111" s="63">
        <v>0.63</v>
      </c>
      <c r="AN111" s="64">
        <v>29.64</v>
      </c>
      <c r="AO111" s="64">
        <v>29.55</v>
      </c>
      <c r="AP111" s="64">
        <v>29.97</v>
      </c>
      <c r="AQ111" s="64">
        <v>29.6</v>
      </c>
      <c r="AR111" s="64">
        <v>29.88</v>
      </c>
      <c r="AS111" s="64">
        <v>29.52</v>
      </c>
      <c r="AT111" s="64">
        <v>29.57</v>
      </c>
      <c r="AU111" s="64">
        <v>29.7</v>
      </c>
      <c r="AV111" s="64">
        <v>29.59</v>
      </c>
      <c r="CS111" s="29"/>
      <c r="CT111" s="21"/>
      <c r="CU111" s="21"/>
    </row>
    <row r="112" spans="1:99" x14ac:dyDescent="0.35">
      <c r="A112" s="1">
        <v>108</v>
      </c>
      <c r="B112" s="4" t="s">
        <v>148</v>
      </c>
      <c r="C112" s="22" t="s">
        <v>467</v>
      </c>
      <c r="D112" s="60">
        <v>1.61</v>
      </c>
      <c r="E112" s="60">
        <v>1.67</v>
      </c>
      <c r="F112" s="60">
        <v>1.71</v>
      </c>
      <c r="G112" s="60">
        <v>1.66</v>
      </c>
      <c r="H112" s="60">
        <v>1.7</v>
      </c>
      <c r="I112" s="60">
        <v>1.66</v>
      </c>
      <c r="J112" s="60">
        <v>1.65</v>
      </c>
      <c r="K112" s="60">
        <v>1.66</v>
      </c>
      <c r="L112" s="60">
        <v>1.64</v>
      </c>
      <c r="M112" s="61">
        <v>1.24</v>
      </c>
      <c r="N112" s="61">
        <v>1.7</v>
      </c>
      <c r="O112" s="61">
        <v>1.99</v>
      </c>
      <c r="P112" s="61">
        <v>1.62</v>
      </c>
      <c r="Q112" s="61">
        <v>1.98</v>
      </c>
      <c r="R112" s="61">
        <v>1.63</v>
      </c>
      <c r="S112" s="61">
        <v>1.52</v>
      </c>
      <c r="T112" s="61">
        <v>1.6</v>
      </c>
      <c r="U112" s="61">
        <v>1.5</v>
      </c>
      <c r="V112" s="62">
        <v>28.4</v>
      </c>
      <c r="W112" s="62">
        <v>15.91</v>
      </c>
      <c r="X112" s="62">
        <v>16.91</v>
      </c>
      <c r="Y112" s="62">
        <v>16.760000000000002</v>
      </c>
      <c r="Z112" s="62">
        <v>16.34</v>
      </c>
      <c r="AA112" s="62">
        <v>16.22</v>
      </c>
      <c r="AB112" s="62">
        <v>19.61</v>
      </c>
      <c r="AC112" s="62">
        <v>19.93</v>
      </c>
      <c r="AD112" s="62">
        <v>19.89</v>
      </c>
      <c r="AE112" s="63">
        <v>0.95</v>
      </c>
      <c r="AF112" s="63">
        <v>0.4</v>
      </c>
      <c r="AG112" s="63">
        <v>0.55000000000000004</v>
      </c>
      <c r="AH112" s="63">
        <v>0.53</v>
      </c>
      <c r="AI112" s="63">
        <v>0.46</v>
      </c>
      <c r="AJ112" s="63">
        <v>0.45</v>
      </c>
      <c r="AK112" s="63">
        <v>0.6</v>
      </c>
      <c r="AL112" s="63">
        <v>0.65</v>
      </c>
      <c r="AM112" s="63">
        <v>0.65</v>
      </c>
      <c r="AN112" s="64">
        <v>29.7</v>
      </c>
      <c r="AO112" s="64">
        <v>29.61</v>
      </c>
      <c r="AP112" s="64">
        <v>30.04</v>
      </c>
      <c r="AQ112" s="64">
        <v>29.66</v>
      </c>
      <c r="AR112" s="64">
        <v>29.95</v>
      </c>
      <c r="AS112" s="64">
        <v>29.58</v>
      </c>
      <c r="AT112" s="64">
        <v>29.63</v>
      </c>
      <c r="AU112" s="64">
        <v>29.76</v>
      </c>
      <c r="AV112" s="64">
        <v>29.65</v>
      </c>
      <c r="CS112" s="29"/>
      <c r="CT112" s="21"/>
      <c r="CU112" s="21"/>
    </row>
    <row r="113" spans="1:99" x14ac:dyDescent="0.35">
      <c r="A113" s="1">
        <v>109</v>
      </c>
      <c r="B113" s="4" t="s">
        <v>149</v>
      </c>
      <c r="C113" s="22" t="s">
        <v>467</v>
      </c>
      <c r="D113" s="60">
        <v>1.61</v>
      </c>
      <c r="E113" s="60">
        <v>1.68</v>
      </c>
      <c r="F113" s="60">
        <v>1.71</v>
      </c>
      <c r="G113" s="60">
        <v>1.67</v>
      </c>
      <c r="H113" s="60">
        <v>1.71</v>
      </c>
      <c r="I113" s="60">
        <v>1.67</v>
      </c>
      <c r="J113" s="60">
        <v>1.65</v>
      </c>
      <c r="K113" s="60">
        <v>1.66</v>
      </c>
      <c r="L113" s="60">
        <v>1.65</v>
      </c>
      <c r="M113" s="61">
        <v>1.28</v>
      </c>
      <c r="N113" s="61">
        <v>1.76</v>
      </c>
      <c r="O113" s="61">
        <v>2.06</v>
      </c>
      <c r="P113" s="61">
        <v>1.68</v>
      </c>
      <c r="Q113" s="61">
        <v>2.0499999999999998</v>
      </c>
      <c r="R113" s="61">
        <v>1.68</v>
      </c>
      <c r="S113" s="61">
        <v>1.57</v>
      </c>
      <c r="T113" s="61">
        <v>1.65</v>
      </c>
      <c r="U113" s="61">
        <v>1.55</v>
      </c>
      <c r="V113" s="62">
        <v>28.59</v>
      </c>
      <c r="W113" s="62">
        <v>15.99</v>
      </c>
      <c r="X113" s="62">
        <v>17</v>
      </c>
      <c r="Y113" s="62">
        <v>16.86</v>
      </c>
      <c r="Z113" s="62">
        <v>16.420000000000002</v>
      </c>
      <c r="AA113" s="62">
        <v>16.3</v>
      </c>
      <c r="AB113" s="62">
        <v>19.72</v>
      </c>
      <c r="AC113" s="62">
        <v>20.05</v>
      </c>
      <c r="AD113" s="62">
        <v>20.010000000000002</v>
      </c>
      <c r="AE113" s="63">
        <v>0.98</v>
      </c>
      <c r="AF113" s="63">
        <v>0.41</v>
      </c>
      <c r="AG113" s="63">
        <v>0.56999999999999995</v>
      </c>
      <c r="AH113" s="63">
        <v>0.54</v>
      </c>
      <c r="AI113" s="63">
        <v>0.48</v>
      </c>
      <c r="AJ113" s="63">
        <v>0.46</v>
      </c>
      <c r="AK113" s="63">
        <v>0.62</v>
      </c>
      <c r="AL113" s="63">
        <v>0.67</v>
      </c>
      <c r="AM113" s="63">
        <v>0.66</v>
      </c>
      <c r="AN113" s="64">
        <v>29.77</v>
      </c>
      <c r="AO113" s="64">
        <v>29.68</v>
      </c>
      <c r="AP113" s="64">
        <v>30.13</v>
      </c>
      <c r="AQ113" s="64">
        <v>29.73</v>
      </c>
      <c r="AR113" s="64">
        <v>30.03</v>
      </c>
      <c r="AS113" s="64">
        <v>29.65</v>
      </c>
      <c r="AT113" s="64">
        <v>29.7</v>
      </c>
      <c r="AU113" s="64">
        <v>29.83</v>
      </c>
      <c r="AV113" s="64">
        <v>29.71</v>
      </c>
      <c r="CS113" s="29"/>
      <c r="CT113" s="21"/>
      <c r="CU113" s="21"/>
    </row>
    <row r="114" spans="1:99" x14ac:dyDescent="0.35">
      <c r="A114" s="1">
        <v>110</v>
      </c>
      <c r="B114" s="4" t="s">
        <v>150</v>
      </c>
      <c r="C114" s="22" t="s">
        <v>467</v>
      </c>
      <c r="D114" s="60">
        <v>1.62</v>
      </c>
      <c r="E114" s="60">
        <v>1.68</v>
      </c>
      <c r="F114" s="60">
        <v>1.73</v>
      </c>
      <c r="G114" s="60">
        <v>1.67</v>
      </c>
      <c r="H114" s="60">
        <v>1.72</v>
      </c>
      <c r="I114" s="60">
        <v>1.68</v>
      </c>
      <c r="J114" s="60">
        <v>1.66</v>
      </c>
      <c r="K114" s="60">
        <v>1.67</v>
      </c>
      <c r="L114" s="60">
        <v>1.66</v>
      </c>
      <c r="M114" s="61">
        <v>1.33</v>
      </c>
      <c r="N114" s="61">
        <v>1.83</v>
      </c>
      <c r="O114" s="61">
        <v>2.15</v>
      </c>
      <c r="P114" s="61">
        <v>1.75</v>
      </c>
      <c r="Q114" s="61">
        <v>2.13</v>
      </c>
      <c r="R114" s="61">
        <v>1.75</v>
      </c>
      <c r="S114" s="61">
        <v>1.63</v>
      </c>
      <c r="T114" s="61">
        <v>1.72</v>
      </c>
      <c r="U114" s="61">
        <v>1.61</v>
      </c>
      <c r="V114" s="62">
        <v>28.81</v>
      </c>
      <c r="W114" s="62">
        <v>16.07</v>
      </c>
      <c r="X114" s="62">
        <v>17.12</v>
      </c>
      <c r="Y114" s="62">
        <v>16.97</v>
      </c>
      <c r="Z114" s="62">
        <v>16.52</v>
      </c>
      <c r="AA114" s="62">
        <v>16.399999999999999</v>
      </c>
      <c r="AB114" s="62">
        <v>19.86</v>
      </c>
      <c r="AC114" s="62">
        <v>20.190000000000001</v>
      </c>
      <c r="AD114" s="62">
        <v>20.149999999999999</v>
      </c>
      <c r="AE114" s="63">
        <v>1.02</v>
      </c>
      <c r="AF114" s="63">
        <v>0.42</v>
      </c>
      <c r="AG114" s="63">
        <v>0.57999999999999996</v>
      </c>
      <c r="AH114" s="63">
        <v>0.56000000000000005</v>
      </c>
      <c r="AI114" s="63">
        <v>0.49</v>
      </c>
      <c r="AJ114" s="63">
        <v>0.47</v>
      </c>
      <c r="AK114" s="63">
        <v>0.64</v>
      </c>
      <c r="AL114" s="63">
        <v>0.69</v>
      </c>
      <c r="AM114" s="63">
        <v>0.68</v>
      </c>
      <c r="AN114" s="64">
        <v>29.85</v>
      </c>
      <c r="AO114" s="64">
        <v>29.76</v>
      </c>
      <c r="AP114" s="64">
        <v>30.23</v>
      </c>
      <c r="AQ114" s="64">
        <v>29.81</v>
      </c>
      <c r="AR114" s="64">
        <v>30.13</v>
      </c>
      <c r="AS114" s="64">
        <v>29.73</v>
      </c>
      <c r="AT114" s="64">
        <v>29.78</v>
      </c>
      <c r="AU114" s="64">
        <v>29.91</v>
      </c>
      <c r="AV114" s="64">
        <v>29.79</v>
      </c>
      <c r="CS114" s="29"/>
      <c r="CT114" s="21"/>
      <c r="CU114" s="21"/>
    </row>
    <row r="115" spans="1:99" x14ac:dyDescent="0.35">
      <c r="A115" s="1">
        <v>111</v>
      </c>
      <c r="B115" s="4" t="s">
        <v>151</v>
      </c>
      <c r="C115" s="22" t="s">
        <v>467</v>
      </c>
      <c r="D115" s="60">
        <v>3.38</v>
      </c>
      <c r="E115" s="60">
        <v>4.1399999999999997</v>
      </c>
      <c r="F115" s="60">
        <v>4.2699999999999996</v>
      </c>
      <c r="G115" s="60">
        <v>3.76</v>
      </c>
      <c r="H115" s="60">
        <v>4.28</v>
      </c>
      <c r="I115" s="60">
        <v>3.78</v>
      </c>
      <c r="J115" s="60">
        <v>3.82</v>
      </c>
      <c r="K115" s="60">
        <v>3.88</v>
      </c>
      <c r="L115" s="60">
        <v>3.72</v>
      </c>
      <c r="M115" s="61">
        <v>15.07</v>
      </c>
      <c r="N115" s="61">
        <v>20.93</v>
      </c>
      <c r="O115" s="61">
        <v>21.95</v>
      </c>
      <c r="P115" s="61">
        <v>17.98</v>
      </c>
      <c r="Q115" s="61">
        <v>22.02</v>
      </c>
      <c r="R115" s="61">
        <v>18.12</v>
      </c>
      <c r="S115" s="61">
        <v>18.47</v>
      </c>
      <c r="T115" s="61">
        <v>18.95</v>
      </c>
      <c r="U115" s="61">
        <v>17.71</v>
      </c>
      <c r="V115" s="62">
        <v>122.62</v>
      </c>
      <c r="W115" s="62">
        <v>55.97</v>
      </c>
      <c r="X115" s="62">
        <v>71.260000000000005</v>
      </c>
      <c r="Y115" s="62">
        <v>69.599999999999994</v>
      </c>
      <c r="Z115" s="62">
        <v>62.81</v>
      </c>
      <c r="AA115" s="62">
        <v>61.33</v>
      </c>
      <c r="AB115" s="62">
        <v>76.8</v>
      </c>
      <c r="AC115" s="62">
        <v>78.900000000000006</v>
      </c>
      <c r="AD115" s="62">
        <v>78.47</v>
      </c>
      <c r="AE115" s="63">
        <v>12.14</v>
      </c>
      <c r="AF115" s="63">
        <v>5.72</v>
      </c>
      <c r="AG115" s="63">
        <v>7.51</v>
      </c>
      <c r="AH115" s="63">
        <v>7.33</v>
      </c>
      <c r="AI115" s="63">
        <v>6.54</v>
      </c>
      <c r="AJ115" s="63">
        <v>6.36</v>
      </c>
      <c r="AK115" s="63">
        <v>8.09</v>
      </c>
      <c r="AL115" s="63">
        <v>8.34</v>
      </c>
      <c r="AM115" s="63">
        <v>8.2899999999999991</v>
      </c>
      <c r="AN115" s="64">
        <v>54.71</v>
      </c>
      <c r="AO115" s="64">
        <v>54.15</v>
      </c>
      <c r="AP115" s="64">
        <v>56.97</v>
      </c>
      <c r="AQ115" s="64">
        <v>52.81</v>
      </c>
      <c r="AR115" s="64">
        <v>56.06</v>
      </c>
      <c r="AS115" s="64">
        <v>51.98</v>
      </c>
      <c r="AT115" s="64">
        <v>54.07</v>
      </c>
      <c r="AU115" s="64">
        <v>54.79</v>
      </c>
      <c r="AV115" s="64">
        <v>53.5</v>
      </c>
      <c r="CS115" s="29"/>
      <c r="CT115" s="21"/>
      <c r="CU115" s="21"/>
    </row>
    <row r="116" spans="1:99" x14ac:dyDescent="0.35">
      <c r="A116" s="1">
        <v>112</v>
      </c>
      <c r="B116" s="4" t="s">
        <v>152</v>
      </c>
      <c r="C116" s="22" t="s">
        <v>467</v>
      </c>
      <c r="D116" s="60">
        <v>2.87</v>
      </c>
      <c r="E116" s="60">
        <v>3.43</v>
      </c>
      <c r="F116" s="60">
        <v>3.53</v>
      </c>
      <c r="G116" s="60">
        <v>3.15</v>
      </c>
      <c r="H116" s="60">
        <v>3.54</v>
      </c>
      <c r="I116" s="60">
        <v>3.17</v>
      </c>
      <c r="J116" s="60">
        <v>3.2</v>
      </c>
      <c r="K116" s="60">
        <v>3.24</v>
      </c>
      <c r="L116" s="60">
        <v>3.12</v>
      </c>
      <c r="M116" s="61">
        <v>11.06</v>
      </c>
      <c r="N116" s="61">
        <v>15.42</v>
      </c>
      <c r="O116" s="61">
        <v>16.2</v>
      </c>
      <c r="P116" s="61">
        <v>13.28</v>
      </c>
      <c r="Q116" s="61">
        <v>16.260000000000002</v>
      </c>
      <c r="R116" s="61">
        <v>13.38</v>
      </c>
      <c r="S116" s="61">
        <v>13.6</v>
      </c>
      <c r="T116" s="61">
        <v>13.95</v>
      </c>
      <c r="U116" s="61">
        <v>13.03</v>
      </c>
      <c r="V116" s="62">
        <v>95.81</v>
      </c>
      <c r="W116" s="62">
        <v>44.77</v>
      </c>
      <c r="X116" s="62">
        <v>55.7</v>
      </c>
      <c r="Y116" s="62">
        <v>54.49</v>
      </c>
      <c r="Z116" s="62">
        <v>49.58</v>
      </c>
      <c r="AA116" s="62">
        <v>48.5</v>
      </c>
      <c r="AB116" s="62">
        <v>60.61</v>
      </c>
      <c r="AC116" s="62">
        <v>62.28</v>
      </c>
      <c r="AD116" s="62">
        <v>61.97</v>
      </c>
      <c r="AE116" s="63">
        <v>9.3000000000000007</v>
      </c>
      <c r="AF116" s="63">
        <v>4.3</v>
      </c>
      <c r="AG116" s="63">
        <v>5.68</v>
      </c>
      <c r="AH116" s="63">
        <v>5.53</v>
      </c>
      <c r="AI116" s="63">
        <v>4.92</v>
      </c>
      <c r="AJ116" s="63">
        <v>4.78</v>
      </c>
      <c r="AK116" s="63">
        <v>6.12</v>
      </c>
      <c r="AL116" s="63">
        <v>6.33</v>
      </c>
      <c r="AM116" s="63">
        <v>6.3</v>
      </c>
      <c r="AN116" s="64">
        <v>47.86</v>
      </c>
      <c r="AO116" s="64">
        <v>47.23</v>
      </c>
      <c r="AP116" s="64">
        <v>49.39</v>
      </c>
      <c r="AQ116" s="64">
        <v>46.31</v>
      </c>
      <c r="AR116" s="64">
        <v>48.68</v>
      </c>
      <c r="AS116" s="64">
        <v>45.67</v>
      </c>
      <c r="AT116" s="64">
        <v>47.23</v>
      </c>
      <c r="AU116" s="64">
        <v>47.79</v>
      </c>
      <c r="AV116" s="64">
        <v>46.83</v>
      </c>
      <c r="CS116" s="29"/>
      <c r="CT116" s="21"/>
      <c r="CU116" s="21"/>
    </row>
    <row r="117" spans="1:99" x14ac:dyDescent="0.35">
      <c r="A117" s="1">
        <v>113</v>
      </c>
      <c r="B117" s="4" t="s">
        <v>153</v>
      </c>
      <c r="C117" s="22" t="s">
        <v>467</v>
      </c>
      <c r="D117" s="60">
        <v>2.4900000000000002</v>
      </c>
      <c r="E117" s="60">
        <v>2.9</v>
      </c>
      <c r="F117" s="60">
        <v>2.98</v>
      </c>
      <c r="G117" s="60">
        <v>2.7</v>
      </c>
      <c r="H117" s="60">
        <v>2.98</v>
      </c>
      <c r="I117" s="60">
        <v>2.71</v>
      </c>
      <c r="J117" s="60">
        <v>2.73</v>
      </c>
      <c r="K117" s="60">
        <v>2.76</v>
      </c>
      <c r="L117" s="60">
        <v>2.68</v>
      </c>
      <c r="M117" s="61">
        <v>8.11</v>
      </c>
      <c r="N117" s="61">
        <v>11.3</v>
      </c>
      <c r="O117" s="61">
        <v>11.9</v>
      </c>
      <c r="P117" s="61">
        <v>9.75</v>
      </c>
      <c r="Q117" s="61">
        <v>11.94</v>
      </c>
      <c r="R117" s="61">
        <v>9.83</v>
      </c>
      <c r="S117" s="61">
        <v>9.9700000000000006</v>
      </c>
      <c r="T117" s="61">
        <v>10.23</v>
      </c>
      <c r="U117" s="61">
        <v>9.56</v>
      </c>
      <c r="V117" s="62">
        <v>76.36</v>
      </c>
      <c r="W117" s="62">
        <v>36.479999999999997</v>
      </c>
      <c r="X117" s="62">
        <v>44.21</v>
      </c>
      <c r="Y117" s="62">
        <v>43.33</v>
      </c>
      <c r="Z117" s="62">
        <v>39.78</v>
      </c>
      <c r="AA117" s="62">
        <v>38.99</v>
      </c>
      <c r="AB117" s="62">
        <v>48.73</v>
      </c>
      <c r="AC117" s="62">
        <v>50.07</v>
      </c>
      <c r="AD117" s="62">
        <v>49.85</v>
      </c>
      <c r="AE117" s="63">
        <v>7.06</v>
      </c>
      <c r="AF117" s="63">
        <v>3.2</v>
      </c>
      <c r="AG117" s="63">
        <v>4.2300000000000004</v>
      </c>
      <c r="AH117" s="63">
        <v>4.12</v>
      </c>
      <c r="AI117" s="63">
        <v>3.65</v>
      </c>
      <c r="AJ117" s="63">
        <v>3.54</v>
      </c>
      <c r="AK117" s="63">
        <v>4.58</v>
      </c>
      <c r="AL117" s="63">
        <v>4.76</v>
      </c>
      <c r="AM117" s="63">
        <v>4.7300000000000004</v>
      </c>
      <c r="AN117" s="64">
        <v>42.68</v>
      </c>
      <c r="AO117" s="64">
        <v>42</v>
      </c>
      <c r="AP117" s="64">
        <v>43.64</v>
      </c>
      <c r="AQ117" s="64">
        <v>41.37</v>
      </c>
      <c r="AR117" s="64">
        <v>43.09</v>
      </c>
      <c r="AS117" s="64">
        <v>40.869999999999997</v>
      </c>
      <c r="AT117" s="64">
        <v>42.06</v>
      </c>
      <c r="AU117" s="64">
        <v>42.5</v>
      </c>
      <c r="AV117" s="64">
        <v>41.8</v>
      </c>
      <c r="CS117" s="29"/>
      <c r="CT117" s="21"/>
      <c r="CU117" s="21"/>
    </row>
    <row r="118" spans="1:99" x14ac:dyDescent="0.35">
      <c r="A118" s="1">
        <v>114</v>
      </c>
      <c r="B118" s="4" t="s">
        <v>154</v>
      </c>
      <c r="C118" s="22" t="s">
        <v>467</v>
      </c>
      <c r="D118" s="60">
        <v>2.15</v>
      </c>
      <c r="E118" s="60">
        <v>2.42</v>
      </c>
      <c r="F118" s="60">
        <v>2.48</v>
      </c>
      <c r="G118" s="60">
        <v>2.2999999999999998</v>
      </c>
      <c r="H118" s="60">
        <v>2.48</v>
      </c>
      <c r="I118" s="60">
        <v>2.2999999999999998</v>
      </c>
      <c r="J118" s="60">
        <v>2.31</v>
      </c>
      <c r="K118" s="60">
        <v>2.34</v>
      </c>
      <c r="L118" s="60">
        <v>2.2799999999999998</v>
      </c>
      <c r="M118" s="61">
        <v>5.48</v>
      </c>
      <c r="N118" s="61">
        <v>7.58</v>
      </c>
      <c r="O118" s="61">
        <v>8.0399999999999991</v>
      </c>
      <c r="P118" s="61">
        <v>6.58</v>
      </c>
      <c r="Q118" s="61">
        <v>8.0500000000000007</v>
      </c>
      <c r="R118" s="61">
        <v>6.63</v>
      </c>
      <c r="S118" s="61">
        <v>6.71</v>
      </c>
      <c r="T118" s="61">
        <v>6.89</v>
      </c>
      <c r="U118" s="61">
        <v>6.44</v>
      </c>
      <c r="V118" s="62">
        <v>59.04</v>
      </c>
      <c r="W118" s="62">
        <v>29.05</v>
      </c>
      <c r="X118" s="62">
        <v>34.11</v>
      </c>
      <c r="Y118" s="62">
        <v>33.51</v>
      </c>
      <c r="Z118" s="62">
        <v>31.15</v>
      </c>
      <c r="AA118" s="62">
        <v>30.62</v>
      </c>
      <c r="AB118" s="62">
        <v>38.090000000000003</v>
      </c>
      <c r="AC118" s="62">
        <v>39.15</v>
      </c>
      <c r="AD118" s="62">
        <v>39</v>
      </c>
      <c r="AE118" s="63">
        <v>4.91</v>
      </c>
      <c r="AF118" s="63">
        <v>2.17</v>
      </c>
      <c r="AG118" s="63">
        <v>2.88</v>
      </c>
      <c r="AH118" s="63">
        <v>2.79</v>
      </c>
      <c r="AI118" s="63">
        <v>2.4700000000000002</v>
      </c>
      <c r="AJ118" s="63">
        <v>2.39</v>
      </c>
      <c r="AK118" s="63">
        <v>3.13</v>
      </c>
      <c r="AL118" s="63">
        <v>3.28</v>
      </c>
      <c r="AM118" s="63">
        <v>3.26</v>
      </c>
      <c r="AN118" s="64">
        <v>37.89</v>
      </c>
      <c r="AO118" s="64">
        <v>37.26</v>
      </c>
      <c r="AP118" s="64">
        <v>38.42</v>
      </c>
      <c r="AQ118" s="64">
        <v>36.880000000000003</v>
      </c>
      <c r="AR118" s="64">
        <v>38.020000000000003</v>
      </c>
      <c r="AS118" s="64">
        <v>36.520000000000003</v>
      </c>
      <c r="AT118" s="64">
        <v>37.35</v>
      </c>
      <c r="AU118" s="64">
        <v>37.68</v>
      </c>
      <c r="AV118" s="64">
        <v>37.200000000000003</v>
      </c>
      <c r="CS118" s="29"/>
      <c r="CT118" s="21"/>
      <c r="CU118" s="21"/>
    </row>
    <row r="119" spans="1:99" x14ac:dyDescent="0.35">
      <c r="A119" s="1">
        <v>115</v>
      </c>
      <c r="B119" s="4" t="s">
        <v>155</v>
      </c>
      <c r="C119" s="22" t="s">
        <v>467</v>
      </c>
      <c r="D119" s="60">
        <v>2</v>
      </c>
      <c r="E119" s="60">
        <v>2.21</v>
      </c>
      <c r="F119" s="60">
        <v>2.2599999999999998</v>
      </c>
      <c r="G119" s="60">
        <v>2.11</v>
      </c>
      <c r="H119" s="60">
        <v>2.2599999999999998</v>
      </c>
      <c r="I119" s="60">
        <v>2.11</v>
      </c>
      <c r="J119" s="60">
        <v>2.12</v>
      </c>
      <c r="K119" s="60">
        <v>2.14</v>
      </c>
      <c r="L119" s="60">
        <v>2.1</v>
      </c>
      <c r="M119" s="61">
        <v>4.28</v>
      </c>
      <c r="N119" s="61">
        <v>5.9</v>
      </c>
      <c r="O119" s="61">
        <v>6.28</v>
      </c>
      <c r="P119" s="61">
        <v>5.15</v>
      </c>
      <c r="Q119" s="61">
        <v>6.29</v>
      </c>
      <c r="R119" s="61">
        <v>5.17</v>
      </c>
      <c r="S119" s="61">
        <v>5.24</v>
      </c>
      <c r="T119" s="61">
        <v>5.38</v>
      </c>
      <c r="U119" s="61">
        <v>5.03</v>
      </c>
      <c r="V119" s="62">
        <v>51.25</v>
      </c>
      <c r="W119" s="62">
        <v>25.7</v>
      </c>
      <c r="X119" s="62">
        <v>29.59</v>
      </c>
      <c r="Y119" s="62">
        <v>29.12</v>
      </c>
      <c r="Z119" s="62">
        <v>27.3</v>
      </c>
      <c r="AA119" s="62">
        <v>26.88</v>
      </c>
      <c r="AB119" s="62">
        <v>33.299999999999997</v>
      </c>
      <c r="AC119" s="62">
        <v>34.22</v>
      </c>
      <c r="AD119" s="62">
        <v>34.1</v>
      </c>
      <c r="AE119" s="63">
        <v>3.89</v>
      </c>
      <c r="AF119" s="63">
        <v>1.69</v>
      </c>
      <c r="AG119" s="63">
        <v>2.25</v>
      </c>
      <c r="AH119" s="63">
        <v>2.1800000000000002</v>
      </c>
      <c r="AI119" s="63">
        <v>1.92</v>
      </c>
      <c r="AJ119" s="63">
        <v>1.86</v>
      </c>
      <c r="AK119" s="63">
        <v>2.4500000000000002</v>
      </c>
      <c r="AL119" s="63">
        <v>2.58</v>
      </c>
      <c r="AM119" s="63">
        <v>2.56</v>
      </c>
      <c r="AN119" s="64">
        <v>35.67</v>
      </c>
      <c r="AO119" s="64">
        <v>35.1</v>
      </c>
      <c r="AP119" s="64">
        <v>36.04</v>
      </c>
      <c r="AQ119" s="64">
        <v>34.83</v>
      </c>
      <c r="AR119" s="64">
        <v>35.72</v>
      </c>
      <c r="AS119" s="64">
        <v>34.54</v>
      </c>
      <c r="AT119" s="64">
        <v>35.19</v>
      </c>
      <c r="AU119" s="64">
        <v>35.47</v>
      </c>
      <c r="AV119" s="64">
        <v>35.1</v>
      </c>
      <c r="CS119" s="29"/>
      <c r="CT119" s="21"/>
      <c r="CU119" s="21"/>
    </row>
    <row r="120" spans="1:99" x14ac:dyDescent="0.35">
      <c r="A120" s="1">
        <v>116</v>
      </c>
      <c r="B120" s="4" t="s">
        <v>156</v>
      </c>
      <c r="C120" s="22" t="s">
        <v>467</v>
      </c>
      <c r="D120" s="60">
        <v>1.91</v>
      </c>
      <c r="E120" s="60">
        <v>2.08</v>
      </c>
      <c r="F120" s="60">
        <v>2.13</v>
      </c>
      <c r="G120" s="60">
        <v>2</v>
      </c>
      <c r="H120" s="60">
        <v>2.13</v>
      </c>
      <c r="I120" s="60">
        <v>2.0099999999999998</v>
      </c>
      <c r="J120" s="60">
        <v>2.0099999999999998</v>
      </c>
      <c r="K120" s="60">
        <v>2.0299999999999998</v>
      </c>
      <c r="L120" s="60">
        <v>1.99</v>
      </c>
      <c r="M120" s="61">
        <v>3.59</v>
      </c>
      <c r="N120" s="61">
        <v>4.93</v>
      </c>
      <c r="O120" s="61">
        <v>5.27</v>
      </c>
      <c r="P120" s="61">
        <v>4.3099999999999996</v>
      </c>
      <c r="Q120" s="61">
        <v>5.26</v>
      </c>
      <c r="R120" s="61">
        <v>4.33</v>
      </c>
      <c r="S120" s="61">
        <v>4.38</v>
      </c>
      <c r="T120" s="61">
        <v>4.5</v>
      </c>
      <c r="U120" s="61">
        <v>4.21</v>
      </c>
      <c r="V120" s="62">
        <v>46.72</v>
      </c>
      <c r="W120" s="62">
        <v>23.75</v>
      </c>
      <c r="X120" s="62">
        <v>26.99</v>
      </c>
      <c r="Y120" s="62">
        <v>26.6</v>
      </c>
      <c r="Z120" s="62">
        <v>25.07</v>
      </c>
      <c r="AA120" s="62">
        <v>24.72</v>
      </c>
      <c r="AB120" s="62">
        <v>30.53</v>
      </c>
      <c r="AC120" s="62">
        <v>31.35</v>
      </c>
      <c r="AD120" s="62">
        <v>31.25</v>
      </c>
      <c r="AE120" s="63">
        <v>3.27</v>
      </c>
      <c r="AF120" s="63">
        <v>1.41</v>
      </c>
      <c r="AG120" s="63">
        <v>1.88</v>
      </c>
      <c r="AH120" s="63">
        <v>1.82</v>
      </c>
      <c r="AI120" s="63">
        <v>1.6</v>
      </c>
      <c r="AJ120" s="63">
        <v>1.55</v>
      </c>
      <c r="AK120" s="63">
        <v>2.0499999999999998</v>
      </c>
      <c r="AL120" s="63">
        <v>2.17</v>
      </c>
      <c r="AM120" s="63">
        <v>2.15</v>
      </c>
      <c r="AN120" s="64">
        <v>34.369999999999997</v>
      </c>
      <c r="AO120" s="64">
        <v>33.840000000000003</v>
      </c>
      <c r="AP120" s="64">
        <v>34.65</v>
      </c>
      <c r="AQ120" s="64">
        <v>33.64</v>
      </c>
      <c r="AR120" s="64">
        <v>34.369999999999997</v>
      </c>
      <c r="AS120" s="64">
        <v>33.39</v>
      </c>
      <c r="AT120" s="64">
        <v>33.93</v>
      </c>
      <c r="AU120" s="64">
        <v>34.18</v>
      </c>
      <c r="AV120" s="64">
        <v>33.86</v>
      </c>
      <c r="CS120" s="29"/>
      <c r="CT120" s="21"/>
      <c r="CU120" s="21"/>
    </row>
    <row r="121" spans="1:99" x14ac:dyDescent="0.35">
      <c r="A121" s="1">
        <v>117</v>
      </c>
      <c r="B121" s="4" t="s">
        <v>157</v>
      </c>
      <c r="C121" s="22" t="s">
        <v>467</v>
      </c>
      <c r="D121" s="60">
        <v>1.85</v>
      </c>
      <c r="E121" s="60">
        <v>2</v>
      </c>
      <c r="F121" s="60">
        <v>2.04</v>
      </c>
      <c r="G121" s="60">
        <v>1.93</v>
      </c>
      <c r="H121" s="60">
        <v>2.04</v>
      </c>
      <c r="I121" s="60">
        <v>1.94</v>
      </c>
      <c r="J121" s="60">
        <v>1.94</v>
      </c>
      <c r="K121" s="60">
        <v>1.95</v>
      </c>
      <c r="L121" s="60">
        <v>1.92</v>
      </c>
      <c r="M121" s="61">
        <v>3.13</v>
      </c>
      <c r="N121" s="61">
        <v>4.29</v>
      </c>
      <c r="O121" s="61">
        <v>4.5999999999999996</v>
      </c>
      <c r="P121" s="61">
        <v>3.77</v>
      </c>
      <c r="Q121" s="61">
        <v>4.59</v>
      </c>
      <c r="R121" s="61">
        <v>3.78</v>
      </c>
      <c r="S121" s="61">
        <v>3.82</v>
      </c>
      <c r="T121" s="61">
        <v>3.93</v>
      </c>
      <c r="U121" s="61">
        <v>3.67</v>
      </c>
      <c r="V121" s="62">
        <v>43.74</v>
      </c>
      <c r="W121" s="62">
        <v>22.48</v>
      </c>
      <c r="X121" s="62">
        <v>25.3</v>
      </c>
      <c r="Y121" s="62">
        <v>24.95</v>
      </c>
      <c r="Z121" s="62">
        <v>23.63</v>
      </c>
      <c r="AA121" s="62">
        <v>23.32</v>
      </c>
      <c r="AB121" s="62">
        <v>28.71</v>
      </c>
      <c r="AC121" s="62">
        <v>29.48</v>
      </c>
      <c r="AD121" s="62">
        <v>29.39</v>
      </c>
      <c r="AE121" s="63">
        <v>2.86</v>
      </c>
      <c r="AF121" s="63">
        <v>1.23</v>
      </c>
      <c r="AG121" s="63">
        <v>1.64</v>
      </c>
      <c r="AH121" s="63">
        <v>1.59</v>
      </c>
      <c r="AI121" s="63">
        <v>1.39</v>
      </c>
      <c r="AJ121" s="63">
        <v>1.35</v>
      </c>
      <c r="AK121" s="63">
        <v>1.78</v>
      </c>
      <c r="AL121" s="63">
        <v>1.89</v>
      </c>
      <c r="AM121" s="63">
        <v>1.88</v>
      </c>
      <c r="AN121" s="64">
        <v>33.5</v>
      </c>
      <c r="AO121" s="64">
        <v>33.020000000000003</v>
      </c>
      <c r="AP121" s="64">
        <v>33.74</v>
      </c>
      <c r="AQ121" s="64">
        <v>32.86</v>
      </c>
      <c r="AR121" s="64">
        <v>33.49</v>
      </c>
      <c r="AS121" s="64">
        <v>32.630000000000003</v>
      </c>
      <c r="AT121" s="64">
        <v>33.1</v>
      </c>
      <c r="AU121" s="64">
        <v>33.33</v>
      </c>
      <c r="AV121" s="64">
        <v>33.06</v>
      </c>
      <c r="CS121" s="29"/>
      <c r="CT121" s="21"/>
      <c r="CU121" s="21"/>
    </row>
    <row r="122" spans="1:99" x14ac:dyDescent="0.35">
      <c r="A122" s="1">
        <v>118</v>
      </c>
      <c r="B122" s="4" t="s">
        <v>158</v>
      </c>
      <c r="C122" s="22" t="s">
        <v>467</v>
      </c>
      <c r="D122" s="60">
        <v>1.81</v>
      </c>
      <c r="E122" s="60">
        <v>1.94</v>
      </c>
      <c r="F122" s="60">
        <v>1.98</v>
      </c>
      <c r="G122" s="60">
        <v>1.88</v>
      </c>
      <c r="H122" s="60">
        <v>1.98</v>
      </c>
      <c r="I122" s="60">
        <v>1.88</v>
      </c>
      <c r="J122" s="60">
        <v>1.89</v>
      </c>
      <c r="K122" s="60">
        <v>1.9</v>
      </c>
      <c r="L122" s="60">
        <v>1.87</v>
      </c>
      <c r="M122" s="61">
        <v>2.8</v>
      </c>
      <c r="N122" s="61">
        <v>3.83</v>
      </c>
      <c r="O122" s="61">
        <v>4.12</v>
      </c>
      <c r="P122" s="61">
        <v>3.37</v>
      </c>
      <c r="Q122" s="61">
        <v>4.1100000000000003</v>
      </c>
      <c r="R122" s="61">
        <v>3.38</v>
      </c>
      <c r="S122" s="61">
        <v>3.41</v>
      </c>
      <c r="T122" s="61">
        <v>3.51</v>
      </c>
      <c r="U122" s="61">
        <v>3.28</v>
      </c>
      <c r="V122" s="62">
        <v>41.58</v>
      </c>
      <c r="W122" s="62">
        <v>21.56</v>
      </c>
      <c r="X122" s="62">
        <v>24.07</v>
      </c>
      <c r="Y122" s="62">
        <v>23.76</v>
      </c>
      <c r="Z122" s="62">
        <v>22.58</v>
      </c>
      <c r="AA122" s="62">
        <v>22.31</v>
      </c>
      <c r="AB122" s="62">
        <v>27.39</v>
      </c>
      <c r="AC122" s="62">
        <v>28.11</v>
      </c>
      <c r="AD122" s="62">
        <v>28.03</v>
      </c>
      <c r="AE122" s="63">
        <v>2.56</v>
      </c>
      <c r="AF122" s="63">
        <v>1.0900000000000001</v>
      </c>
      <c r="AG122" s="63">
        <v>1.46</v>
      </c>
      <c r="AH122" s="63">
        <v>1.41</v>
      </c>
      <c r="AI122" s="63">
        <v>1.24</v>
      </c>
      <c r="AJ122" s="63">
        <v>1.2</v>
      </c>
      <c r="AK122" s="63">
        <v>1.59</v>
      </c>
      <c r="AL122" s="63">
        <v>1.69</v>
      </c>
      <c r="AM122" s="63">
        <v>1.68</v>
      </c>
      <c r="AN122" s="64">
        <v>32.869999999999997</v>
      </c>
      <c r="AO122" s="64">
        <v>32.42</v>
      </c>
      <c r="AP122" s="64">
        <v>33.08</v>
      </c>
      <c r="AQ122" s="64">
        <v>32.29</v>
      </c>
      <c r="AR122" s="64">
        <v>32.85</v>
      </c>
      <c r="AS122" s="64">
        <v>32.090000000000003</v>
      </c>
      <c r="AT122" s="64">
        <v>32.5</v>
      </c>
      <c r="AU122" s="64">
        <v>32.71</v>
      </c>
      <c r="AV122" s="64">
        <v>32.47</v>
      </c>
      <c r="CS122" s="29"/>
      <c r="CT122" s="21"/>
      <c r="CU122" s="21"/>
    </row>
    <row r="123" spans="1:99" x14ac:dyDescent="0.35">
      <c r="A123" s="1">
        <v>119</v>
      </c>
      <c r="B123" s="4" t="s">
        <v>159</v>
      </c>
      <c r="C123" s="22" t="s">
        <v>467</v>
      </c>
      <c r="D123" s="60">
        <v>1.78</v>
      </c>
      <c r="E123" s="60">
        <v>1.9</v>
      </c>
      <c r="F123" s="60">
        <v>1.93</v>
      </c>
      <c r="G123" s="60">
        <v>1.84</v>
      </c>
      <c r="H123" s="60">
        <v>1.93</v>
      </c>
      <c r="I123" s="60">
        <v>1.85</v>
      </c>
      <c r="J123" s="60">
        <v>1.85</v>
      </c>
      <c r="K123" s="60">
        <v>1.86</v>
      </c>
      <c r="L123" s="60">
        <v>1.83</v>
      </c>
      <c r="M123" s="61">
        <v>2.5499999999999998</v>
      </c>
      <c r="N123" s="61">
        <v>3.48</v>
      </c>
      <c r="O123" s="61">
        <v>3.76</v>
      </c>
      <c r="P123" s="61">
        <v>3.08</v>
      </c>
      <c r="Q123" s="61">
        <v>3.75</v>
      </c>
      <c r="R123" s="61">
        <v>3.08</v>
      </c>
      <c r="S123" s="61">
        <v>3.11</v>
      </c>
      <c r="T123" s="61">
        <v>3.2</v>
      </c>
      <c r="U123" s="61">
        <v>2.99</v>
      </c>
      <c r="V123" s="62">
        <v>39.96</v>
      </c>
      <c r="W123" s="62">
        <v>20.88</v>
      </c>
      <c r="X123" s="62">
        <v>23.16</v>
      </c>
      <c r="Y123" s="62">
        <v>22.88</v>
      </c>
      <c r="Z123" s="62">
        <v>21.81</v>
      </c>
      <c r="AA123" s="62">
        <v>21.56</v>
      </c>
      <c r="AB123" s="62">
        <v>26.41</v>
      </c>
      <c r="AC123" s="62">
        <v>27.09</v>
      </c>
      <c r="AD123" s="62">
        <v>27.01</v>
      </c>
      <c r="AE123" s="63">
        <v>2.33</v>
      </c>
      <c r="AF123" s="63">
        <v>0.99</v>
      </c>
      <c r="AG123" s="63">
        <v>1.33</v>
      </c>
      <c r="AH123" s="63">
        <v>1.28</v>
      </c>
      <c r="AI123" s="63">
        <v>1.1299999999999999</v>
      </c>
      <c r="AJ123" s="63">
        <v>1.0900000000000001</v>
      </c>
      <c r="AK123" s="63">
        <v>1.44</v>
      </c>
      <c r="AL123" s="63">
        <v>1.54</v>
      </c>
      <c r="AM123" s="63">
        <v>1.53</v>
      </c>
      <c r="AN123" s="64">
        <v>32.39</v>
      </c>
      <c r="AO123" s="64">
        <v>31.98</v>
      </c>
      <c r="AP123" s="64">
        <v>32.58</v>
      </c>
      <c r="AQ123" s="64">
        <v>31.87</v>
      </c>
      <c r="AR123" s="64">
        <v>32.380000000000003</v>
      </c>
      <c r="AS123" s="64">
        <v>31.68</v>
      </c>
      <c r="AT123" s="64">
        <v>32.049999999999997</v>
      </c>
      <c r="AU123" s="64">
        <v>32.25</v>
      </c>
      <c r="AV123" s="64">
        <v>32.03</v>
      </c>
      <c r="CS123" s="29"/>
      <c r="CT123" s="21"/>
      <c r="CU123" s="21"/>
    </row>
    <row r="124" spans="1:99" x14ac:dyDescent="0.35">
      <c r="A124" s="1">
        <v>120</v>
      </c>
      <c r="B124" s="4" t="s">
        <v>160</v>
      </c>
      <c r="C124" s="22" t="s">
        <v>467</v>
      </c>
      <c r="D124" s="60">
        <v>1.75</v>
      </c>
      <c r="E124" s="60">
        <v>1.86</v>
      </c>
      <c r="F124" s="60">
        <v>1.89</v>
      </c>
      <c r="G124" s="60">
        <v>1.81</v>
      </c>
      <c r="H124" s="60">
        <v>1.89</v>
      </c>
      <c r="I124" s="60">
        <v>1.82</v>
      </c>
      <c r="J124" s="60">
        <v>1.82</v>
      </c>
      <c r="K124" s="60">
        <v>1.83</v>
      </c>
      <c r="L124" s="60">
        <v>1.8</v>
      </c>
      <c r="M124" s="61">
        <v>2.35</v>
      </c>
      <c r="N124" s="61">
        <v>3.21</v>
      </c>
      <c r="O124" s="61">
        <v>3.46</v>
      </c>
      <c r="P124" s="61">
        <v>2.84</v>
      </c>
      <c r="Q124" s="61">
        <v>3.46</v>
      </c>
      <c r="R124" s="61">
        <v>2.85</v>
      </c>
      <c r="S124" s="61">
        <v>2.86</v>
      </c>
      <c r="T124" s="61">
        <v>2.95</v>
      </c>
      <c r="U124" s="61">
        <v>2.76</v>
      </c>
      <c r="V124" s="62">
        <v>38.64</v>
      </c>
      <c r="W124" s="62">
        <v>20.32</v>
      </c>
      <c r="X124" s="62">
        <v>22.43</v>
      </c>
      <c r="Y124" s="62">
        <v>22.17</v>
      </c>
      <c r="Z124" s="62">
        <v>21.19</v>
      </c>
      <c r="AA124" s="62">
        <v>20.96</v>
      </c>
      <c r="AB124" s="62">
        <v>25.62</v>
      </c>
      <c r="AC124" s="62">
        <v>26.26</v>
      </c>
      <c r="AD124" s="62">
        <v>26.19</v>
      </c>
      <c r="AE124" s="63">
        <v>2.15</v>
      </c>
      <c r="AF124" s="63">
        <v>0.91</v>
      </c>
      <c r="AG124" s="63">
        <v>1.22</v>
      </c>
      <c r="AH124" s="63">
        <v>1.18</v>
      </c>
      <c r="AI124" s="63">
        <v>1.04</v>
      </c>
      <c r="AJ124" s="63">
        <v>1</v>
      </c>
      <c r="AK124" s="63">
        <v>1.33</v>
      </c>
      <c r="AL124" s="63">
        <v>1.42</v>
      </c>
      <c r="AM124" s="63">
        <v>1.41</v>
      </c>
      <c r="AN124" s="64">
        <v>32</v>
      </c>
      <c r="AO124" s="64">
        <v>31.62</v>
      </c>
      <c r="AP124" s="64">
        <v>32.19</v>
      </c>
      <c r="AQ124" s="64">
        <v>31.52</v>
      </c>
      <c r="AR124" s="64">
        <v>32</v>
      </c>
      <c r="AS124" s="64">
        <v>31.35</v>
      </c>
      <c r="AT124" s="64">
        <v>31.69</v>
      </c>
      <c r="AU124" s="64">
        <v>31.87</v>
      </c>
      <c r="AV124" s="64">
        <v>31.67</v>
      </c>
      <c r="CS124" s="29"/>
      <c r="CT124" s="21"/>
      <c r="CU124" s="21"/>
    </row>
    <row r="125" spans="1:99" x14ac:dyDescent="0.35">
      <c r="A125" s="1">
        <v>121</v>
      </c>
      <c r="B125" s="4" t="s">
        <v>161</v>
      </c>
      <c r="C125" s="22" t="s">
        <v>467</v>
      </c>
      <c r="D125" s="60">
        <v>1.73</v>
      </c>
      <c r="E125" s="60">
        <v>1.83</v>
      </c>
      <c r="F125" s="60">
        <v>1.86</v>
      </c>
      <c r="G125" s="60">
        <v>1.79</v>
      </c>
      <c r="H125" s="60">
        <v>1.86</v>
      </c>
      <c r="I125" s="60">
        <v>1.79</v>
      </c>
      <c r="J125" s="60">
        <v>1.79</v>
      </c>
      <c r="K125" s="60">
        <v>1.8</v>
      </c>
      <c r="L125" s="60">
        <v>1.78</v>
      </c>
      <c r="M125" s="61">
        <v>2.19</v>
      </c>
      <c r="N125" s="61">
        <v>2.98</v>
      </c>
      <c r="O125" s="61">
        <v>3.23</v>
      </c>
      <c r="P125" s="61">
        <v>2.65</v>
      </c>
      <c r="Q125" s="61">
        <v>3.22</v>
      </c>
      <c r="R125" s="61">
        <v>2.65</v>
      </c>
      <c r="S125" s="61">
        <v>2.67</v>
      </c>
      <c r="T125" s="61">
        <v>2.75</v>
      </c>
      <c r="U125" s="61">
        <v>2.57</v>
      </c>
      <c r="V125" s="62">
        <v>37.58</v>
      </c>
      <c r="W125" s="62">
        <v>19.88</v>
      </c>
      <c r="X125" s="62">
        <v>21.84</v>
      </c>
      <c r="Y125" s="62">
        <v>21.6</v>
      </c>
      <c r="Z125" s="62">
        <v>20.68</v>
      </c>
      <c r="AA125" s="62">
        <v>20.47</v>
      </c>
      <c r="AB125" s="62">
        <v>24.98</v>
      </c>
      <c r="AC125" s="62">
        <v>25.59</v>
      </c>
      <c r="AD125" s="62">
        <v>25.53</v>
      </c>
      <c r="AE125" s="63">
        <v>2</v>
      </c>
      <c r="AF125" s="63">
        <v>0.84</v>
      </c>
      <c r="AG125" s="63">
        <v>1.1299999999999999</v>
      </c>
      <c r="AH125" s="63">
        <v>1.1000000000000001</v>
      </c>
      <c r="AI125" s="63">
        <v>0.96</v>
      </c>
      <c r="AJ125" s="63">
        <v>0.93</v>
      </c>
      <c r="AK125" s="63">
        <v>1.23</v>
      </c>
      <c r="AL125" s="63">
        <v>1.32</v>
      </c>
      <c r="AM125" s="63">
        <v>1.31</v>
      </c>
      <c r="AN125" s="64">
        <v>31.69</v>
      </c>
      <c r="AO125" s="64">
        <v>31.33</v>
      </c>
      <c r="AP125" s="64">
        <v>31.87</v>
      </c>
      <c r="AQ125" s="64">
        <v>31.25</v>
      </c>
      <c r="AR125" s="64">
        <v>31.69</v>
      </c>
      <c r="AS125" s="64">
        <v>31.09</v>
      </c>
      <c r="AT125" s="64">
        <v>31.4</v>
      </c>
      <c r="AU125" s="64">
        <v>31.57</v>
      </c>
      <c r="AV125" s="64">
        <v>31.38</v>
      </c>
      <c r="CS125" s="29"/>
      <c r="CT125" s="21"/>
      <c r="CU125" s="21"/>
    </row>
    <row r="126" spans="1:99" x14ac:dyDescent="0.35">
      <c r="A126" s="1">
        <v>122</v>
      </c>
      <c r="B126" s="4" t="s">
        <v>162</v>
      </c>
      <c r="C126" s="22" t="s">
        <v>467</v>
      </c>
      <c r="D126" s="60">
        <v>1.71</v>
      </c>
      <c r="E126" s="60">
        <v>1.81</v>
      </c>
      <c r="F126" s="60">
        <v>1.84</v>
      </c>
      <c r="G126" s="60">
        <v>1.77</v>
      </c>
      <c r="H126" s="60">
        <v>1.84</v>
      </c>
      <c r="I126" s="60">
        <v>1.77</v>
      </c>
      <c r="J126" s="60">
        <v>1.77</v>
      </c>
      <c r="K126" s="60">
        <v>1.78</v>
      </c>
      <c r="L126" s="60">
        <v>1.76</v>
      </c>
      <c r="M126" s="61">
        <v>2.0499999999999998</v>
      </c>
      <c r="N126" s="61">
        <v>2.8</v>
      </c>
      <c r="O126" s="61">
        <v>3.03</v>
      </c>
      <c r="P126" s="61">
        <v>2.4900000000000002</v>
      </c>
      <c r="Q126" s="61">
        <v>3.03</v>
      </c>
      <c r="R126" s="61">
        <v>2.4900000000000002</v>
      </c>
      <c r="S126" s="61">
        <v>2.5</v>
      </c>
      <c r="T126" s="61">
        <v>2.58</v>
      </c>
      <c r="U126" s="61">
        <v>2.41</v>
      </c>
      <c r="V126" s="62">
        <v>36.68</v>
      </c>
      <c r="W126" s="62">
        <v>19.510000000000002</v>
      </c>
      <c r="X126" s="62">
        <v>21.35</v>
      </c>
      <c r="Y126" s="62">
        <v>21.12</v>
      </c>
      <c r="Z126" s="62">
        <v>20.260000000000002</v>
      </c>
      <c r="AA126" s="62">
        <v>20.059999999999999</v>
      </c>
      <c r="AB126" s="62">
        <v>24.45</v>
      </c>
      <c r="AC126" s="62">
        <v>25.03</v>
      </c>
      <c r="AD126" s="62">
        <v>24.97</v>
      </c>
      <c r="AE126" s="63">
        <v>1.86</v>
      </c>
      <c r="AF126" s="63">
        <v>0.79</v>
      </c>
      <c r="AG126" s="63">
        <v>1.06</v>
      </c>
      <c r="AH126" s="63">
        <v>1.03</v>
      </c>
      <c r="AI126" s="63">
        <v>0.9</v>
      </c>
      <c r="AJ126" s="63">
        <v>0.87</v>
      </c>
      <c r="AK126" s="63">
        <v>1.1499999999999999</v>
      </c>
      <c r="AL126" s="63">
        <v>1.24</v>
      </c>
      <c r="AM126" s="63">
        <v>1.23</v>
      </c>
      <c r="AN126" s="64">
        <v>31.42</v>
      </c>
      <c r="AO126" s="64">
        <v>31.09</v>
      </c>
      <c r="AP126" s="64">
        <v>31.6</v>
      </c>
      <c r="AQ126" s="64">
        <v>31.02</v>
      </c>
      <c r="AR126" s="64">
        <v>31.43</v>
      </c>
      <c r="AS126" s="64">
        <v>30.87</v>
      </c>
      <c r="AT126" s="64">
        <v>31.15</v>
      </c>
      <c r="AU126" s="64">
        <v>31.31</v>
      </c>
      <c r="AV126" s="64">
        <v>31.14</v>
      </c>
      <c r="CS126" s="29"/>
      <c r="CT126" s="21"/>
      <c r="CU126" s="21"/>
    </row>
    <row r="127" spans="1:99" x14ac:dyDescent="0.35">
      <c r="A127" s="1">
        <v>123</v>
      </c>
      <c r="B127" s="4" t="s">
        <v>163</v>
      </c>
      <c r="C127" s="22" t="s">
        <v>467</v>
      </c>
      <c r="D127" s="60">
        <v>1.7</v>
      </c>
      <c r="E127" s="60">
        <v>1.79</v>
      </c>
      <c r="F127" s="60">
        <v>1.82</v>
      </c>
      <c r="G127" s="60">
        <v>1.75</v>
      </c>
      <c r="H127" s="60">
        <v>1.82</v>
      </c>
      <c r="I127" s="60">
        <v>1.75</v>
      </c>
      <c r="J127" s="60">
        <v>1.75</v>
      </c>
      <c r="K127" s="60">
        <v>1.76</v>
      </c>
      <c r="L127" s="60">
        <v>1.74</v>
      </c>
      <c r="M127" s="61">
        <v>1.93</v>
      </c>
      <c r="N127" s="61">
        <v>2.64</v>
      </c>
      <c r="O127" s="61">
        <v>2.87</v>
      </c>
      <c r="P127" s="61">
        <v>2.35</v>
      </c>
      <c r="Q127" s="61">
        <v>2.86</v>
      </c>
      <c r="R127" s="61">
        <v>2.36</v>
      </c>
      <c r="S127" s="61">
        <v>2.36</v>
      </c>
      <c r="T127" s="61">
        <v>2.4300000000000002</v>
      </c>
      <c r="U127" s="61">
        <v>2.27</v>
      </c>
      <c r="V127" s="62">
        <v>35.909999999999997</v>
      </c>
      <c r="W127" s="62">
        <v>19.190000000000001</v>
      </c>
      <c r="X127" s="62">
        <v>20.93</v>
      </c>
      <c r="Y127" s="62">
        <v>20.71</v>
      </c>
      <c r="Z127" s="62">
        <v>19.91</v>
      </c>
      <c r="AA127" s="62">
        <v>19.72</v>
      </c>
      <c r="AB127" s="62">
        <v>24</v>
      </c>
      <c r="AC127" s="62">
        <v>24.55</v>
      </c>
      <c r="AD127" s="62">
        <v>24.5</v>
      </c>
      <c r="AE127" s="63">
        <v>1.75</v>
      </c>
      <c r="AF127" s="63">
        <v>0.74</v>
      </c>
      <c r="AG127" s="63">
        <v>1</v>
      </c>
      <c r="AH127" s="63">
        <v>0.97</v>
      </c>
      <c r="AI127" s="63">
        <v>0.85</v>
      </c>
      <c r="AJ127" s="63">
        <v>0.82</v>
      </c>
      <c r="AK127" s="63">
        <v>1.08</v>
      </c>
      <c r="AL127" s="63">
        <v>1.17</v>
      </c>
      <c r="AM127" s="63">
        <v>1.1599999999999999</v>
      </c>
      <c r="AN127" s="64">
        <v>31.19</v>
      </c>
      <c r="AO127" s="64">
        <v>30.88</v>
      </c>
      <c r="AP127" s="64">
        <v>31.37</v>
      </c>
      <c r="AQ127" s="64">
        <v>30.82</v>
      </c>
      <c r="AR127" s="64">
        <v>31.21</v>
      </c>
      <c r="AS127" s="64">
        <v>30.68</v>
      </c>
      <c r="AT127" s="64">
        <v>30.95</v>
      </c>
      <c r="AU127" s="64">
        <v>31.1</v>
      </c>
      <c r="AV127" s="64">
        <v>30.93</v>
      </c>
      <c r="CS127" s="29"/>
      <c r="CT127" s="21"/>
      <c r="CU127" s="21"/>
    </row>
    <row r="128" spans="1:99" x14ac:dyDescent="0.35">
      <c r="A128" s="1">
        <v>124</v>
      </c>
      <c r="B128" s="4" t="s">
        <v>164</v>
      </c>
      <c r="C128" s="22" t="s">
        <v>467</v>
      </c>
      <c r="D128" s="60">
        <v>1.69</v>
      </c>
      <c r="E128" s="60">
        <v>1.77</v>
      </c>
      <c r="F128" s="60">
        <v>1.8</v>
      </c>
      <c r="G128" s="60">
        <v>1.74</v>
      </c>
      <c r="H128" s="60">
        <v>1.8</v>
      </c>
      <c r="I128" s="60">
        <v>1.74</v>
      </c>
      <c r="J128" s="60">
        <v>1.74</v>
      </c>
      <c r="K128" s="60">
        <v>1.75</v>
      </c>
      <c r="L128" s="60">
        <v>1.73</v>
      </c>
      <c r="M128" s="61">
        <v>1.83</v>
      </c>
      <c r="N128" s="61">
        <v>2.5</v>
      </c>
      <c r="O128" s="61">
        <v>2.72</v>
      </c>
      <c r="P128" s="61">
        <v>2.23</v>
      </c>
      <c r="Q128" s="61">
        <v>2.72</v>
      </c>
      <c r="R128" s="61">
        <v>2.2400000000000002</v>
      </c>
      <c r="S128" s="61">
        <v>2.2400000000000002</v>
      </c>
      <c r="T128" s="61">
        <v>2.31</v>
      </c>
      <c r="U128" s="61">
        <v>2.15</v>
      </c>
      <c r="V128" s="62">
        <v>35.25</v>
      </c>
      <c r="W128" s="62">
        <v>18.920000000000002</v>
      </c>
      <c r="X128" s="62">
        <v>20.56</v>
      </c>
      <c r="Y128" s="62">
        <v>20.36</v>
      </c>
      <c r="Z128" s="62">
        <v>19.600000000000001</v>
      </c>
      <c r="AA128" s="62">
        <v>19.420000000000002</v>
      </c>
      <c r="AB128" s="62">
        <v>23.6</v>
      </c>
      <c r="AC128" s="62">
        <v>24.14</v>
      </c>
      <c r="AD128" s="62">
        <v>24.08</v>
      </c>
      <c r="AE128" s="63">
        <v>1.66</v>
      </c>
      <c r="AF128" s="63">
        <v>0.7</v>
      </c>
      <c r="AG128" s="63">
        <v>0.94</v>
      </c>
      <c r="AH128" s="63">
        <v>0.91</v>
      </c>
      <c r="AI128" s="63">
        <v>0.8</v>
      </c>
      <c r="AJ128" s="63">
        <v>0.77</v>
      </c>
      <c r="AK128" s="63">
        <v>1.02</v>
      </c>
      <c r="AL128" s="63">
        <v>1.1000000000000001</v>
      </c>
      <c r="AM128" s="63">
        <v>1.0900000000000001</v>
      </c>
      <c r="AN128" s="64">
        <v>30.99</v>
      </c>
      <c r="AO128" s="64">
        <v>30.7</v>
      </c>
      <c r="AP128" s="64">
        <v>31.17</v>
      </c>
      <c r="AQ128" s="64">
        <v>30.65</v>
      </c>
      <c r="AR128" s="64">
        <v>31.02</v>
      </c>
      <c r="AS128" s="64">
        <v>30.52</v>
      </c>
      <c r="AT128" s="64">
        <v>30.76</v>
      </c>
      <c r="AU128" s="64">
        <v>30.91</v>
      </c>
      <c r="AV128" s="64">
        <v>30.75</v>
      </c>
      <c r="CS128" s="29"/>
      <c r="CT128" s="21"/>
      <c r="CU128" s="21"/>
    </row>
    <row r="129" spans="1:99" x14ac:dyDescent="0.35">
      <c r="A129" s="1">
        <v>125</v>
      </c>
      <c r="B129" s="4" t="s">
        <v>165</v>
      </c>
      <c r="C129" s="22" t="s">
        <v>467</v>
      </c>
      <c r="D129" s="60">
        <v>1.67</v>
      </c>
      <c r="E129" s="60">
        <v>1.76</v>
      </c>
      <c r="F129" s="60">
        <v>1.78</v>
      </c>
      <c r="G129" s="60">
        <v>1.72</v>
      </c>
      <c r="H129" s="60">
        <v>1.78</v>
      </c>
      <c r="I129" s="60">
        <v>1.72</v>
      </c>
      <c r="J129" s="60">
        <v>1.72</v>
      </c>
      <c r="K129" s="60">
        <v>1.73</v>
      </c>
      <c r="L129" s="60">
        <v>1.71</v>
      </c>
      <c r="M129" s="61">
        <v>1.74</v>
      </c>
      <c r="N129" s="61">
        <v>2.38</v>
      </c>
      <c r="O129" s="61">
        <v>2.6</v>
      </c>
      <c r="P129" s="61">
        <v>2.13</v>
      </c>
      <c r="Q129" s="61">
        <v>2.59</v>
      </c>
      <c r="R129" s="61">
        <v>2.13</v>
      </c>
      <c r="S129" s="61">
        <v>2.13</v>
      </c>
      <c r="T129" s="61">
        <v>2.2000000000000002</v>
      </c>
      <c r="U129" s="61">
        <v>2.0499999999999998</v>
      </c>
      <c r="V129" s="62">
        <v>34.67</v>
      </c>
      <c r="W129" s="62">
        <v>18.68</v>
      </c>
      <c r="X129" s="62">
        <v>20.25</v>
      </c>
      <c r="Y129" s="62">
        <v>20.05</v>
      </c>
      <c r="Z129" s="62">
        <v>19.329999999999998</v>
      </c>
      <c r="AA129" s="62">
        <v>19.16</v>
      </c>
      <c r="AB129" s="62">
        <v>23.26</v>
      </c>
      <c r="AC129" s="62">
        <v>23.77</v>
      </c>
      <c r="AD129" s="62">
        <v>23.72</v>
      </c>
      <c r="AE129" s="63">
        <v>1.57</v>
      </c>
      <c r="AF129" s="63">
        <v>0.66</v>
      </c>
      <c r="AG129" s="63">
        <v>0.9</v>
      </c>
      <c r="AH129" s="63">
        <v>0.87</v>
      </c>
      <c r="AI129" s="63">
        <v>0.76</v>
      </c>
      <c r="AJ129" s="63">
        <v>0.74</v>
      </c>
      <c r="AK129" s="63">
        <v>0.97</v>
      </c>
      <c r="AL129" s="63">
        <v>1.05</v>
      </c>
      <c r="AM129" s="63">
        <v>1.04</v>
      </c>
      <c r="AN129" s="64">
        <v>30.82</v>
      </c>
      <c r="AO129" s="64">
        <v>30.55</v>
      </c>
      <c r="AP129" s="64">
        <v>31</v>
      </c>
      <c r="AQ129" s="64">
        <v>30.5</v>
      </c>
      <c r="AR129" s="64">
        <v>30.86</v>
      </c>
      <c r="AS129" s="64">
        <v>30.37</v>
      </c>
      <c r="AT129" s="64">
        <v>30.61</v>
      </c>
      <c r="AU129" s="64">
        <v>30.75</v>
      </c>
      <c r="AV129" s="64">
        <v>30.6</v>
      </c>
      <c r="CS129" s="29"/>
      <c r="CT129" s="21"/>
      <c r="CU129" s="21"/>
    </row>
    <row r="130" spans="1:99" x14ac:dyDescent="0.35">
      <c r="A130" s="1">
        <v>126</v>
      </c>
      <c r="B130" s="4" t="s">
        <v>166</v>
      </c>
      <c r="C130" s="22" t="s">
        <v>467</v>
      </c>
      <c r="D130" s="60">
        <v>1.66</v>
      </c>
      <c r="E130" s="60">
        <v>1.74</v>
      </c>
      <c r="F130" s="60">
        <v>1.77</v>
      </c>
      <c r="G130" s="60">
        <v>1.71</v>
      </c>
      <c r="H130" s="60">
        <v>1.77</v>
      </c>
      <c r="I130" s="60">
        <v>1.71</v>
      </c>
      <c r="J130" s="60">
        <v>1.71</v>
      </c>
      <c r="K130" s="60">
        <v>1.72</v>
      </c>
      <c r="L130" s="60">
        <v>1.7</v>
      </c>
      <c r="M130" s="61">
        <v>1.66</v>
      </c>
      <c r="N130" s="61">
        <v>2.27</v>
      </c>
      <c r="O130" s="61">
        <v>2.48</v>
      </c>
      <c r="P130" s="61">
        <v>2.04</v>
      </c>
      <c r="Q130" s="61">
        <v>2.48</v>
      </c>
      <c r="R130" s="61">
        <v>2.04</v>
      </c>
      <c r="S130" s="61">
        <v>2.0299999999999998</v>
      </c>
      <c r="T130" s="61">
        <v>2.1</v>
      </c>
      <c r="U130" s="61">
        <v>1.96</v>
      </c>
      <c r="V130" s="62">
        <v>34.14</v>
      </c>
      <c r="W130" s="62">
        <v>18.47</v>
      </c>
      <c r="X130" s="62">
        <v>19.96</v>
      </c>
      <c r="Y130" s="62">
        <v>19.78</v>
      </c>
      <c r="Z130" s="62">
        <v>19.09</v>
      </c>
      <c r="AA130" s="62">
        <v>18.93</v>
      </c>
      <c r="AB130" s="62">
        <v>22.95</v>
      </c>
      <c r="AC130" s="62">
        <v>23.45</v>
      </c>
      <c r="AD130" s="62">
        <v>23.4</v>
      </c>
      <c r="AE130" s="63">
        <v>1.5</v>
      </c>
      <c r="AF130" s="63">
        <v>0.63</v>
      </c>
      <c r="AG130" s="63">
        <v>0.86</v>
      </c>
      <c r="AH130" s="63">
        <v>0.83</v>
      </c>
      <c r="AI130" s="63">
        <v>0.73</v>
      </c>
      <c r="AJ130" s="63">
        <v>0.7</v>
      </c>
      <c r="AK130" s="63">
        <v>0.93</v>
      </c>
      <c r="AL130" s="63">
        <v>1</v>
      </c>
      <c r="AM130" s="63">
        <v>0.99</v>
      </c>
      <c r="AN130" s="64">
        <v>30.67</v>
      </c>
      <c r="AO130" s="64">
        <v>30.41</v>
      </c>
      <c r="AP130" s="64">
        <v>30.84</v>
      </c>
      <c r="AQ130" s="64">
        <v>30.37</v>
      </c>
      <c r="AR130" s="64">
        <v>30.7</v>
      </c>
      <c r="AS130" s="64">
        <v>30.25</v>
      </c>
      <c r="AT130" s="64">
        <v>30.46</v>
      </c>
      <c r="AU130" s="64">
        <v>30.6</v>
      </c>
      <c r="AV130" s="64">
        <v>30.45</v>
      </c>
      <c r="CS130" s="29"/>
      <c r="CT130" s="21"/>
      <c r="CU130" s="21"/>
    </row>
    <row r="131" spans="1:99" x14ac:dyDescent="0.35">
      <c r="A131" s="1">
        <v>127</v>
      </c>
      <c r="B131" s="4" t="s">
        <v>167</v>
      </c>
      <c r="C131" s="22" t="s">
        <v>467</v>
      </c>
      <c r="D131" s="60">
        <v>1.65</v>
      </c>
      <c r="E131" s="60">
        <v>1.73</v>
      </c>
      <c r="F131" s="60">
        <v>1.76</v>
      </c>
      <c r="G131" s="60">
        <v>1.7</v>
      </c>
      <c r="H131" s="60">
        <v>1.75</v>
      </c>
      <c r="I131" s="60">
        <v>1.7</v>
      </c>
      <c r="J131" s="60">
        <v>1.7</v>
      </c>
      <c r="K131" s="60">
        <v>1.71</v>
      </c>
      <c r="L131" s="60">
        <v>1.69</v>
      </c>
      <c r="M131" s="61">
        <v>1.59</v>
      </c>
      <c r="N131" s="61">
        <v>2.1800000000000002</v>
      </c>
      <c r="O131" s="61">
        <v>2.38</v>
      </c>
      <c r="P131" s="61">
        <v>1.95</v>
      </c>
      <c r="Q131" s="61">
        <v>2.38</v>
      </c>
      <c r="R131" s="61">
        <v>1.96</v>
      </c>
      <c r="S131" s="61">
        <v>1.95</v>
      </c>
      <c r="T131" s="61">
        <v>2.0099999999999998</v>
      </c>
      <c r="U131" s="61">
        <v>1.88</v>
      </c>
      <c r="V131" s="62">
        <v>33.68</v>
      </c>
      <c r="W131" s="62">
        <v>18.28</v>
      </c>
      <c r="X131" s="62">
        <v>19.71</v>
      </c>
      <c r="Y131" s="62">
        <v>19.53</v>
      </c>
      <c r="Z131" s="62">
        <v>18.88</v>
      </c>
      <c r="AA131" s="62">
        <v>18.72</v>
      </c>
      <c r="AB131" s="62">
        <v>22.68</v>
      </c>
      <c r="AC131" s="62">
        <v>23.16</v>
      </c>
      <c r="AD131" s="62">
        <v>23.11</v>
      </c>
      <c r="AE131" s="63">
        <v>1.43</v>
      </c>
      <c r="AF131" s="63">
        <v>0.6</v>
      </c>
      <c r="AG131" s="63">
        <v>0.82</v>
      </c>
      <c r="AH131" s="63">
        <v>0.79</v>
      </c>
      <c r="AI131" s="63">
        <v>0.69</v>
      </c>
      <c r="AJ131" s="63">
        <v>0.67</v>
      </c>
      <c r="AK131" s="63">
        <v>0.88</v>
      </c>
      <c r="AL131" s="63">
        <v>0.95</v>
      </c>
      <c r="AM131" s="63">
        <v>0.95</v>
      </c>
      <c r="AN131" s="64">
        <v>30.53</v>
      </c>
      <c r="AO131" s="64">
        <v>30.29</v>
      </c>
      <c r="AP131" s="64">
        <v>30.7</v>
      </c>
      <c r="AQ131" s="64">
        <v>30.25</v>
      </c>
      <c r="AR131" s="64">
        <v>30.57</v>
      </c>
      <c r="AS131" s="64">
        <v>30.13</v>
      </c>
      <c r="AT131" s="64">
        <v>30.33</v>
      </c>
      <c r="AU131" s="64">
        <v>30.47</v>
      </c>
      <c r="AV131" s="64">
        <v>30.33</v>
      </c>
      <c r="CS131" s="29"/>
      <c r="CT131" s="21"/>
      <c r="CU131" s="21"/>
    </row>
    <row r="132" spans="1:99" x14ac:dyDescent="0.35">
      <c r="A132" s="1">
        <v>128</v>
      </c>
      <c r="B132" s="4" t="s">
        <v>168</v>
      </c>
      <c r="C132" s="22" t="s">
        <v>467</v>
      </c>
      <c r="D132" s="60">
        <v>1.65</v>
      </c>
      <c r="E132" s="60">
        <v>1.72</v>
      </c>
      <c r="F132" s="60">
        <v>1.74</v>
      </c>
      <c r="G132" s="60">
        <v>1.69</v>
      </c>
      <c r="H132" s="60">
        <v>1.74</v>
      </c>
      <c r="I132" s="60">
        <v>1.69</v>
      </c>
      <c r="J132" s="60">
        <v>1.69</v>
      </c>
      <c r="K132" s="60">
        <v>1.7</v>
      </c>
      <c r="L132" s="60">
        <v>1.68</v>
      </c>
      <c r="M132" s="61">
        <v>1.53</v>
      </c>
      <c r="N132" s="61">
        <v>2.09</v>
      </c>
      <c r="O132" s="61">
        <v>2.29</v>
      </c>
      <c r="P132" s="61">
        <v>1.88</v>
      </c>
      <c r="Q132" s="61">
        <v>2.2799999999999998</v>
      </c>
      <c r="R132" s="61">
        <v>1.88</v>
      </c>
      <c r="S132" s="61">
        <v>1.87</v>
      </c>
      <c r="T132" s="61">
        <v>1.93</v>
      </c>
      <c r="U132" s="61">
        <v>1.8</v>
      </c>
      <c r="V132" s="62">
        <v>33.26</v>
      </c>
      <c r="W132" s="62">
        <v>18.11</v>
      </c>
      <c r="X132" s="62">
        <v>19.48</v>
      </c>
      <c r="Y132" s="62">
        <v>19.309999999999999</v>
      </c>
      <c r="Z132" s="62">
        <v>18.690000000000001</v>
      </c>
      <c r="AA132" s="62">
        <v>18.54</v>
      </c>
      <c r="AB132" s="62">
        <v>22.43</v>
      </c>
      <c r="AC132" s="62">
        <v>22.9</v>
      </c>
      <c r="AD132" s="62">
        <v>22.85</v>
      </c>
      <c r="AE132" s="63">
        <v>1.37</v>
      </c>
      <c r="AF132" s="63">
        <v>0.57999999999999996</v>
      </c>
      <c r="AG132" s="63">
        <v>0.78</v>
      </c>
      <c r="AH132" s="63">
        <v>0.76</v>
      </c>
      <c r="AI132" s="63">
        <v>0.66</v>
      </c>
      <c r="AJ132" s="63">
        <v>0.64</v>
      </c>
      <c r="AK132" s="63">
        <v>0.85</v>
      </c>
      <c r="AL132" s="63">
        <v>0.92</v>
      </c>
      <c r="AM132" s="63">
        <v>0.91</v>
      </c>
      <c r="AN132" s="64">
        <v>30.4</v>
      </c>
      <c r="AO132" s="64">
        <v>30.17</v>
      </c>
      <c r="AP132" s="64">
        <v>30.58</v>
      </c>
      <c r="AQ132" s="64">
        <v>30.14</v>
      </c>
      <c r="AR132" s="64">
        <v>30.45</v>
      </c>
      <c r="AS132" s="64">
        <v>30.03</v>
      </c>
      <c r="AT132" s="64">
        <v>30.22</v>
      </c>
      <c r="AU132" s="64">
        <v>30.35</v>
      </c>
      <c r="AV132" s="64">
        <v>30.22</v>
      </c>
      <c r="CS132" s="29"/>
      <c r="CT132" s="21"/>
      <c r="CU132" s="21"/>
    </row>
    <row r="133" spans="1:99" x14ac:dyDescent="0.35">
      <c r="A133" s="1">
        <v>129</v>
      </c>
      <c r="B133" s="4" t="s">
        <v>169</v>
      </c>
      <c r="C133" s="22" t="s">
        <v>467</v>
      </c>
      <c r="D133" s="60">
        <v>1.64</v>
      </c>
      <c r="E133" s="60">
        <v>1.71</v>
      </c>
      <c r="F133" s="60">
        <v>1.73</v>
      </c>
      <c r="G133" s="60">
        <v>1.68</v>
      </c>
      <c r="H133" s="60">
        <v>1.73</v>
      </c>
      <c r="I133" s="60">
        <v>1.68</v>
      </c>
      <c r="J133" s="60">
        <v>1.68</v>
      </c>
      <c r="K133" s="60">
        <v>1.69</v>
      </c>
      <c r="L133" s="60">
        <v>1.67</v>
      </c>
      <c r="M133" s="61">
        <v>1.47</v>
      </c>
      <c r="N133" s="61">
        <v>2.02</v>
      </c>
      <c r="O133" s="61">
        <v>2.21</v>
      </c>
      <c r="P133" s="61">
        <v>1.81</v>
      </c>
      <c r="Q133" s="61">
        <v>2.2000000000000002</v>
      </c>
      <c r="R133" s="61">
        <v>1.82</v>
      </c>
      <c r="S133" s="61">
        <v>1.8</v>
      </c>
      <c r="T133" s="61">
        <v>1.86</v>
      </c>
      <c r="U133" s="61">
        <v>1.74</v>
      </c>
      <c r="V133" s="62">
        <v>32.89</v>
      </c>
      <c r="W133" s="62">
        <v>17.95</v>
      </c>
      <c r="X133" s="62">
        <v>19.28</v>
      </c>
      <c r="Y133" s="62">
        <v>19.12</v>
      </c>
      <c r="Z133" s="62">
        <v>18.52</v>
      </c>
      <c r="AA133" s="62">
        <v>18.37</v>
      </c>
      <c r="AB133" s="62">
        <v>22.22</v>
      </c>
      <c r="AC133" s="62">
        <v>22.66</v>
      </c>
      <c r="AD133" s="62">
        <v>22.62</v>
      </c>
      <c r="AE133" s="63">
        <v>1.32</v>
      </c>
      <c r="AF133" s="63">
        <v>0.56000000000000005</v>
      </c>
      <c r="AG133" s="63">
        <v>0.75</v>
      </c>
      <c r="AH133" s="63">
        <v>0.73</v>
      </c>
      <c r="AI133" s="63">
        <v>0.64</v>
      </c>
      <c r="AJ133" s="63">
        <v>0.62</v>
      </c>
      <c r="AK133" s="63">
        <v>0.81</v>
      </c>
      <c r="AL133" s="63">
        <v>0.88</v>
      </c>
      <c r="AM133" s="63">
        <v>0.87</v>
      </c>
      <c r="AN133" s="64">
        <v>30.29</v>
      </c>
      <c r="AO133" s="64">
        <v>30.08</v>
      </c>
      <c r="AP133" s="64">
        <v>30.47</v>
      </c>
      <c r="AQ133" s="64">
        <v>30.04</v>
      </c>
      <c r="AR133" s="64">
        <v>30.35</v>
      </c>
      <c r="AS133" s="64">
        <v>29.94</v>
      </c>
      <c r="AT133" s="64">
        <v>30.12</v>
      </c>
      <c r="AU133" s="64">
        <v>30.25</v>
      </c>
      <c r="AV133" s="64">
        <v>30.12</v>
      </c>
      <c r="CS133" s="29"/>
      <c r="CT133" s="21"/>
      <c r="CU133" s="21"/>
    </row>
    <row r="134" spans="1:99" x14ac:dyDescent="0.35">
      <c r="A134" s="1">
        <v>130</v>
      </c>
      <c r="B134" s="4" t="s">
        <v>170</v>
      </c>
      <c r="C134" s="22" t="s">
        <v>467</v>
      </c>
      <c r="D134" s="60">
        <v>1.63</v>
      </c>
      <c r="E134" s="60">
        <v>1.7</v>
      </c>
      <c r="F134" s="60">
        <v>1.72</v>
      </c>
      <c r="G134" s="60">
        <v>1.67</v>
      </c>
      <c r="H134" s="60">
        <v>1.72</v>
      </c>
      <c r="I134" s="60">
        <v>1.68</v>
      </c>
      <c r="J134" s="60">
        <v>1.67</v>
      </c>
      <c r="K134" s="60">
        <v>1.68</v>
      </c>
      <c r="L134" s="60">
        <v>1.67</v>
      </c>
      <c r="M134" s="61">
        <v>1.42</v>
      </c>
      <c r="N134" s="61">
        <v>1.94</v>
      </c>
      <c r="O134" s="61">
        <v>2.13</v>
      </c>
      <c r="P134" s="61">
        <v>1.75</v>
      </c>
      <c r="Q134" s="61">
        <v>2.13</v>
      </c>
      <c r="R134" s="61">
        <v>1.75</v>
      </c>
      <c r="S134" s="61">
        <v>1.74</v>
      </c>
      <c r="T134" s="61">
        <v>1.79</v>
      </c>
      <c r="U134" s="61">
        <v>1.68</v>
      </c>
      <c r="V134" s="62">
        <v>32.54</v>
      </c>
      <c r="W134" s="62">
        <v>17.809999999999999</v>
      </c>
      <c r="X134" s="62">
        <v>19.09</v>
      </c>
      <c r="Y134" s="62">
        <v>18.93</v>
      </c>
      <c r="Z134" s="62">
        <v>18.36</v>
      </c>
      <c r="AA134" s="62">
        <v>18.22</v>
      </c>
      <c r="AB134" s="62">
        <v>22.01</v>
      </c>
      <c r="AC134" s="62">
        <v>22.44</v>
      </c>
      <c r="AD134" s="62">
        <v>22.4</v>
      </c>
      <c r="AE134" s="63">
        <v>1.26</v>
      </c>
      <c r="AF134" s="63">
        <v>0.53</v>
      </c>
      <c r="AG134" s="63">
        <v>0.73</v>
      </c>
      <c r="AH134" s="63">
        <v>0.7</v>
      </c>
      <c r="AI134" s="63">
        <v>0.61</v>
      </c>
      <c r="AJ134" s="63">
        <v>0.59</v>
      </c>
      <c r="AK134" s="63">
        <v>0.78</v>
      </c>
      <c r="AL134" s="63">
        <v>0.85</v>
      </c>
      <c r="AM134" s="63">
        <v>0.84</v>
      </c>
      <c r="AN134" s="64">
        <v>30.19</v>
      </c>
      <c r="AO134" s="64">
        <v>29.98</v>
      </c>
      <c r="AP134" s="64">
        <v>30.36</v>
      </c>
      <c r="AQ134" s="64">
        <v>29.95</v>
      </c>
      <c r="AR134" s="64">
        <v>30.25</v>
      </c>
      <c r="AS134" s="64">
        <v>29.85</v>
      </c>
      <c r="AT134" s="64">
        <v>30.03</v>
      </c>
      <c r="AU134" s="64">
        <v>30.14</v>
      </c>
      <c r="AV134" s="64">
        <v>30.02</v>
      </c>
      <c r="CS134" s="29"/>
      <c r="CT134" s="21"/>
      <c r="CU134" s="21"/>
    </row>
    <row r="135" spans="1:99" x14ac:dyDescent="0.35">
      <c r="A135" s="1">
        <v>131</v>
      </c>
      <c r="B135" s="4" t="s">
        <v>171</v>
      </c>
      <c r="C135" s="22" t="s">
        <v>467</v>
      </c>
      <c r="D135" s="60">
        <v>1.63</v>
      </c>
      <c r="E135" s="60">
        <v>1.69</v>
      </c>
      <c r="F135" s="60">
        <v>1.71</v>
      </c>
      <c r="G135" s="60">
        <v>1.67</v>
      </c>
      <c r="H135" s="60">
        <v>1.71</v>
      </c>
      <c r="I135" s="60">
        <v>1.67</v>
      </c>
      <c r="J135" s="60">
        <v>1.67</v>
      </c>
      <c r="K135" s="60">
        <v>1.67</v>
      </c>
      <c r="L135" s="60">
        <v>1.66</v>
      </c>
      <c r="M135" s="61">
        <v>1.37</v>
      </c>
      <c r="N135" s="61">
        <v>1.88</v>
      </c>
      <c r="O135" s="61">
        <v>2.06</v>
      </c>
      <c r="P135" s="61">
        <v>1.69</v>
      </c>
      <c r="Q135" s="61">
        <v>2.06</v>
      </c>
      <c r="R135" s="61">
        <v>1.7</v>
      </c>
      <c r="S135" s="61">
        <v>1.68</v>
      </c>
      <c r="T135" s="61">
        <v>1.73</v>
      </c>
      <c r="U135" s="61">
        <v>1.62</v>
      </c>
      <c r="V135" s="62">
        <v>32.229999999999997</v>
      </c>
      <c r="W135" s="62">
        <v>17.68</v>
      </c>
      <c r="X135" s="62">
        <v>18.920000000000002</v>
      </c>
      <c r="Y135" s="62">
        <v>18.77</v>
      </c>
      <c r="Z135" s="62">
        <v>18.21</v>
      </c>
      <c r="AA135" s="62">
        <v>18.079999999999998</v>
      </c>
      <c r="AB135" s="62">
        <v>21.83</v>
      </c>
      <c r="AC135" s="62">
        <v>22.25</v>
      </c>
      <c r="AD135" s="62">
        <v>22.21</v>
      </c>
      <c r="AE135" s="63">
        <v>1.22</v>
      </c>
      <c r="AF135" s="63">
        <v>0.52</v>
      </c>
      <c r="AG135" s="63">
        <v>0.7</v>
      </c>
      <c r="AH135" s="63">
        <v>0.68</v>
      </c>
      <c r="AI135" s="63">
        <v>0.59</v>
      </c>
      <c r="AJ135" s="63">
        <v>0.56999999999999995</v>
      </c>
      <c r="AK135" s="63">
        <v>0.75</v>
      </c>
      <c r="AL135" s="63">
        <v>0.82</v>
      </c>
      <c r="AM135" s="63">
        <v>0.81</v>
      </c>
      <c r="AN135" s="64">
        <v>30.09</v>
      </c>
      <c r="AO135" s="64">
        <v>29.9</v>
      </c>
      <c r="AP135" s="64">
        <v>30.27</v>
      </c>
      <c r="AQ135" s="64">
        <v>29.87</v>
      </c>
      <c r="AR135" s="64">
        <v>30.16</v>
      </c>
      <c r="AS135" s="64">
        <v>29.77</v>
      </c>
      <c r="AT135" s="64">
        <v>29.94</v>
      </c>
      <c r="AU135" s="64">
        <v>30.06</v>
      </c>
      <c r="AV135" s="64">
        <v>29.94</v>
      </c>
      <c r="CS135" s="29"/>
      <c r="CT135" s="21"/>
      <c r="CU135" s="21"/>
    </row>
    <row r="136" spans="1:99" x14ac:dyDescent="0.35">
      <c r="A136" s="1">
        <v>132</v>
      </c>
      <c r="B136" s="4" t="s">
        <v>172</v>
      </c>
      <c r="C136" s="22" t="s">
        <v>467</v>
      </c>
      <c r="D136" s="60">
        <v>1.62</v>
      </c>
      <c r="E136" s="60">
        <v>1.68</v>
      </c>
      <c r="F136" s="60">
        <v>1.71</v>
      </c>
      <c r="G136" s="60">
        <v>1.66</v>
      </c>
      <c r="H136" s="60">
        <v>1.71</v>
      </c>
      <c r="I136" s="60">
        <v>1.66</v>
      </c>
      <c r="J136" s="60">
        <v>1.66</v>
      </c>
      <c r="K136" s="60">
        <v>1.67</v>
      </c>
      <c r="L136" s="60">
        <v>1.65</v>
      </c>
      <c r="M136" s="61">
        <v>1.32</v>
      </c>
      <c r="N136" s="61">
        <v>1.82</v>
      </c>
      <c r="O136" s="61">
        <v>2</v>
      </c>
      <c r="P136" s="61">
        <v>1.64</v>
      </c>
      <c r="Q136" s="61">
        <v>1.99</v>
      </c>
      <c r="R136" s="61">
        <v>1.64</v>
      </c>
      <c r="S136" s="61">
        <v>1.63</v>
      </c>
      <c r="T136" s="61">
        <v>1.68</v>
      </c>
      <c r="U136" s="61">
        <v>1.57</v>
      </c>
      <c r="V136" s="62">
        <v>31.93</v>
      </c>
      <c r="W136" s="62">
        <v>17.559999999999999</v>
      </c>
      <c r="X136" s="62">
        <v>18.760000000000002</v>
      </c>
      <c r="Y136" s="62">
        <v>18.61</v>
      </c>
      <c r="Z136" s="62">
        <v>18.079999999999998</v>
      </c>
      <c r="AA136" s="62">
        <v>17.95</v>
      </c>
      <c r="AB136" s="62">
        <v>21.66</v>
      </c>
      <c r="AC136" s="62">
        <v>22.06</v>
      </c>
      <c r="AD136" s="62">
        <v>22.03</v>
      </c>
      <c r="AE136" s="63">
        <v>1.18</v>
      </c>
      <c r="AF136" s="63">
        <v>0.5</v>
      </c>
      <c r="AG136" s="63">
        <v>0.68</v>
      </c>
      <c r="AH136" s="63">
        <v>0.66</v>
      </c>
      <c r="AI136" s="63">
        <v>0.56999999999999995</v>
      </c>
      <c r="AJ136" s="63">
        <v>0.55000000000000004</v>
      </c>
      <c r="AK136" s="63">
        <v>0.73</v>
      </c>
      <c r="AL136" s="63">
        <v>0.79</v>
      </c>
      <c r="AM136" s="63">
        <v>0.78</v>
      </c>
      <c r="AN136" s="64">
        <v>30.01</v>
      </c>
      <c r="AO136" s="64">
        <v>29.82</v>
      </c>
      <c r="AP136" s="64">
        <v>30.18</v>
      </c>
      <c r="AQ136" s="64">
        <v>29.8</v>
      </c>
      <c r="AR136" s="64">
        <v>30.07</v>
      </c>
      <c r="AS136" s="64">
        <v>29.7</v>
      </c>
      <c r="AT136" s="64">
        <v>29.86</v>
      </c>
      <c r="AU136" s="64">
        <v>29.97</v>
      </c>
      <c r="AV136" s="64">
        <v>29.86</v>
      </c>
      <c r="CS136" s="29"/>
      <c r="CT136" s="21"/>
      <c r="CU136" s="21"/>
    </row>
    <row r="137" spans="1:99" x14ac:dyDescent="0.35">
      <c r="A137" s="1">
        <v>133</v>
      </c>
      <c r="B137" s="4" t="s">
        <v>173</v>
      </c>
      <c r="C137" s="22" t="s">
        <v>467</v>
      </c>
      <c r="D137" s="60">
        <v>2.4500000000000002</v>
      </c>
      <c r="E137" s="60">
        <v>2.83</v>
      </c>
      <c r="F137" s="60">
        <v>2.9</v>
      </c>
      <c r="G137" s="60">
        <v>2.64</v>
      </c>
      <c r="H137" s="60">
        <v>2.9</v>
      </c>
      <c r="I137" s="60">
        <v>2.64</v>
      </c>
      <c r="J137" s="60">
        <v>2.67</v>
      </c>
      <c r="K137" s="60">
        <v>2.7</v>
      </c>
      <c r="L137" s="60">
        <v>2.62</v>
      </c>
      <c r="M137" s="61">
        <v>7.82</v>
      </c>
      <c r="N137" s="61">
        <v>10.71</v>
      </c>
      <c r="O137" s="61">
        <v>11.29</v>
      </c>
      <c r="P137" s="61">
        <v>9.25</v>
      </c>
      <c r="Q137" s="61">
        <v>11.31</v>
      </c>
      <c r="R137" s="61">
        <v>9.3000000000000007</v>
      </c>
      <c r="S137" s="61">
        <v>9.5</v>
      </c>
      <c r="T137" s="61">
        <v>9.77</v>
      </c>
      <c r="U137" s="61">
        <v>9.1300000000000008</v>
      </c>
      <c r="V137" s="62">
        <v>72.2</v>
      </c>
      <c r="W137" s="62">
        <v>34.630000000000003</v>
      </c>
      <c r="X137" s="62">
        <v>42.27</v>
      </c>
      <c r="Y137" s="62">
        <v>41.42</v>
      </c>
      <c r="Z137" s="62">
        <v>37.94</v>
      </c>
      <c r="AA137" s="62">
        <v>37.17</v>
      </c>
      <c r="AB137" s="62">
        <v>46.23</v>
      </c>
      <c r="AC137" s="62">
        <v>47.45</v>
      </c>
      <c r="AD137" s="62">
        <v>47.23</v>
      </c>
      <c r="AE137" s="63">
        <v>6.93</v>
      </c>
      <c r="AF137" s="63">
        <v>3.09</v>
      </c>
      <c r="AG137" s="63">
        <v>4.12</v>
      </c>
      <c r="AH137" s="63">
        <v>4</v>
      </c>
      <c r="AI137" s="63">
        <v>3.54</v>
      </c>
      <c r="AJ137" s="63">
        <v>3.43</v>
      </c>
      <c r="AK137" s="63">
        <v>4.47</v>
      </c>
      <c r="AL137" s="63">
        <v>4.63</v>
      </c>
      <c r="AM137" s="63">
        <v>4.5999999999999996</v>
      </c>
      <c r="AN137" s="64">
        <v>42.25</v>
      </c>
      <c r="AO137" s="64">
        <v>41.31</v>
      </c>
      <c r="AP137" s="64">
        <v>42.91</v>
      </c>
      <c r="AQ137" s="64">
        <v>40.76</v>
      </c>
      <c r="AR137" s="64">
        <v>42.35</v>
      </c>
      <c r="AS137" s="64">
        <v>40.24</v>
      </c>
      <c r="AT137" s="64">
        <v>41.47</v>
      </c>
      <c r="AU137" s="64">
        <v>41.91</v>
      </c>
      <c r="AV137" s="64">
        <v>41.23</v>
      </c>
      <c r="CS137" s="29"/>
      <c r="CT137" s="21"/>
      <c r="CU137" s="21"/>
    </row>
    <row r="138" spans="1:99" x14ac:dyDescent="0.35">
      <c r="A138" s="1">
        <v>134</v>
      </c>
      <c r="B138" s="4" t="s">
        <v>174</v>
      </c>
      <c r="C138" s="22" t="s">
        <v>467</v>
      </c>
      <c r="D138" s="60">
        <v>2.13</v>
      </c>
      <c r="E138" s="60">
        <v>2.37</v>
      </c>
      <c r="F138" s="60">
        <v>2.4300000000000002</v>
      </c>
      <c r="G138" s="60">
        <v>2.25</v>
      </c>
      <c r="H138" s="60">
        <v>2.4300000000000002</v>
      </c>
      <c r="I138" s="60">
        <v>2.25</v>
      </c>
      <c r="J138" s="60">
        <v>2.27</v>
      </c>
      <c r="K138" s="60">
        <v>2.29</v>
      </c>
      <c r="L138" s="60">
        <v>2.2400000000000002</v>
      </c>
      <c r="M138" s="61">
        <v>5.28</v>
      </c>
      <c r="N138" s="61">
        <v>7.19</v>
      </c>
      <c r="O138" s="61">
        <v>7.61</v>
      </c>
      <c r="P138" s="61">
        <v>6.23</v>
      </c>
      <c r="Q138" s="61">
        <v>7.61</v>
      </c>
      <c r="R138" s="61">
        <v>6.25</v>
      </c>
      <c r="S138" s="61">
        <v>6.4</v>
      </c>
      <c r="T138" s="61">
        <v>6.58</v>
      </c>
      <c r="U138" s="61">
        <v>6.14</v>
      </c>
      <c r="V138" s="62">
        <v>55.41</v>
      </c>
      <c r="W138" s="62">
        <v>27.53</v>
      </c>
      <c r="X138" s="62">
        <v>32.6</v>
      </c>
      <c r="Y138" s="62">
        <v>32.020000000000003</v>
      </c>
      <c r="Z138" s="62">
        <v>29.69</v>
      </c>
      <c r="AA138" s="62">
        <v>29.17</v>
      </c>
      <c r="AB138" s="62">
        <v>36.04</v>
      </c>
      <c r="AC138" s="62">
        <v>36.93</v>
      </c>
      <c r="AD138" s="62">
        <v>36.78</v>
      </c>
      <c r="AE138" s="63">
        <v>4.82</v>
      </c>
      <c r="AF138" s="63">
        <v>2.1</v>
      </c>
      <c r="AG138" s="63">
        <v>2.81</v>
      </c>
      <c r="AH138" s="63">
        <v>2.73</v>
      </c>
      <c r="AI138" s="63">
        <v>2.4</v>
      </c>
      <c r="AJ138" s="63">
        <v>2.33</v>
      </c>
      <c r="AK138" s="63">
        <v>3.06</v>
      </c>
      <c r="AL138" s="63">
        <v>3.19</v>
      </c>
      <c r="AM138" s="63">
        <v>3.17</v>
      </c>
      <c r="AN138" s="64">
        <v>37.61</v>
      </c>
      <c r="AO138" s="64">
        <v>36.79</v>
      </c>
      <c r="AP138" s="64">
        <v>37.92</v>
      </c>
      <c r="AQ138" s="64">
        <v>36.46</v>
      </c>
      <c r="AR138" s="64">
        <v>37.51</v>
      </c>
      <c r="AS138" s="64">
        <v>36.090000000000003</v>
      </c>
      <c r="AT138" s="64">
        <v>36.96</v>
      </c>
      <c r="AU138" s="64">
        <v>37.270000000000003</v>
      </c>
      <c r="AV138" s="64">
        <v>36.81</v>
      </c>
      <c r="CS138" s="29"/>
      <c r="CT138" s="21"/>
      <c r="CU138" s="21"/>
    </row>
    <row r="139" spans="1:99" x14ac:dyDescent="0.35">
      <c r="A139" s="1">
        <v>135</v>
      </c>
      <c r="B139" s="4" t="s">
        <v>175</v>
      </c>
      <c r="C139" s="22" t="s">
        <v>467</v>
      </c>
      <c r="D139" s="60">
        <v>1.91</v>
      </c>
      <c r="E139" s="60">
        <v>2.0699999999999998</v>
      </c>
      <c r="F139" s="60">
        <v>2.11</v>
      </c>
      <c r="G139" s="60">
        <v>1.99</v>
      </c>
      <c r="H139" s="60">
        <v>2.11</v>
      </c>
      <c r="I139" s="60">
        <v>1.99</v>
      </c>
      <c r="J139" s="60">
        <v>2</v>
      </c>
      <c r="K139" s="60">
        <v>2.02</v>
      </c>
      <c r="L139" s="60">
        <v>1.98</v>
      </c>
      <c r="M139" s="61">
        <v>3.56</v>
      </c>
      <c r="N139" s="61">
        <v>4.8099999999999996</v>
      </c>
      <c r="O139" s="61">
        <v>5.12</v>
      </c>
      <c r="P139" s="61">
        <v>4.1900000000000004</v>
      </c>
      <c r="Q139" s="61">
        <v>5.1100000000000003</v>
      </c>
      <c r="R139" s="61">
        <v>4.2</v>
      </c>
      <c r="S139" s="61">
        <v>4.3</v>
      </c>
      <c r="T139" s="61">
        <v>4.42</v>
      </c>
      <c r="U139" s="61">
        <v>4.13</v>
      </c>
      <c r="V139" s="62">
        <v>43.98</v>
      </c>
      <c r="W139" s="62">
        <v>22.74</v>
      </c>
      <c r="X139" s="62">
        <v>26.09</v>
      </c>
      <c r="Y139" s="62">
        <v>25.69</v>
      </c>
      <c r="Z139" s="62">
        <v>24.14</v>
      </c>
      <c r="AA139" s="62">
        <v>23.79</v>
      </c>
      <c r="AB139" s="62">
        <v>29.13</v>
      </c>
      <c r="AC139" s="62">
        <v>29.82</v>
      </c>
      <c r="AD139" s="62">
        <v>29.72</v>
      </c>
      <c r="AE139" s="63">
        <v>3.29</v>
      </c>
      <c r="AF139" s="63">
        <v>1.41</v>
      </c>
      <c r="AG139" s="63">
        <v>1.89</v>
      </c>
      <c r="AH139" s="63">
        <v>1.84</v>
      </c>
      <c r="AI139" s="63">
        <v>1.61</v>
      </c>
      <c r="AJ139" s="63">
        <v>1.56</v>
      </c>
      <c r="AK139" s="63">
        <v>2.0699999999999998</v>
      </c>
      <c r="AL139" s="63">
        <v>2.17</v>
      </c>
      <c r="AM139" s="63">
        <v>2.15</v>
      </c>
      <c r="AN139" s="64">
        <v>34.35</v>
      </c>
      <c r="AO139" s="64">
        <v>33.729999999999997</v>
      </c>
      <c r="AP139" s="64">
        <v>34.520000000000003</v>
      </c>
      <c r="AQ139" s="64">
        <v>33.53</v>
      </c>
      <c r="AR139" s="64">
        <v>34.229999999999997</v>
      </c>
      <c r="AS139" s="64">
        <v>33.270000000000003</v>
      </c>
      <c r="AT139" s="64">
        <v>33.869999999999997</v>
      </c>
      <c r="AU139" s="64">
        <v>34.1</v>
      </c>
      <c r="AV139" s="64">
        <v>33.79</v>
      </c>
      <c r="CS139" s="29"/>
      <c r="CT139" s="21"/>
      <c r="CU139" s="21"/>
    </row>
    <row r="140" spans="1:99" x14ac:dyDescent="0.35">
      <c r="A140" s="1">
        <v>136</v>
      </c>
      <c r="B140" s="4" t="s">
        <v>176</v>
      </c>
      <c r="C140" s="22" t="s">
        <v>467</v>
      </c>
      <c r="D140" s="60">
        <v>1.75</v>
      </c>
      <c r="E140" s="60">
        <v>1.86</v>
      </c>
      <c r="F140" s="60">
        <v>1.88</v>
      </c>
      <c r="G140" s="60">
        <v>1.81</v>
      </c>
      <c r="H140" s="60">
        <v>1.88</v>
      </c>
      <c r="I140" s="60">
        <v>1.81</v>
      </c>
      <c r="J140" s="60">
        <v>1.81</v>
      </c>
      <c r="K140" s="60">
        <v>1.82</v>
      </c>
      <c r="L140" s="60">
        <v>1.8</v>
      </c>
      <c r="M140" s="61">
        <v>2.35</v>
      </c>
      <c r="N140" s="61">
        <v>3.16</v>
      </c>
      <c r="O140" s="61">
        <v>3.38</v>
      </c>
      <c r="P140" s="61">
        <v>2.77</v>
      </c>
      <c r="Q140" s="61">
        <v>3.37</v>
      </c>
      <c r="R140" s="61">
        <v>2.77</v>
      </c>
      <c r="S140" s="61">
        <v>2.83</v>
      </c>
      <c r="T140" s="61">
        <v>2.91</v>
      </c>
      <c r="U140" s="61">
        <v>2.72</v>
      </c>
      <c r="V140" s="62">
        <v>35.9</v>
      </c>
      <c r="W140" s="62">
        <v>19.38</v>
      </c>
      <c r="X140" s="62">
        <v>21.55</v>
      </c>
      <c r="Y140" s="62">
        <v>21.29</v>
      </c>
      <c r="Z140" s="62">
        <v>20.29</v>
      </c>
      <c r="AA140" s="62">
        <v>20.059999999999999</v>
      </c>
      <c r="AB140" s="62">
        <v>24.26</v>
      </c>
      <c r="AC140" s="62">
        <v>24.81</v>
      </c>
      <c r="AD140" s="62">
        <v>24.74</v>
      </c>
      <c r="AE140" s="63">
        <v>2.15</v>
      </c>
      <c r="AF140" s="63">
        <v>0.91</v>
      </c>
      <c r="AG140" s="63">
        <v>1.24</v>
      </c>
      <c r="AH140" s="63">
        <v>1.19</v>
      </c>
      <c r="AI140" s="63">
        <v>1.05</v>
      </c>
      <c r="AJ140" s="63">
        <v>1.02</v>
      </c>
      <c r="AK140" s="63">
        <v>1.35</v>
      </c>
      <c r="AL140" s="63">
        <v>1.43</v>
      </c>
      <c r="AM140" s="63">
        <v>1.42</v>
      </c>
      <c r="AN140" s="64">
        <v>32</v>
      </c>
      <c r="AO140" s="64">
        <v>31.57</v>
      </c>
      <c r="AP140" s="64">
        <v>32.119999999999997</v>
      </c>
      <c r="AQ140" s="64">
        <v>31.47</v>
      </c>
      <c r="AR140" s="64">
        <v>31.92</v>
      </c>
      <c r="AS140" s="64">
        <v>31.29</v>
      </c>
      <c r="AT140" s="64">
        <v>31.68</v>
      </c>
      <c r="AU140" s="64">
        <v>31.84</v>
      </c>
      <c r="AV140" s="64">
        <v>31.64</v>
      </c>
      <c r="CS140" s="29"/>
      <c r="CT140" s="21"/>
      <c r="CU140" s="21"/>
    </row>
    <row r="141" spans="1:99" x14ac:dyDescent="0.35">
      <c r="A141" s="1">
        <v>137</v>
      </c>
      <c r="B141" s="4" t="s">
        <v>177</v>
      </c>
      <c r="C141" s="22" t="s">
        <v>467</v>
      </c>
      <c r="D141" s="60">
        <v>1.68</v>
      </c>
      <c r="E141" s="60">
        <v>1.76</v>
      </c>
      <c r="F141" s="60">
        <v>1.79</v>
      </c>
      <c r="G141" s="60">
        <v>1.72</v>
      </c>
      <c r="H141" s="60">
        <v>1.78</v>
      </c>
      <c r="I141" s="60">
        <v>1.72</v>
      </c>
      <c r="J141" s="60">
        <v>1.73</v>
      </c>
      <c r="K141" s="60">
        <v>1.74</v>
      </c>
      <c r="L141" s="60">
        <v>1.72</v>
      </c>
      <c r="M141" s="61">
        <v>1.8</v>
      </c>
      <c r="N141" s="61">
        <v>2.4300000000000002</v>
      </c>
      <c r="O141" s="61">
        <v>2.61</v>
      </c>
      <c r="P141" s="61">
        <v>2.14</v>
      </c>
      <c r="Q141" s="61">
        <v>2.6</v>
      </c>
      <c r="R141" s="61">
        <v>2.14</v>
      </c>
      <c r="S141" s="61">
        <v>2.1800000000000002</v>
      </c>
      <c r="T141" s="61">
        <v>2.2400000000000002</v>
      </c>
      <c r="U141" s="61">
        <v>2.09</v>
      </c>
      <c r="V141" s="62">
        <v>32.31</v>
      </c>
      <c r="W141" s="62">
        <v>17.899999999999999</v>
      </c>
      <c r="X141" s="62">
        <v>19.57</v>
      </c>
      <c r="Y141" s="62">
        <v>19.37</v>
      </c>
      <c r="Z141" s="62">
        <v>18.600000000000001</v>
      </c>
      <c r="AA141" s="62">
        <v>18.43</v>
      </c>
      <c r="AB141" s="62">
        <v>22.11</v>
      </c>
      <c r="AC141" s="62">
        <v>22.6</v>
      </c>
      <c r="AD141" s="62">
        <v>22.54</v>
      </c>
      <c r="AE141" s="63">
        <v>1.63</v>
      </c>
      <c r="AF141" s="63">
        <v>0.69</v>
      </c>
      <c r="AG141" s="63">
        <v>0.94</v>
      </c>
      <c r="AH141" s="63">
        <v>0.91</v>
      </c>
      <c r="AI141" s="63">
        <v>0.8</v>
      </c>
      <c r="AJ141" s="63">
        <v>0.77</v>
      </c>
      <c r="AK141" s="63">
        <v>1.02</v>
      </c>
      <c r="AL141" s="63">
        <v>1.1000000000000001</v>
      </c>
      <c r="AM141" s="63">
        <v>1.0900000000000001</v>
      </c>
      <c r="AN141" s="64">
        <v>30.94</v>
      </c>
      <c r="AO141" s="64">
        <v>30.63</v>
      </c>
      <c r="AP141" s="64">
        <v>31.06</v>
      </c>
      <c r="AQ141" s="64">
        <v>30.55</v>
      </c>
      <c r="AR141" s="64">
        <v>30.9</v>
      </c>
      <c r="AS141" s="64">
        <v>30.42</v>
      </c>
      <c r="AT141" s="64">
        <v>30.71</v>
      </c>
      <c r="AU141" s="64">
        <v>30.84</v>
      </c>
      <c r="AV141" s="64">
        <v>30.69</v>
      </c>
      <c r="CS141" s="29"/>
      <c r="CT141" s="21"/>
      <c r="CU141" s="21"/>
    </row>
    <row r="142" spans="1:99" x14ac:dyDescent="0.35">
      <c r="A142" s="1">
        <v>138</v>
      </c>
      <c r="B142" s="4" t="s">
        <v>178</v>
      </c>
      <c r="C142" s="22" t="s">
        <v>467</v>
      </c>
      <c r="D142" s="60">
        <v>1.64</v>
      </c>
      <c r="E142" s="60">
        <v>1.71</v>
      </c>
      <c r="F142" s="60">
        <v>1.73</v>
      </c>
      <c r="G142" s="60">
        <v>1.68</v>
      </c>
      <c r="H142" s="60">
        <v>1.73</v>
      </c>
      <c r="I142" s="60">
        <v>1.68</v>
      </c>
      <c r="J142" s="60">
        <v>1.68</v>
      </c>
      <c r="K142" s="60">
        <v>1.69</v>
      </c>
      <c r="L142" s="60">
        <v>1.67</v>
      </c>
      <c r="M142" s="61">
        <v>1.5</v>
      </c>
      <c r="N142" s="61">
        <v>2.02</v>
      </c>
      <c r="O142" s="61">
        <v>2.1800000000000002</v>
      </c>
      <c r="P142" s="61">
        <v>1.79</v>
      </c>
      <c r="Q142" s="61">
        <v>2.17</v>
      </c>
      <c r="R142" s="61">
        <v>1.79</v>
      </c>
      <c r="S142" s="61">
        <v>1.81</v>
      </c>
      <c r="T142" s="61">
        <v>1.87</v>
      </c>
      <c r="U142" s="61">
        <v>1.75</v>
      </c>
      <c r="V142" s="62">
        <v>30.29</v>
      </c>
      <c r="W142" s="62">
        <v>17.059999999999999</v>
      </c>
      <c r="X142" s="62">
        <v>18.46</v>
      </c>
      <c r="Y142" s="62">
        <v>18.29</v>
      </c>
      <c r="Z142" s="62">
        <v>17.66</v>
      </c>
      <c r="AA142" s="62">
        <v>17.52</v>
      </c>
      <c r="AB142" s="62">
        <v>20.9</v>
      </c>
      <c r="AC142" s="62">
        <v>21.35</v>
      </c>
      <c r="AD142" s="62">
        <v>21.31</v>
      </c>
      <c r="AE142" s="63">
        <v>1.33</v>
      </c>
      <c r="AF142" s="63">
        <v>0.56999999999999995</v>
      </c>
      <c r="AG142" s="63">
        <v>0.78</v>
      </c>
      <c r="AH142" s="63">
        <v>0.75</v>
      </c>
      <c r="AI142" s="63">
        <v>0.66</v>
      </c>
      <c r="AJ142" s="63">
        <v>0.64</v>
      </c>
      <c r="AK142" s="63">
        <v>0.84</v>
      </c>
      <c r="AL142" s="63">
        <v>0.91</v>
      </c>
      <c r="AM142" s="63">
        <v>0.9</v>
      </c>
      <c r="AN142" s="64">
        <v>30.34</v>
      </c>
      <c r="AO142" s="64">
        <v>30.09</v>
      </c>
      <c r="AP142" s="64">
        <v>30.47</v>
      </c>
      <c r="AQ142" s="64">
        <v>30.04</v>
      </c>
      <c r="AR142" s="64">
        <v>30.34</v>
      </c>
      <c r="AS142" s="64">
        <v>29.93</v>
      </c>
      <c r="AT142" s="64">
        <v>30.16</v>
      </c>
      <c r="AU142" s="64">
        <v>30.28</v>
      </c>
      <c r="AV142" s="64">
        <v>30.15</v>
      </c>
      <c r="CS142" s="29"/>
      <c r="CT142" s="21"/>
      <c r="CU142" s="21"/>
    </row>
    <row r="143" spans="1:99" x14ac:dyDescent="0.35">
      <c r="A143" s="1">
        <v>139</v>
      </c>
      <c r="B143" s="4" t="s">
        <v>179</v>
      </c>
      <c r="C143" s="22" t="s">
        <v>467</v>
      </c>
      <c r="D143" s="60">
        <v>1.62</v>
      </c>
      <c r="E143" s="60">
        <v>1.68</v>
      </c>
      <c r="F143" s="60">
        <v>1.69</v>
      </c>
      <c r="G143" s="60">
        <v>1.65</v>
      </c>
      <c r="H143" s="60">
        <v>1.69</v>
      </c>
      <c r="I143" s="60">
        <v>1.65</v>
      </c>
      <c r="J143" s="60">
        <v>1.65</v>
      </c>
      <c r="K143" s="60">
        <v>1.66</v>
      </c>
      <c r="L143" s="60">
        <v>1.65</v>
      </c>
      <c r="M143" s="61">
        <v>1.3</v>
      </c>
      <c r="N143" s="61">
        <v>1.76</v>
      </c>
      <c r="O143" s="61">
        <v>1.91</v>
      </c>
      <c r="P143" s="61">
        <v>1.56</v>
      </c>
      <c r="Q143" s="61">
        <v>1.9</v>
      </c>
      <c r="R143" s="61">
        <v>1.56</v>
      </c>
      <c r="S143" s="61">
        <v>1.58</v>
      </c>
      <c r="T143" s="61">
        <v>1.63</v>
      </c>
      <c r="U143" s="61">
        <v>1.52</v>
      </c>
      <c r="V143" s="62">
        <v>28.98</v>
      </c>
      <c r="W143" s="62">
        <v>16.53</v>
      </c>
      <c r="X143" s="62">
        <v>17.739999999999998</v>
      </c>
      <c r="Y143" s="62">
        <v>17.600000000000001</v>
      </c>
      <c r="Z143" s="62">
        <v>17.059999999999999</v>
      </c>
      <c r="AA143" s="62">
        <v>16.93</v>
      </c>
      <c r="AB143" s="62">
        <v>20.11</v>
      </c>
      <c r="AC143" s="62">
        <v>20.54</v>
      </c>
      <c r="AD143" s="62">
        <v>20.5</v>
      </c>
      <c r="AE143" s="63">
        <v>1.1399999999999999</v>
      </c>
      <c r="AF143" s="63">
        <v>0.49</v>
      </c>
      <c r="AG143" s="63">
        <v>0.67</v>
      </c>
      <c r="AH143" s="63">
        <v>0.65</v>
      </c>
      <c r="AI143" s="63">
        <v>0.56999999999999995</v>
      </c>
      <c r="AJ143" s="63">
        <v>0.55000000000000004</v>
      </c>
      <c r="AK143" s="63">
        <v>0.72</v>
      </c>
      <c r="AL143" s="63">
        <v>0.79</v>
      </c>
      <c r="AM143" s="63">
        <v>0.78</v>
      </c>
      <c r="AN143" s="64">
        <v>29.95</v>
      </c>
      <c r="AO143" s="64">
        <v>29.75</v>
      </c>
      <c r="AP143" s="64">
        <v>30.08</v>
      </c>
      <c r="AQ143" s="64">
        <v>29.71</v>
      </c>
      <c r="AR143" s="64">
        <v>29.97</v>
      </c>
      <c r="AS143" s="64">
        <v>29.61</v>
      </c>
      <c r="AT143" s="64">
        <v>29.8</v>
      </c>
      <c r="AU143" s="64">
        <v>29.92</v>
      </c>
      <c r="AV143" s="64">
        <v>29.8</v>
      </c>
      <c r="CS143" s="29"/>
      <c r="CT143" s="21"/>
      <c r="CU143" s="21"/>
    </row>
    <row r="144" spans="1:99" x14ac:dyDescent="0.35">
      <c r="A144" s="1">
        <v>140</v>
      </c>
      <c r="B144" s="4" t="s">
        <v>180</v>
      </c>
      <c r="C144" s="22" t="s">
        <v>467</v>
      </c>
      <c r="D144" s="60">
        <v>1.6</v>
      </c>
      <c r="E144" s="60">
        <v>1.65</v>
      </c>
      <c r="F144" s="60">
        <v>1.67</v>
      </c>
      <c r="G144" s="60">
        <v>1.63</v>
      </c>
      <c r="H144" s="60">
        <v>1.67</v>
      </c>
      <c r="I144" s="60">
        <v>1.63</v>
      </c>
      <c r="J144" s="60">
        <v>1.63</v>
      </c>
      <c r="K144" s="60">
        <v>1.64</v>
      </c>
      <c r="L144" s="60">
        <v>1.63</v>
      </c>
      <c r="M144" s="61">
        <v>1.17</v>
      </c>
      <c r="N144" s="61">
        <v>1.58</v>
      </c>
      <c r="O144" s="61">
        <v>1.72</v>
      </c>
      <c r="P144" s="61">
        <v>1.4</v>
      </c>
      <c r="Q144" s="61">
        <v>1.71</v>
      </c>
      <c r="R144" s="61">
        <v>1.4</v>
      </c>
      <c r="S144" s="61">
        <v>1.42</v>
      </c>
      <c r="T144" s="61">
        <v>1.46</v>
      </c>
      <c r="U144" s="61">
        <v>1.36</v>
      </c>
      <c r="V144" s="62">
        <v>28.07</v>
      </c>
      <c r="W144" s="62">
        <v>16.149999999999999</v>
      </c>
      <c r="X144" s="62">
        <v>17.25</v>
      </c>
      <c r="Y144" s="62">
        <v>17.12</v>
      </c>
      <c r="Z144" s="62">
        <v>16.64</v>
      </c>
      <c r="AA144" s="62">
        <v>16.52</v>
      </c>
      <c r="AB144" s="62">
        <v>19.559999999999999</v>
      </c>
      <c r="AC144" s="62">
        <v>19.98</v>
      </c>
      <c r="AD144" s="62">
        <v>19.940000000000001</v>
      </c>
      <c r="AE144" s="63">
        <v>1.01</v>
      </c>
      <c r="AF144" s="63">
        <v>0.43</v>
      </c>
      <c r="AG144" s="63">
        <v>0.59</v>
      </c>
      <c r="AH144" s="63">
        <v>0.56999999999999995</v>
      </c>
      <c r="AI144" s="63">
        <v>0.5</v>
      </c>
      <c r="AJ144" s="63">
        <v>0.49</v>
      </c>
      <c r="AK144" s="63">
        <v>0.64</v>
      </c>
      <c r="AL144" s="63">
        <v>0.7</v>
      </c>
      <c r="AM144" s="63">
        <v>0.69</v>
      </c>
      <c r="AN144" s="64">
        <v>29.68</v>
      </c>
      <c r="AO144" s="64">
        <v>29.51</v>
      </c>
      <c r="AP144" s="64">
        <v>29.81</v>
      </c>
      <c r="AQ144" s="64">
        <v>29.48</v>
      </c>
      <c r="AR144" s="64">
        <v>29.72</v>
      </c>
      <c r="AS144" s="64">
        <v>29.4</v>
      </c>
      <c r="AT144" s="64">
        <v>29.56</v>
      </c>
      <c r="AU144" s="64">
        <v>29.66</v>
      </c>
      <c r="AV144" s="64">
        <v>29.56</v>
      </c>
      <c r="CS144" s="29"/>
      <c r="CT144" s="21"/>
      <c r="CU144" s="21"/>
    </row>
    <row r="145" spans="1:99" x14ac:dyDescent="0.35">
      <c r="A145" s="1">
        <v>141</v>
      </c>
      <c r="B145" s="4" t="s">
        <v>181</v>
      </c>
      <c r="C145" s="22" t="s">
        <v>467</v>
      </c>
      <c r="D145" s="60">
        <v>1.59</v>
      </c>
      <c r="E145" s="60">
        <v>1.64</v>
      </c>
      <c r="F145" s="60">
        <v>1.65</v>
      </c>
      <c r="G145" s="60">
        <v>1.62</v>
      </c>
      <c r="H145" s="60">
        <v>1.65</v>
      </c>
      <c r="I145" s="60">
        <v>1.62</v>
      </c>
      <c r="J145" s="60">
        <v>1.62</v>
      </c>
      <c r="K145" s="60">
        <v>1.62</v>
      </c>
      <c r="L145" s="60">
        <v>1.61</v>
      </c>
      <c r="M145" s="61">
        <v>1.06</v>
      </c>
      <c r="N145" s="61">
        <v>1.45</v>
      </c>
      <c r="O145" s="61">
        <v>1.58</v>
      </c>
      <c r="P145" s="61">
        <v>1.29</v>
      </c>
      <c r="Q145" s="61">
        <v>1.57</v>
      </c>
      <c r="R145" s="61">
        <v>1.29</v>
      </c>
      <c r="S145" s="61">
        <v>1.3</v>
      </c>
      <c r="T145" s="61">
        <v>1.34</v>
      </c>
      <c r="U145" s="61">
        <v>1.25</v>
      </c>
      <c r="V145" s="62">
        <v>27.41</v>
      </c>
      <c r="W145" s="62">
        <v>15.87</v>
      </c>
      <c r="X145" s="62">
        <v>16.89</v>
      </c>
      <c r="Y145" s="62">
        <v>16.77</v>
      </c>
      <c r="Z145" s="62">
        <v>16.329999999999998</v>
      </c>
      <c r="AA145" s="62">
        <v>16.23</v>
      </c>
      <c r="AB145" s="62">
        <v>19.16</v>
      </c>
      <c r="AC145" s="62">
        <v>19.57</v>
      </c>
      <c r="AD145" s="62">
        <v>19.54</v>
      </c>
      <c r="AE145" s="63">
        <v>0.91</v>
      </c>
      <c r="AF145" s="63">
        <v>0.39</v>
      </c>
      <c r="AG145" s="63">
        <v>0.54</v>
      </c>
      <c r="AH145" s="63">
        <v>0.52</v>
      </c>
      <c r="AI145" s="63">
        <v>0.46</v>
      </c>
      <c r="AJ145" s="63">
        <v>0.44</v>
      </c>
      <c r="AK145" s="63">
        <v>0.56999999999999995</v>
      </c>
      <c r="AL145" s="63">
        <v>0.64</v>
      </c>
      <c r="AM145" s="63">
        <v>0.63</v>
      </c>
      <c r="AN145" s="64">
        <v>29.48</v>
      </c>
      <c r="AO145" s="64">
        <v>29.34</v>
      </c>
      <c r="AP145" s="64">
        <v>29.62</v>
      </c>
      <c r="AQ145" s="64">
        <v>29.32</v>
      </c>
      <c r="AR145" s="64">
        <v>29.53</v>
      </c>
      <c r="AS145" s="64">
        <v>29.23</v>
      </c>
      <c r="AT145" s="64">
        <v>29.38</v>
      </c>
      <c r="AU145" s="64">
        <v>29.48</v>
      </c>
      <c r="AV145" s="64">
        <v>29.39</v>
      </c>
      <c r="CS145" s="29"/>
      <c r="CT145" s="21"/>
      <c r="CU145" s="21"/>
    </row>
    <row r="146" spans="1:99" x14ac:dyDescent="0.35">
      <c r="A146" s="1">
        <v>142</v>
      </c>
      <c r="B146" s="4" t="s">
        <v>182</v>
      </c>
      <c r="C146" s="22" t="s">
        <v>468</v>
      </c>
      <c r="D146" s="60">
        <v>1.58</v>
      </c>
      <c r="E146" s="60">
        <v>1.62</v>
      </c>
      <c r="F146" s="60">
        <v>1.64</v>
      </c>
      <c r="G146" s="60">
        <v>1.6</v>
      </c>
      <c r="H146" s="60">
        <v>1.64</v>
      </c>
      <c r="I146" s="60">
        <v>1.6</v>
      </c>
      <c r="J146" s="60">
        <v>1.6</v>
      </c>
      <c r="K146" s="60">
        <v>1.61</v>
      </c>
      <c r="L146" s="60">
        <v>1.6</v>
      </c>
      <c r="M146" s="61">
        <v>0.66</v>
      </c>
      <c r="N146" s="61">
        <v>0.9</v>
      </c>
      <c r="O146" s="61">
        <v>0.98</v>
      </c>
      <c r="P146" s="61">
        <v>0.8</v>
      </c>
      <c r="Q146" s="61">
        <v>0.97</v>
      </c>
      <c r="R146" s="61">
        <v>0.8</v>
      </c>
      <c r="S146" s="61">
        <v>0.8</v>
      </c>
      <c r="T146" s="61">
        <v>0.83</v>
      </c>
      <c r="U146" s="61">
        <v>0.77</v>
      </c>
      <c r="V146" s="62">
        <v>26.9</v>
      </c>
      <c r="W146" s="62">
        <v>15.66</v>
      </c>
      <c r="X146" s="62">
        <v>16.61</v>
      </c>
      <c r="Y146" s="62">
        <v>16.5</v>
      </c>
      <c r="Z146" s="62">
        <v>16.100000000000001</v>
      </c>
      <c r="AA146" s="62">
        <v>16</v>
      </c>
      <c r="AB146" s="62">
        <v>18.850000000000001</v>
      </c>
      <c r="AC146" s="62">
        <v>19.25</v>
      </c>
      <c r="AD146" s="62">
        <v>19.22</v>
      </c>
      <c r="AE146" s="63">
        <v>0.4</v>
      </c>
      <c r="AF146" s="63">
        <v>0.17</v>
      </c>
      <c r="AG146" s="63">
        <v>0.24</v>
      </c>
      <c r="AH146" s="63">
        <v>0.23</v>
      </c>
      <c r="AI146" s="63">
        <v>0.2</v>
      </c>
      <c r="AJ146" s="63">
        <v>0.2</v>
      </c>
      <c r="AK146" s="63">
        <v>0.25</v>
      </c>
      <c r="AL146" s="63">
        <v>0.28000000000000003</v>
      </c>
      <c r="AM146" s="63">
        <v>0.28000000000000003</v>
      </c>
      <c r="AN146" s="64">
        <v>17.190000000000001</v>
      </c>
      <c r="AO146" s="64">
        <v>17.2</v>
      </c>
      <c r="AP146" s="64">
        <v>17.350000000000001</v>
      </c>
      <c r="AQ146" s="64">
        <v>17.16</v>
      </c>
      <c r="AR146" s="64">
        <v>17.309999999999999</v>
      </c>
      <c r="AS146" s="64">
        <v>17.13</v>
      </c>
      <c r="AT146" s="64">
        <v>17.190000000000001</v>
      </c>
      <c r="AU146" s="64">
        <v>17.239999999999998</v>
      </c>
      <c r="AV146" s="64">
        <v>17.18</v>
      </c>
      <c r="CS146" s="29"/>
      <c r="CT146" s="21"/>
      <c r="CU146" s="21"/>
    </row>
    <row r="147" spans="1:99" x14ac:dyDescent="0.35">
      <c r="A147" s="1">
        <v>143</v>
      </c>
      <c r="B147" s="4" t="s">
        <v>183</v>
      </c>
      <c r="C147" s="22" t="s">
        <v>468</v>
      </c>
      <c r="D147" s="60">
        <v>1.57</v>
      </c>
      <c r="E147" s="60">
        <v>1.61</v>
      </c>
      <c r="F147" s="60">
        <v>1.63</v>
      </c>
      <c r="G147" s="60">
        <v>1.6</v>
      </c>
      <c r="H147" s="60">
        <v>1.63</v>
      </c>
      <c r="I147" s="60">
        <v>1.6</v>
      </c>
      <c r="J147" s="60">
        <v>1.6</v>
      </c>
      <c r="K147" s="60">
        <v>1.6</v>
      </c>
      <c r="L147" s="60">
        <v>1.59</v>
      </c>
      <c r="M147" s="61">
        <v>0.62</v>
      </c>
      <c r="N147" s="61">
        <v>0.84</v>
      </c>
      <c r="O147" s="61">
        <v>0.92</v>
      </c>
      <c r="P147" s="61">
        <v>0.75</v>
      </c>
      <c r="Q147" s="61">
        <v>0.92</v>
      </c>
      <c r="R147" s="61">
        <v>0.76</v>
      </c>
      <c r="S147" s="61">
        <v>0.76</v>
      </c>
      <c r="T147" s="61">
        <v>0.78</v>
      </c>
      <c r="U147" s="61">
        <v>0.73</v>
      </c>
      <c r="V147" s="62">
        <v>26.5</v>
      </c>
      <c r="W147" s="62">
        <v>15.5</v>
      </c>
      <c r="X147" s="62">
        <v>16.39</v>
      </c>
      <c r="Y147" s="62">
        <v>16.28</v>
      </c>
      <c r="Z147" s="62">
        <v>15.91</v>
      </c>
      <c r="AA147" s="62">
        <v>15.82</v>
      </c>
      <c r="AB147" s="62">
        <v>18.600000000000001</v>
      </c>
      <c r="AC147" s="62">
        <v>19</v>
      </c>
      <c r="AD147" s="62">
        <v>18.97</v>
      </c>
      <c r="AE147" s="63">
        <v>0.37</v>
      </c>
      <c r="AF147" s="63">
        <v>0.16</v>
      </c>
      <c r="AG147" s="63">
        <v>0.23</v>
      </c>
      <c r="AH147" s="63">
        <v>0.22</v>
      </c>
      <c r="AI147" s="63">
        <v>0.19</v>
      </c>
      <c r="AJ147" s="63">
        <v>0.18</v>
      </c>
      <c r="AK147" s="63">
        <v>0.24</v>
      </c>
      <c r="AL147" s="63">
        <v>0.27</v>
      </c>
      <c r="AM147" s="63">
        <v>0.26</v>
      </c>
      <c r="AN147" s="64">
        <v>17.12</v>
      </c>
      <c r="AO147" s="64">
        <v>17.13</v>
      </c>
      <c r="AP147" s="64">
        <v>17.27</v>
      </c>
      <c r="AQ147" s="64">
        <v>17.100000000000001</v>
      </c>
      <c r="AR147" s="64">
        <v>17.239999999999998</v>
      </c>
      <c r="AS147" s="64">
        <v>17.07</v>
      </c>
      <c r="AT147" s="64">
        <v>17.12</v>
      </c>
      <c r="AU147" s="64">
        <v>17.170000000000002</v>
      </c>
      <c r="AV147" s="64">
        <v>17.12</v>
      </c>
      <c r="CS147" s="29"/>
      <c r="CT147" s="21"/>
      <c r="CU147" s="21"/>
    </row>
    <row r="148" spans="1:99" x14ac:dyDescent="0.35">
      <c r="A148" s="1">
        <v>144</v>
      </c>
      <c r="B148" s="4" t="s">
        <v>184</v>
      </c>
      <c r="C148" s="22" t="s">
        <v>468</v>
      </c>
      <c r="D148" s="60">
        <v>1.56</v>
      </c>
      <c r="E148" s="60">
        <v>1.6</v>
      </c>
      <c r="F148" s="60">
        <v>1.62</v>
      </c>
      <c r="G148" s="60">
        <v>1.59</v>
      </c>
      <c r="H148" s="60">
        <v>1.62</v>
      </c>
      <c r="I148" s="60">
        <v>1.59</v>
      </c>
      <c r="J148" s="60">
        <v>1.59</v>
      </c>
      <c r="K148" s="60">
        <v>1.59</v>
      </c>
      <c r="L148" s="60">
        <v>1.58</v>
      </c>
      <c r="M148" s="61">
        <v>0.57999999999999996</v>
      </c>
      <c r="N148" s="61">
        <v>0.8</v>
      </c>
      <c r="O148" s="61">
        <v>0.88</v>
      </c>
      <c r="P148" s="61">
        <v>0.72</v>
      </c>
      <c r="Q148" s="61">
        <v>0.87</v>
      </c>
      <c r="R148" s="61">
        <v>0.72</v>
      </c>
      <c r="S148" s="61">
        <v>0.72</v>
      </c>
      <c r="T148" s="61">
        <v>0.74</v>
      </c>
      <c r="U148" s="61">
        <v>0.69</v>
      </c>
      <c r="V148" s="62">
        <v>26.17</v>
      </c>
      <c r="W148" s="62">
        <v>15.36</v>
      </c>
      <c r="X148" s="62">
        <v>16.21</v>
      </c>
      <c r="Y148" s="62">
        <v>16.11</v>
      </c>
      <c r="Z148" s="62">
        <v>15.76</v>
      </c>
      <c r="AA148" s="62">
        <v>15.68</v>
      </c>
      <c r="AB148" s="62">
        <v>18.399999999999999</v>
      </c>
      <c r="AC148" s="62">
        <v>18.79</v>
      </c>
      <c r="AD148" s="62">
        <v>18.77</v>
      </c>
      <c r="AE148" s="63">
        <v>0.35</v>
      </c>
      <c r="AF148" s="63">
        <v>0.15</v>
      </c>
      <c r="AG148" s="63">
        <v>0.21</v>
      </c>
      <c r="AH148" s="63">
        <v>0.2</v>
      </c>
      <c r="AI148" s="63">
        <v>0.18</v>
      </c>
      <c r="AJ148" s="63">
        <v>0.17</v>
      </c>
      <c r="AK148" s="63">
        <v>0.22</v>
      </c>
      <c r="AL148" s="63">
        <v>0.25</v>
      </c>
      <c r="AM148" s="63">
        <v>0.25</v>
      </c>
      <c r="AN148" s="64">
        <v>17.059999999999999</v>
      </c>
      <c r="AO148" s="64">
        <v>17.079999999999998</v>
      </c>
      <c r="AP148" s="64">
        <v>17.21</v>
      </c>
      <c r="AQ148" s="64">
        <v>17.05</v>
      </c>
      <c r="AR148" s="64">
        <v>17.18</v>
      </c>
      <c r="AS148" s="64">
        <v>17.02</v>
      </c>
      <c r="AT148" s="64">
        <v>17.07</v>
      </c>
      <c r="AU148" s="64">
        <v>17.12</v>
      </c>
      <c r="AV148" s="64">
        <v>17.07</v>
      </c>
      <c r="CS148" s="29"/>
      <c r="CT148" s="21"/>
      <c r="CU148" s="21"/>
    </row>
    <row r="149" spans="1:99" x14ac:dyDescent="0.35">
      <c r="A149" s="1">
        <v>145</v>
      </c>
      <c r="B149" s="4" t="s">
        <v>185</v>
      </c>
      <c r="C149" s="22" t="s">
        <v>468</v>
      </c>
      <c r="D149" s="60">
        <v>1.56</v>
      </c>
      <c r="E149" s="60">
        <v>1.6</v>
      </c>
      <c r="F149" s="60">
        <v>1.61</v>
      </c>
      <c r="G149" s="60">
        <v>1.58</v>
      </c>
      <c r="H149" s="60">
        <v>1.61</v>
      </c>
      <c r="I149" s="60">
        <v>1.58</v>
      </c>
      <c r="J149" s="60">
        <v>1.58</v>
      </c>
      <c r="K149" s="60">
        <v>1.59</v>
      </c>
      <c r="L149" s="60">
        <v>1.58</v>
      </c>
      <c r="M149" s="61">
        <v>0.56000000000000005</v>
      </c>
      <c r="N149" s="61">
        <v>0.77</v>
      </c>
      <c r="O149" s="61">
        <v>0.84</v>
      </c>
      <c r="P149" s="61">
        <v>0.69</v>
      </c>
      <c r="Q149" s="61">
        <v>0.83</v>
      </c>
      <c r="R149" s="61">
        <v>0.69</v>
      </c>
      <c r="S149" s="61">
        <v>0.69</v>
      </c>
      <c r="T149" s="61">
        <v>0.71</v>
      </c>
      <c r="U149" s="61">
        <v>0.66</v>
      </c>
      <c r="V149" s="62">
        <v>25.9</v>
      </c>
      <c r="W149" s="62">
        <v>15.25</v>
      </c>
      <c r="X149" s="62">
        <v>16.059999999999999</v>
      </c>
      <c r="Y149" s="62">
        <v>15.97</v>
      </c>
      <c r="Z149" s="62">
        <v>15.64</v>
      </c>
      <c r="AA149" s="62">
        <v>15.56</v>
      </c>
      <c r="AB149" s="62">
        <v>18.239999999999998</v>
      </c>
      <c r="AC149" s="62">
        <v>18.63</v>
      </c>
      <c r="AD149" s="62">
        <v>18.600000000000001</v>
      </c>
      <c r="AE149" s="63">
        <v>0.33</v>
      </c>
      <c r="AF149" s="63">
        <v>0.14000000000000001</v>
      </c>
      <c r="AG149" s="63">
        <v>0.2</v>
      </c>
      <c r="AH149" s="63">
        <v>0.19</v>
      </c>
      <c r="AI149" s="63">
        <v>0.17</v>
      </c>
      <c r="AJ149" s="63">
        <v>0.16</v>
      </c>
      <c r="AK149" s="63">
        <v>0.21</v>
      </c>
      <c r="AL149" s="63">
        <v>0.24</v>
      </c>
      <c r="AM149" s="63">
        <v>0.24</v>
      </c>
      <c r="AN149" s="64">
        <v>17.010000000000002</v>
      </c>
      <c r="AO149" s="64">
        <v>17.03</v>
      </c>
      <c r="AP149" s="64">
        <v>17.170000000000002</v>
      </c>
      <c r="AQ149" s="64">
        <v>17.010000000000002</v>
      </c>
      <c r="AR149" s="64">
        <v>17.13</v>
      </c>
      <c r="AS149" s="64">
        <v>16.98</v>
      </c>
      <c r="AT149" s="64">
        <v>17.02</v>
      </c>
      <c r="AU149" s="64">
        <v>17.07</v>
      </c>
      <c r="AV149" s="64">
        <v>17.02</v>
      </c>
      <c r="CS149" s="29"/>
      <c r="CT149" s="21"/>
      <c r="CU149" s="21"/>
    </row>
    <row r="150" spans="1:99" x14ac:dyDescent="0.35">
      <c r="A150" s="1">
        <v>146</v>
      </c>
      <c r="B150" s="4" t="s">
        <v>186</v>
      </c>
      <c r="C150" s="22" t="s">
        <v>468</v>
      </c>
      <c r="D150" s="60">
        <v>1.55</v>
      </c>
      <c r="E150" s="60">
        <v>1.59</v>
      </c>
      <c r="F150" s="60">
        <v>1.61</v>
      </c>
      <c r="G150" s="60">
        <v>1.58</v>
      </c>
      <c r="H150" s="60">
        <v>1.6</v>
      </c>
      <c r="I150" s="60">
        <v>1.58</v>
      </c>
      <c r="J150" s="60">
        <v>1.58</v>
      </c>
      <c r="K150" s="60">
        <v>1.58</v>
      </c>
      <c r="L150" s="60">
        <v>1.57</v>
      </c>
      <c r="M150" s="61">
        <v>0.53</v>
      </c>
      <c r="N150" s="61">
        <v>0.74</v>
      </c>
      <c r="O150" s="61">
        <v>0.81</v>
      </c>
      <c r="P150" s="61">
        <v>0.66</v>
      </c>
      <c r="Q150" s="61">
        <v>0.8</v>
      </c>
      <c r="R150" s="61">
        <v>0.66</v>
      </c>
      <c r="S150" s="61">
        <v>0.66</v>
      </c>
      <c r="T150" s="61">
        <v>0.68</v>
      </c>
      <c r="U150" s="61">
        <v>0.63</v>
      </c>
      <c r="V150" s="62">
        <v>25.68</v>
      </c>
      <c r="W150" s="62">
        <v>15.15</v>
      </c>
      <c r="X150" s="62">
        <v>15.94</v>
      </c>
      <c r="Y150" s="62">
        <v>15.85</v>
      </c>
      <c r="Z150" s="62">
        <v>15.54</v>
      </c>
      <c r="AA150" s="62">
        <v>15.46</v>
      </c>
      <c r="AB150" s="62">
        <v>18.100000000000001</v>
      </c>
      <c r="AC150" s="62">
        <v>18.489999999999998</v>
      </c>
      <c r="AD150" s="62">
        <v>18.46</v>
      </c>
      <c r="AE150" s="63">
        <v>0.31</v>
      </c>
      <c r="AF150" s="63">
        <v>0.13</v>
      </c>
      <c r="AG150" s="63">
        <v>0.19</v>
      </c>
      <c r="AH150" s="63">
        <v>0.18</v>
      </c>
      <c r="AI150" s="63">
        <v>0.16</v>
      </c>
      <c r="AJ150" s="63">
        <v>0.16</v>
      </c>
      <c r="AK150" s="63">
        <v>0.2</v>
      </c>
      <c r="AL150" s="63">
        <v>0.23</v>
      </c>
      <c r="AM150" s="63">
        <v>0.23</v>
      </c>
      <c r="AN150" s="64">
        <v>16.97</v>
      </c>
      <c r="AO150" s="64">
        <v>17</v>
      </c>
      <c r="AP150" s="64">
        <v>17.13</v>
      </c>
      <c r="AQ150" s="64">
        <v>16.97</v>
      </c>
      <c r="AR150" s="64">
        <v>17.09</v>
      </c>
      <c r="AS150" s="64">
        <v>16.95</v>
      </c>
      <c r="AT150" s="64">
        <v>16.98</v>
      </c>
      <c r="AU150" s="64">
        <v>17.03</v>
      </c>
      <c r="AV150" s="64">
        <v>16.989999999999998</v>
      </c>
      <c r="CS150" s="29"/>
      <c r="CT150" s="21"/>
      <c r="CU150" s="21"/>
    </row>
    <row r="151" spans="1:99" x14ac:dyDescent="0.35">
      <c r="A151" s="1">
        <v>147</v>
      </c>
      <c r="B151" s="4" t="s">
        <v>187</v>
      </c>
      <c r="C151" s="22" t="s">
        <v>468</v>
      </c>
      <c r="D151" s="60">
        <v>1.55</v>
      </c>
      <c r="E151" s="60">
        <v>1.59</v>
      </c>
      <c r="F151" s="60">
        <v>1.6</v>
      </c>
      <c r="G151" s="60">
        <v>1.57</v>
      </c>
      <c r="H151" s="60">
        <v>1.6</v>
      </c>
      <c r="I151" s="60">
        <v>1.57</v>
      </c>
      <c r="J151" s="60">
        <v>1.57</v>
      </c>
      <c r="K151" s="60">
        <v>1.58</v>
      </c>
      <c r="L151" s="60">
        <v>1.57</v>
      </c>
      <c r="M151" s="61">
        <v>0.52</v>
      </c>
      <c r="N151" s="61">
        <v>0.71</v>
      </c>
      <c r="O151" s="61">
        <v>0.78</v>
      </c>
      <c r="P151" s="61">
        <v>0.64</v>
      </c>
      <c r="Q151" s="61">
        <v>0.78</v>
      </c>
      <c r="R151" s="61">
        <v>0.64</v>
      </c>
      <c r="S151" s="61">
        <v>0.64</v>
      </c>
      <c r="T151" s="61">
        <v>0.66</v>
      </c>
      <c r="U151" s="61">
        <v>0.61</v>
      </c>
      <c r="V151" s="62">
        <v>25.49</v>
      </c>
      <c r="W151" s="62">
        <v>15.07</v>
      </c>
      <c r="X151" s="62">
        <v>15.83</v>
      </c>
      <c r="Y151" s="62">
        <v>15.74</v>
      </c>
      <c r="Z151" s="62">
        <v>15.45</v>
      </c>
      <c r="AA151" s="62">
        <v>15.37</v>
      </c>
      <c r="AB151" s="62">
        <v>17.98</v>
      </c>
      <c r="AC151" s="62">
        <v>18.37</v>
      </c>
      <c r="AD151" s="62">
        <v>18.34</v>
      </c>
      <c r="AE151" s="63">
        <v>0.3</v>
      </c>
      <c r="AF151" s="63">
        <v>0.13</v>
      </c>
      <c r="AG151" s="63">
        <v>0.18</v>
      </c>
      <c r="AH151" s="63">
        <v>0.18</v>
      </c>
      <c r="AI151" s="63">
        <v>0.16</v>
      </c>
      <c r="AJ151" s="63">
        <v>0.15</v>
      </c>
      <c r="AK151" s="63">
        <v>0.19</v>
      </c>
      <c r="AL151" s="63">
        <v>0.22</v>
      </c>
      <c r="AM151" s="63">
        <v>0.22</v>
      </c>
      <c r="AN151" s="64">
        <v>16.940000000000001</v>
      </c>
      <c r="AO151" s="64">
        <v>16.97</v>
      </c>
      <c r="AP151" s="64">
        <v>17.09</v>
      </c>
      <c r="AQ151" s="64">
        <v>16.940000000000001</v>
      </c>
      <c r="AR151" s="64">
        <v>17.059999999999999</v>
      </c>
      <c r="AS151" s="64">
        <v>16.920000000000002</v>
      </c>
      <c r="AT151" s="64">
        <v>16.95</v>
      </c>
      <c r="AU151" s="64">
        <v>17</v>
      </c>
      <c r="AV151" s="64">
        <v>16.96</v>
      </c>
      <c r="CS151" s="29"/>
      <c r="CT151" s="21"/>
      <c r="CU151" s="21"/>
    </row>
    <row r="152" spans="1:99" x14ac:dyDescent="0.35">
      <c r="A152" s="1">
        <v>148</v>
      </c>
      <c r="B152" s="4" t="s">
        <v>188</v>
      </c>
      <c r="C152" s="22" t="s">
        <v>468</v>
      </c>
      <c r="D152" s="60">
        <v>1.55</v>
      </c>
      <c r="E152" s="60">
        <v>1.58</v>
      </c>
      <c r="F152" s="60">
        <v>1.6</v>
      </c>
      <c r="G152" s="60">
        <v>1.57</v>
      </c>
      <c r="H152" s="60">
        <v>1.6</v>
      </c>
      <c r="I152" s="60">
        <v>1.57</v>
      </c>
      <c r="J152" s="60">
        <v>1.57</v>
      </c>
      <c r="K152" s="60">
        <v>1.57</v>
      </c>
      <c r="L152" s="60">
        <v>1.56</v>
      </c>
      <c r="M152" s="61">
        <v>0.5</v>
      </c>
      <c r="N152" s="61">
        <v>0.69</v>
      </c>
      <c r="O152" s="61">
        <v>0.76</v>
      </c>
      <c r="P152" s="61">
        <v>0.62</v>
      </c>
      <c r="Q152" s="61">
        <v>0.75</v>
      </c>
      <c r="R152" s="61">
        <v>0.62</v>
      </c>
      <c r="S152" s="61">
        <v>0.62</v>
      </c>
      <c r="T152" s="61">
        <v>0.64</v>
      </c>
      <c r="U152" s="61">
        <v>0.59</v>
      </c>
      <c r="V152" s="62">
        <v>25.33</v>
      </c>
      <c r="W152" s="62">
        <v>15</v>
      </c>
      <c r="X152" s="62">
        <v>15.74</v>
      </c>
      <c r="Y152" s="62">
        <v>15.66</v>
      </c>
      <c r="Z152" s="62">
        <v>15.37</v>
      </c>
      <c r="AA152" s="62">
        <v>15.3</v>
      </c>
      <c r="AB152" s="62">
        <v>17.88</v>
      </c>
      <c r="AC152" s="62">
        <v>18.260000000000002</v>
      </c>
      <c r="AD152" s="62">
        <v>18.239999999999998</v>
      </c>
      <c r="AE152" s="63">
        <v>0.28999999999999998</v>
      </c>
      <c r="AF152" s="63">
        <v>0.12</v>
      </c>
      <c r="AG152" s="63">
        <v>0.18</v>
      </c>
      <c r="AH152" s="63">
        <v>0.17</v>
      </c>
      <c r="AI152" s="63">
        <v>0.15</v>
      </c>
      <c r="AJ152" s="63">
        <v>0.15</v>
      </c>
      <c r="AK152" s="63">
        <v>0.18</v>
      </c>
      <c r="AL152" s="63">
        <v>0.21</v>
      </c>
      <c r="AM152" s="63">
        <v>0.21</v>
      </c>
      <c r="AN152" s="64">
        <v>16.91</v>
      </c>
      <c r="AO152" s="64">
        <v>16.940000000000001</v>
      </c>
      <c r="AP152" s="64">
        <v>17.059999999999999</v>
      </c>
      <c r="AQ152" s="64">
        <v>16.920000000000002</v>
      </c>
      <c r="AR152" s="64">
        <v>17.03</v>
      </c>
      <c r="AS152" s="64">
        <v>16.89</v>
      </c>
      <c r="AT152" s="64">
        <v>16.920000000000002</v>
      </c>
      <c r="AU152" s="64">
        <v>16.97</v>
      </c>
      <c r="AV152" s="64">
        <v>16.93</v>
      </c>
      <c r="CS152" s="29"/>
      <c r="CT152" s="21"/>
      <c r="CU152" s="21"/>
    </row>
    <row r="153" spans="1:99" x14ac:dyDescent="0.35">
      <c r="A153" s="1">
        <v>149</v>
      </c>
      <c r="B153" s="4" t="s">
        <v>189</v>
      </c>
      <c r="C153" s="22" t="s">
        <v>467</v>
      </c>
      <c r="D153" s="60">
        <v>1.54</v>
      </c>
      <c r="E153" s="60">
        <v>1.58</v>
      </c>
      <c r="F153" s="60">
        <v>1.59</v>
      </c>
      <c r="G153" s="60">
        <v>1.57</v>
      </c>
      <c r="H153" s="60">
        <v>1.59</v>
      </c>
      <c r="I153" s="60">
        <v>1.57</v>
      </c>
      <c r="J153" s="60">
        <v>1.57</v>
      </c>
      <c r="K153" s="60">
        <v>1.57</v>
      </c>
      <c r="L153" s="60">
        <v>1.56</v>
      </c>
      <c r="M153" s="61">
        <v>0.73</v>
      </c>
      <c r="N153" s="61">
        <v>1.01</v>
      </c>
      <c r="O153" s="61">
        <v>1.1100000000000001</v>
      </c>
      <c r="P153" s="61">
        <v>0.9</v>
      </c>
      <c r="Q153" s="61">
        <v>1.1000000000000001</v>
      </c>
      <c r="R153" s="61">
        <v>0.91</v>
      </c>
      <c r="S153" s="61">
        <v>0.9</v>
      </c>
      <c r="T153" s="61">
        <v>0.93</v>
      </c>
      <c r="U153" s="61">
        <v>0.87</v>
      </c>
      <c r="V153" s="62">
        <v>25.18</v>
      </c>
      <c r="W153" s="62">
        <v>14.94</v>
      </c>
      <c r="X153" s="62">
        <v>15.66</v>
      </c>
      <c r="Y153" s="62">
        <v>15.58</v>
      </c>
      <c r="Z153" s="62">
        <v>15.3</v>
      </c>
      <c r="AA153" s="62">
        <v>15.23</v>
      </c>
      <c r="AB153" s="62">
        <v>17.79</v>
      </c>
      <c r="AC153" s="62">
        <v>18.170000000000002</v>
      </c>
      <c r="AD153" s="62">
        <v>18.149999999999999</v>
      </c>
      <c r="AE153" s="63">
        <v>0.56999999999999995</v>
      </c>
      <c r="AF153" s="63">
        <v>0.25</v>
      </c>
      <c r="AG153" s="63">
        <v>0.36</v>
      </c>
      <c r="AH153" s="63">
        <v>0.35</v>
      </c>
      <c r="AI153" s="63">
        <v>0.3</v>
      </c>
      <c r="AJ153" s="63">
        <v>0.28999999999999998</v>
      </c>
      <c r="AK153" s="63">
        <v>0.37</v>
      </c>
      <c r="AL153" s="63">
        <v>0.42</v>
      </c>
      <c r="AM153" s="63">
        <v>0.42</v>
      </c>
      <c r="AN153" s="64">
        <v>28.81</v>
      </c>
      <c r="AO153" s="64">
        <v>28.76</v>
      </c>
      <c r="AP153" s="64">
        <v>28.97</v>
      </c>
      <c r="AQ153" s="64">
        <v>28.75</v>
      </c>
      <c r="AR153" s="64">
        <v>28.91</v>
      </c>
      <c r="AS153" s="64">
        <v>28.7</v>
      </c>
      <c r="AT153" s="64">
        <v>28.77</v>
      </c>
      <c r="AU153" s="64">
        <v>28.85</v>
      </c>
      <c r="AV153" s="64">
        <v>28.79</v>
      </c>
      <c r="CS153" s="29"/>
      <c r="CT153" s="21"/>
      <c r="CU153" s="21"/>
    </row>
    <row r="154" spans="1:99" x14ac:dyDescent="0.35">
      <c r="A154" s="1">
        <v>150</v>
      </c>
      <c r="B154" s="4" t="s">
        <v>190</v>
      </c>
      <c r="C154" s="22" t="s">
        <v>467</v>
      </c>
      <c r="D154" s="60">
        <v>1.54</v>
      </c>
      <c r="E154" s="60">
        <v>1.58</v>
      </c>
      <c r="F154" s="60">
        <v>1.59</v>
      </c>
      <c r="G154" s="60">
        <v>1.56</v>
      </c>
      <c r="H154" s="60">
        <v>1.59</v>
      </c>
      <c r="I154" s="60">
        <v>1.56</v>
      </c>
      <c r="J154" s="60">
        <v>1.56</v>
      </c>
      <c r="K154" s="60">
        <v>1.57</v>
      </c>
      <c r="L154" s="60">
        <v>1.56</v>
      </c>
      <c r="M154" s="61">
        <v>0.71</v>
      </c>
      <c r="N154" s="61">
        <v>0.98</v>
      </c>
      <c r="O154" s="61">
        <v>1.08</v>
      </c>
      <c r="P154" s="61">
        <v>0.88</v>
      </c>
      <c r="Q154" s="61">
        <v>1.07</v>
      </c>
      <c r="R154" s="61">
        <v>0.88</v>
      </c>
      <c r="S154" s="61">
        <v>0.88</v>
      </c>
      <c r="T154" s="61">
        <v>0.9</v>
      </c>
      <c r="U154" s="61">
        <v>0.84</v>
      </c>
      <c r="V154" s="62">
        <v>25.06</v>
      </c>
      <c r="W154" s="62">
        <v>14.88</v>
      </c>
      <c r="X154" s="62">
        <v>15.59</v>
      </c>
      <c r="Y154" s="62">
        <v>15.51</v>
      </c>
      <c r="Z154" s="62">
        <v>15.24</v>
      </c>
      <c r="AA154" s="62">
        <v>15.18</v>
      </c>
      <c r="AB154" s="62">
        <v>17.71</v>
      </c>
      <c r="AC154" s="62">
        <v>18.09</v>
      </c>
      <c r="AD154" s="62">
        <v>18.07</v>
      </c>
      <c r="AE154" s="63">
        <v>0.55000000000000004</v>
      </c>
      <c r="AF154" s="63">
        <v>0.24</v>
      </c>
      <c r="AG154" s="63">
        <v>0.35</v>
      </c>
      <c r="AH154" s="63">
        <v>0.33</v>
      </c>
      <c r="AI154" s="63">
        <v>0.28999999999999998</v>
      </c>
      <c r="AJ154" s="63">
        <v>0.28000000000000003</v>
      </c>
      <c r="AK154" s="63">
        <v>0.35</v>
      </c>
      <c r="AL154" s="63">
        <v>0.41</v>
      </c>
      <c r="AM154" s="63">
        <v>0.41</v>
      </c>
      <c r="AN154" s="64">
        <v>28.77</v>
      </c>
      <c r="AO154" s="64">
        <v>28.72</v>
      </c>
      <c r="AP154" s="64">
        <v>28.93</v>
      </c>
      <c r="AQ154" s="64">
        <v>28.72</v>
      </c>
      <c r="AR154" s="64">
        <v>28.87</v>
      </c>
      <c r="AS154" s="64">
        <v>28.67</v>
      </c>
      <c r="AT154" s="64">
        <v>28.73</v>
      </c>
      <c r="AU154" s="64">
        <v>28.82</v>
      </c>
      <c r="AV154" s="64">
        <v>28.76</v>
      </c>
      <c r="CS154" s="29"/>
      <c r="CT154" s="21"/>
      <c r="CU154" s="21"/>
    </row>
    <row r="155" spans="1:99" x14ac:dyDescent="0.35">
      <c r="A155" s="1">
        <v>151</v>
      </c>
      <c r="B155" s="4" t="s">
        <v>191</v>
      </c>
      <c r="C155" s="22" t="s">
        <v>467</v>
      </c>
      <c r="D155" s="60">
        <v>1.54</v>
      </c>
      <c r="E155" s="60">
        <v>1.57</v>
      </c>
      <c r="F155" s="60">
        <v>1.59</v>
      </c>
      <c r="G155" s="60">
        <v>1.56</v>
      </c>
      <c r="H155" s="60">
        <v>1.58</v>
      </c>
      <c r="I155" s="60">
        <v>1.56</v>
      </c>
      <c r="J155" s="60">
        <v>1.56</v>
      </c>
      <c r="K155" s="60">
        <v>1.56</v>
      </c>
      <c r="L155" s="60">
        <v>1.56</v>
      </c>
      <c r="M155" s="61">
        <v>0.69</v>
      </c>
      <c r="N155" s="61">
        <v>0.96</v>
      </c>
      <c r="O155" s="61">
        <v>1.06</v>
      </c>
      <c r="P155" s="61">
        <v>0.86</v>
      </c>
      <c r="Q155" s="61">
        <v>1.05</v>
      </c>
      <c r="R155" s="61">
        <v>0.86</v>
      </c>
      <c r="S155" s="61">
        <v>0.86</v>
      </c>
      <c r="T155" s="61">
        <v>0.88</v>
      </c>
      <c r="U155" s="61">
        <v>0.83</v>
      </c>
      <c r="V155" s="62">
        <v>24.95</v>
      </c>
      <c r="W155" s="62">
        <v>14.84</v>
      </c>
      <c r="X155" s="62">
        <v>15.53</v>
      </c>
      <c r="Y155" s="62">
        <v>15.45</v>
      </c>
      <c r="Z155" s="62">
        <v>15.19</v>
      </c>
      <c r="AA155" s="62">
        <v>15.13</v>
      </c>
      <c r="AB155" s="62">
        <v>17.64</v>
      </c>
      <c r="AC155" s="62">
        <v>18.02</v>
      </c>
      <c r="AD155" s="62">
        <v>18.010000000000002</v>
      </c>
      <c r="AE155" s="63">
        <v>0.54</v>
      </c>
      <c r="AF155" s="63">
        <v>0.23</v>
      </c>
      <c r="AG155" s="63">
        <v>0.34</v>
      </c>
      <c r="AH155" s="63">
        <v>0.32</v>
      </c>
      <c r="AI155" s="63">
        <v>0.28000000000000003</v>
      </c>
      <c r="AJ155" s="63">
        <v>0.28000000000000003</v>
      </c>
      <c r="AK155" s="63">
        <v>0.34</v>
      </c>
      <c r="AL155" s="63">
        <v>0.4</v>
      </c>
      <c r="AM155" s="63">
        <v>0.4</v>
      </c>
      <c r="AN155" s="64">
        <v>28.73</v>
      </c>
      <c r="AO155" s="64">
        <v>28.69</v>
      </c>
      <c r="AP155" s="64">
        <v>28.9</v>
      </c>
      <c r="AQ155" s="64">
        <v>28.69</v>
      </c>
      <c r="AR155" s="64">
        <v>28.84</v>
      </c>
      <c r="AS155" s="64">
        <v>28.64</v>
      </c>
      <c r="AT155" s="64">
        <v>28.7</v>
      </c>
      <c r="AU155" s="64">
        <v>28.79</v>
      </c>
      <c r="AV155" s="64">
        <v>28.73</v>
      </c>
      <c r="CS155" s="29"/>
      <c r="CT155" s="21"/>
      <c r="CU155" s="21"/>
    </row>
    <row r="156" spans="1:99" x14ac:dyDescent="0.35">
      <c r="A156" s="1">
        <v>152</v>
      </c>
      <c r="B156" s="4" t="s">
        <v>192</v>
      </c>
      <c r="C156" s="22" t="s">
        <v>467</v>
      </c>
      <c r="D156" s="60">
        <v>1.54</v>
      </c>
      <c r="E156" s="60">
        <v>1.57</v>
      </c>
      <c r="F156" s="60">
        <v>1.58</v>
      </c>
      <c r="G156" s="60">
        <v>1.56</v>
      </c>
      <c r="H156" s="60">
        <v>1.58</v>
      </c>
      <c r="I156" s="60">
        <v>1.56</v>
      </c>
      <c r="J156" s="60">
        <v>1.56</v>
      </c>
      <c r="K156" s="60">
        <v>1.56</v>
      </c>
      <c r="L156" s="60">
        <v>1.55</v>
      </c>
      <c r="M156" s="61">
        <v>0.68</v>
      </c>
      <c r="N156" s="61">
        <v>0.94</v>
      </c>
      <c r="O156" s="61">
        <v>1.03</v>
      </c>
      <c r="P156" s="61">
        <v>0.85</v>
      </c>
      <c r="Q156" s="61">
        <v>1.03</v>
      </c>
      <c r="R156" s="61">
        <v>0.85</v>
      </c>
      <c r="S156" s="61">
        <v>0.84</v>
      </c>
      <c r="T156" s="61">
        <v>0.87</v>
      </c>
      <c r="U156" s="61">
        <v>0.81</v>
      </c>
      <c r="V156" s="62">
        <v>24.85</v>
      </c>
      <c r="W156" s="62">
        <v>14.79</v>
      </c>
      <c r="X156" s="62">
        <v>15.48</v>
      </c>
      <c r="Y156" s="62">
        <v>15.4</v>
      </c>
      <c r="Z156" s="62">
        <v>15.15</v>
      </c>
      <c r="AA156" s="62">
        <v>15.08</v>
      </c>
      <c r="AB156" s="62">
        <v>17.579999999999998</v>
      </c>
      <c r="AC156" s="62">
        <v>17.96</v>
      </c>
      <c r="AD156" s="62">
        <v>17.940000000000001</v>
      </c>
      <c r="AE156" s="63">
        <v>0.52</v>
      </c>
      <c r="AF156" s="63">
        <v>0.22</v>
      </c>
      <c r="AG156" s="63">
        <v>0.33</v>
      </c>
      <c r="AH156" s="63">
        <v>0.32</v>
      </c>
      <c r="AI156" s="63">
        <v>0.28000000000000003</v>
      </c>
      <c r="AJ156" s="63">
        <v>0.27</v>
      </c>
      <c r="AK156" s="63">
        <v>0.33</v>
      </c>
      <c r="AL156" s="63">
        <v>0.39</v>
      </c>
      <c r="AM156" s="63">
        <v>0.39</v>
      </c>
      <c r="AN156" s="64">
        <v>28.7</v>
      </c>
      <c r="AO156" s="64">
        <v>28.67</v>
      </c>
      <c r="AP156" s="64">
        <v>28.87</v>
      </c>
      <c r="AQ156" s="64">
        <v>28.67</v>
      </c>
      <c r="AR156" s="64">
        <v>28.81</v>
      </c>
      <c r="AS156" s="64">
        <v>28.62</v>
      </c>
      <c r="AT156" s="64">
        <v>28.68</v>
      </c>
      <c r="AU156" s="64">
        <v>28.76</v>
      </c>
      <c r="AV156" s="64">
        <v>28.7</v>
      </c>
      <c r="CS156" s="29"/>
      <c r="CT156" s="21"/>
      <c r="CU156" s="21"/>
    </row>
    <row r="157" spans="1:99" x14ac:dyDescent="0.35">
      <c r="A157" s="1">
        <v>153</v>
      </c>
      <c r="B157" s="4" t="s">
        <v>193</v>
      </c>
      <c r="C157" s="22" t="s">
        <v>467</v>
      </c>
      <c r="D157" s="60">
        <v>1.54</v>
      </c>
      <c r="E157" s="60">
        <v>1.57</v>
      </c>
      <c r="F157" s="60">
        <v>1.58</v>
      </c>
      <c r="G157" s="60">
        <v>1.56</v>
      </c>
      <c r="H157" s="60">
        <v>1.58</v>
      </c>
      <c r="I157" s="60">
        <v>1.56</v>
      </c>
      <c r="J157" s="60">
        <v>1.56</v>
      </c>
      <c r="K157" s="60">
        <v>1.56</v>
      </c>
      <c r="L157" s="60">
        <v>1.55</v>
      </c>
      <c r="M157" s="61">
        <v>0.66</v>
      </c>
      <c r="N157" s="61">
        <v>0.92</v>
      </c>
      <c r="O157" s="61">
        <v>1.02</v>
      </c>
      <c r="P157" s="61">
        <v>0.83</v>
      </c>
      <c r="Q157" s="61">
        <v>1.01</v>
      </c>
      <c r="R157" s="61">
        <v>0.83</v>
      </c>
      <c r="S157" s="61">
        <v>0.82</v>
      </c>
      <c r="T157" s="61">
        <v>0.85</v>
      </c>
      <c r="U157" s="61">
        <v>0.79</v>
      </c>
      <c r="V157" s="62">
        <v>24.77</v>
      </c>
      <c r="W157" s="62">
        <v>14.75</v>
      </c>
      <c r="X157" s="62">
        <v>15.43</v>
      </c>
      <c r="Y157" s="62">
        <v>15.35</v>
      </c>
      <c r="Z157" s="62">
        <v>15.1</v>
      </c>
      <c r="AA157" s="62">
        <v>15.04</v>
      </c>
      <c r="AB157" s="62">
        <v>17.53</v>
      </c>
      <c r="AC157" s="62">
        <v>17.91</v>
      </c>
      <c r="AD157" s="62">
        <v>17.89</v>
      </c>
      <c r="AE157" s="63">
        <v>0.51</v>
      </c>
      <c r="AF157" s="63">
        <v>0.22</v>
      </c>
      <c r="AG157" s="63">
        <v>0.32</v>
      </c>
      <c r="AH157" s="63">
        <v>0.31</v>
      </c>
      <c r="AI157" s="63">
        <v>0.27</v>
      </c>
      <c r="AJ157" s="63">
        <v>0.26</v>
      </c>
      <c r="AK157" s="63">
        <v>0.32</v>
      </c>
      <c r="AL157" s="63">
        <v>0.38</v>
      </c>
      <c r="AM157" s="63">
        <v>0.38</v>
      </c>
      <c r="AN157" s="64">
        <v>28.68</v>
      </c>
      <c r="AO157" s="64">
        <v>28.64</v>
      </c>
      <c r="AP157" s="64">
        <v>28.84</v>
      </c>
      <c r="AQ157" s="64">
        <v>28.64</v>
      </c>
      <c r="AR157" s="64">
        <v>28.79</v>
      </c>
      <c r="AS157" s="64">
        <v>28.6</v>
      </c>
      <c r="AT157" s="64">
        <v>28.65</v>
      </c>
      <c r="AU157" s="64">
        <v>28.74</v>
      </c>
      <c r="AV157" s="64">
        <v>28.68</v>
      </c>
      <c r="CS157" s="29"/>
      <c r="CT157" s="21"/>
      <c r="CU157" s="21"/>
    </row>
    <row r="158" spans="1:99" x14ac:dyDescent="0.35">
      <c r="A158" s="1">
        <v>154</v>
      </c>
      <c r="B158" s="4" t="s">
        <v>194</v>
      </c>
      <c r="C158" s="22" t="s">
        <v>467</v>
      </c>
      <c r="D158" s="60">
        <v>1.53</v>
      </c>
      <c r="E158" s="60">
        <v>1.57</v>
      </c>
      <c r="F158" s="60">
        <v>1.58</v>
      </c>
      <c r="G158" s="60">
        <v>1.55</v>
      </c>
      <c r="H158" s="60">
        <v>1.58</v>
      </c>
      <c r="I158" s="60">
        <v>1.55</v>
      </c>
      <c r="J158" s="60">
        <v>1.55</v>
      </c>
      <c r="K158" s="60">
        <v>1.56</v>
      </c>
      <c r="L158" s="60">
        <v>1.55</v>
      </c>
      <c r="M158" s="61">
        <v>0.65</v>
      </c>
      <c r="N158" s="61">
        <v>0.9</v>
      </c>
      <c r="O158" s="61">
        <v>1</v>
      </c>
      <c r="P158" s="61">
        <v>0.82</v>
      </c>
      <c r="Q158" s="61">
        <v>0.99</v>
      </c>
      <c r="R158" s="61">
        <v>0.82</v>
      </c>
      <c r="S158" s="61">
        <v>0.81</v>
      </c>
      <c r="T158" s="61">
        <v>0.83</v>
      </c>
      <c r="U158" s="61">
        <v>0.78</v>
      </c>
      <c r="V158" s="62">
        <v>24.69</v>
      </c>
      <c r="W158" s="62">
        <v>14.72</v>
      </c>
      <c r="X158" s="62">
        <v>15.38</v>
      </c>
      <c r="Y158" s="62">
        <v>15.31</v>
      </c>
      <c r="Z158" s="62">
        <v>15.07</v>
      </c>
      <c r="AA158" s="62">
        <v>15</v>
      </c>
      <c r="AB158" s="62">
        <v>17.48</v>
      </c>
      <c r="AC158" s="62">
        <v>17.86</v>
      </c>
      <c r="AD158" s="62">
        <v>17.84</v>
      </c>
      <c r="AE158" s="63">
        <v>0.5</v>
      </c>
      <c r="AF158" s="63">
        <v>0.21</v>
      </c>
      <c r="AG158" s="63">
        <v>0.31</v>
      </c>
      <c r="AH158" s="63">
        <v>0.3</v>
      </c>
      <c r="AI158" s="63">
        <v>0.27</v>
      </c>
      <c r="AJ158" s="63">
        <v>0.26</v>
      </c>
      <c r="AK158" s="63">
        <v>0.32</v>
      </c>
      <c r="AL158" s="63">
        <v>0.37</v>
      </c>
      <c r="AM158" s="63">
        <v>0.37</v>
      </c>
      <c r="AN158" s="64">
        <v>28.65</v>
      </c>
      <c r="AO158" s="64">
        <v>28.62</v>
      </c>
      <c r="AP158" s="64">
        <v>28.82</v>
      </c>
      <c r="AQ158" s="64">
        <v>28.62</v>
      </c>
      <c r="AR158" s="64">
        <v>28.76</v>
      </c>
      <c r="AS158" s="64">
        <v>28.58</v>
      </c>
      <c r="AT158" s="64">
        <v>28.63</v>
      </c>
      <c r="AU158" s="64">
        <v>28.71</v>
      </c>
      <c r="AV158" s="64">
        <v>28.65</v>
      </c>
      <c r="CS158" s="29"/>
      <c r="CT158" s="21"/>
      <c r="CU158" s="21"/>
    </row>
    <row r="159" spans="1:99" x14ac:dyDescent="0.35">
      <c r="A159" s="1">
        <v>155</v>
      </c>
      <c r="B159" s="4" t="s">
        <v>195</v>
      </c>
      <c r="C159" s="22" t="s">
        <v>467</v>
      </c>
      <c r="D159" s="60">
        <v>2.31</v>
      </c>
      <c r="E159" s="60">
        <v>2.66</v>
      </c>
      <c r="F159" s="60">
        <v>2.81</v>
      </c>
      <c r="G159" s="60">
        <v>2.5499999999999998</v>
      </c>
      <c r="H159" s="60">
        <v>2.8</v>
      </c>
      <c r="I159" s="60">
        <v>2.5499999999999998</v>
      </c>
      <c r="J159" s="60">
        <v>2.5299999999999998</v>
      </c>
      <c r="K159" s="60">
        <v>2.56</v>
      </c>
      <c r="L159" s="60">
        <v>2.4900000000000002</v>
      </c>
      <c r="M159" s="61">
        <v>6.67</v>
      </c>
      <c r="N159" s="61">
        <v>9.41</v>
      </c>
      <c r="O159" s="61">
        <v>10.56</v>
      </c>
      <c r="P159" s="61">
        <v>8.56</v>
      </c>
      <c r="Q159" s="61">
        <v>10.5</v>
      </c>
      <c r="R159" s="61">
        <v>8.59</v>
      </c>
      <c r="S159" s="61">
        <v>8.39</v>
      </c>
      <c r="T159" s="61">
        <v>8.65</v>
      </c>
      <c r="U159" s="61">
        <v>8.07</v>
      </c>
      <c r="V159" s="62">
        <v>53.4</v>
      </c>
      <c r="W159" s="62">
        <v>25.58</v>
      </c>
      <c r="X159" s="62">
        <v>35.33</v>
      </c>
      <c r="Y159" s="62">
        <v>34.47</v>
      </c>
      <c r="Z159" s="62">
        <v>32.090000000000003</v>
      </c>
      <c r="AA159" s="62">
        <v>31.4</v>
      </c>
      <c r="AB159" s="62">
        <v>34.44</v>
      </c>
      <c r="AC159" s="62">
        <v>39.67</v>
      </c>
      <c r="AD159" s="62">
        <v>39.47</v>
      </c>
      <c r="AE159" s="63">
        <v>4.17</v>
      </c>
      <c r="AF159" s="63">
        <v>1.68</v>
      </c>
      <c r="AG159" s="63">
        <v>3.04</v>
      </c>
      <c r="AH159" s="63">
        <v>2.93</v>
      </c>
      <c r="AI159" s="63">
        <v>2.6</v>
      </c>
      <c r="AJ159" s="63">
        <v>2.5</v>
      </c>
      <c r="AK159" s="63">
        <v>2.61</v>
      </c>
      <c r="AL159" s="63">
        <v>3.35</v>
      </c>
      <c r="AM159" s="63">
        <v>3.32</v>
      </c>
      <c r="AN159" s="64">
        <v>38.340000000000003</v>
      </c>
      <c r="AO159" s="64">
        <v>38.590000000000003</v>
      </c>
      <c r="AP159" s="64">
        <v>41.1</v>
      </c>
      <c r="AQ159" s="64">
        <v>38.99</v>
      </c>
      <c r="AR159" s="64">
        <v>40.6</v>
      </c>
      <c r="AS159" s="64">
        <v>38.6</v>
      </c>
      <c r="AT159" s="64">
        <v>38.51</v>
      </c>
      <c r="AU159" s="64">
        <v>39.5</v>
      </c>
      <c r="AV159" s="64">
        <v>38.89</v>
      </c>
      <c r="CS159" s="29"/>
      <c r="CT159" s="21"/>
      <c r="CU159" s="21"/>
    </row>
    <row r="160" spans="1:99" x14ac:dyDescent="0.35">
      <c r="A160" s="1">
        <v>156</v>
      </c>
      <c r="B160" s="4" t="s">
        <v>196</v>
      </c>
      <c r="C160" s="22" t="s">
        <v>467</v>
      </c>
      <c r="D160" s="60">
        <v>2.0099999999999998</v>
      </c>
      <c r="E160" s="60">
        <v>2.2400000000000002</v>
      </c>
      <c r="F160" s="60">
        <v>2.34</v>
      </c>
      <c r="G160" s="60">
        <v>2.17</v>
      </c>
      <c r="H160" s="60">
        <v>2.33</v>
      </c>
      <c r="I160" s="60">
        <v>2.17</v>
      </c>
      <c r="J160" s="60">
        <v>2.16</v>
      </c>
      <c r="K160" s="60">
        <v>2.1800000000000002</v>
      </c>
      <c r="L160" s="60">
        <v>2.13</v>
      </c>
      <c r="M160" s="61">
        <v>4.38</v>
      </c>
      <c r="N160" s="61">
        <v>6.15</v>
      </c>
      <c r="O160" s="61">
        <v>6.92</v>
      </c>
      <c r="P160" s="61">
        <v>5.62</v>
      </c>
      <c r="Q160" s="61">
        <v>6.88</v>
      </c>
      <c r="R160" s="61">
        <v>5.63</v>
      </c>
      <c r="S160" s="61">
        <v>5.5</v>
      </c>
      <c r="T160" s="61">
        <v>5.68</v>
      </c>
      <c r="U160" s="61">
        <v>5.3</v>
      </c>
      <c r="V160" s="62">
        <v>43.6</v>
      </c>
      <c r="W160" s="62">
        <v>21.83</v>
      </c>
      <c r="X160" s="62">
        <v>28.03</v>
      </c>
      <c r="Y160" s="62">
        <v>27.47</v>
      </c>
      <c r="Z160" s="62">
        <v>25.91</v>
      </c>
      <c r="AA160" s="62">
        <v>25.45</v>
      </c>
      <c r="AB160" s="62">
        <v>28.55</v>
      </c>
      <c r="AC160" s="62">
        <v>31.96</v>
      </c>
      <c r="AD160" s="62">
        <v>31.84</v>
      </c>
      <c r="AE160" s="63">
        <v>2.84</v>
      </c>
      <c r="AF160" s="63">
        <v>1.1299999999999999</v>
      </c>
      <c r="AG160" s="63">
        <v>2.0299999999999998</v>
      </c>
      <c r="AH160" s="63">
        <v>1.95</v>
      </c>
      <c r="AI160" s="63">
        <v>1.72</v>
      </c>
      <c r="AJ160" s="63">
        <v>1.66</v>
      </c>
      <c r="AK160" s="63">
        <v>1.76</v>
      </c>
      <c r="AL160" s="63">
        <v>2.2599999999999998</v>
      </c>
      <c r="AM160" s="63">
        <v>2.2400000000000002</v>
      </c>
      <c r="AN160" s="64">
        <v>34.729999999999997</v>
      </c>
      <c r="AO160" s="64">
        <v>34.79</v>
      </c>
      <c r="AP160" s="64">
        <v>36.450000000000003</v>
      </c>
      <c r="AQ160" s="64">
        <v>35.07</v>
      </c>
      <c r="AR160" s="64">
        <v>36.11</v>
      </c>
      <c r="AS160" s="64">
        <v>34.79</v>
      </c>
      <c r="AT160" s="64">
        <v>34.76</v>
      </c>
      <c r="AU160" s="64">
        <v>35.44</v>
      </c>
      <c r="AV160" s="64">
        <v>35.04</v>
      </c>
      <c r="CS160" s="29"/>
      <c r="CT160" s="21"/>
      <c r="CU160" s="21"/>
    </row>
    <row r="161" spans="1:99" x14ac:dyDescent="0.35">
      <c r="A161" s="1">
        <v>157</v>
      </c>
      <c r="B161" s="4" t="s">
        <v>197</v>
      </c>
      <c r="C161" s="22" t="s">
        <v>467</v>
      </c>
      <c r="D161" s="60">
        <v>1.86</v>
      </c>
      <c r="E161" s="60">
        <v>2.02</v>
      </c>
      <c r="F161" s="60">
        <v>2.1</v>
      </c>
      <c r="G161" s="60">
        <v>1.97</v>
      </c>
      <c r="H161" s="60">
        <v>2.09</v>
      </c>
      <c r="I161" s="60">
        <v>1.98</v>
      </c>
      <c r="J161" s="60">
        <v>1.96</v>
      </c>
      <c r="K161" s="60">
        <v>1.98</v>
      </c>
      <c r="L161" s="60">
        <v>1.95</v>
      </c>
      <c r="M161" s="61">
        <v>3.19</v>
      </c>
      <c r="N161" s="61">
        <v>4.46</v>
      </c>
      <c r="O161" s="61">
        <v>5.03</v>
      </c>
      <c r="P161" s="61">
        <v>4.08</v>
      </c>
      <c r="Q161" s="61">
        <v>4.99</v>
      </c>
      <c r="R161" s="61">
        <v>4.09</v>
      </c>
      <c r="S161" s="61">
        <v>4</v>
      </c>
      <c r="T161" s="61">
        <v>4.13</v>
      </c>
      <c r="U161" s="61">
        <v>3.86</v>
      </c>
      <c r="V161" s="62">
        <v>38.49</v>
      </c>
      <c r="W161" s="62">
        <v>19.89</v>
      </c>
      <c r="X161" s="62">
        <v>24.26</v>
      </c>
      <c r="Y161" s="62">
        <v>23.86</v>
      </c>
      <c r="Z161" s="62">
        <v>22.72</v>
      </c>
      <c r="AA161" s="62">
        <v>22.39</v>
      </c>
      <c r="AB161" s="62">
        <v>25.48</v>
      </c>
      <c r="AC161" s="62">
        <v>27.94</v>
      </c>
      <c r="AD161" s="62">
        <v>27.85</v>
      </c>
      <c r="AE161" s="63">
        <v>2.12</v>
      </c>
      <c r="AF161" s="63">
        <v>0.84</v>
      </c>
      <c r="AG161" s="63">
        <v>1.48</v>
      </c>
      <c r="AH161" s="63">
        <v>1.43</v>
      </c>
      <c r="AI161" s="63">
        <v>1.26</v>
      </c>
      <c r="AJ161" s="63">
        <v>1.21</v>
      </c>
      <c r="AK161" s="63">
        <v>1.3</v>
      </c>
      <c r="AL161" s="63">
        <v>1.67</v>
      </c>
      <c r="AM161" s="63">
        <v>1.65</v>
      </c>
      <c r="AN161" s="64">
        <v>32.82</v>
      </c>
      <c r="AO161" s="64">
        <v>32.81</v>
      </c>
      <c r="AP161" s="64">
        <v>34.020000000000003</v>
      </c>
      <c r="AQ161" s="64">
        <v>33.020000000000003</v>
      </c>
      <c r="AR161" s="64">
        <v>33.76</v>
      </c>
      <c r="AS161" s="64">
        <v>32.81</v>
      </c>
      <c r="AT161" s="64">
        <v>32.799999999999997</v>
      </c>
      <c r="AU161" s="64">
        <v>33.299999999999997</v>
      </c>
      <c r="AV161" s="64">
        <v>33.01</v>
      </c>
      <c r="CS161" s="29"/>
      <c r="CT161" s="21"/>
      <c r="CU161" s="21"/>
    </row>
    <row r="162" spans="1:99" x14ac:dyDescent="0.35">
      <c r="A162" s="1">
        <v>158</v>
      </c>
      <c r="B162" s="4" t="s">
        <v>198</v>
      </c>
      <c r="C162" s="22" t="s">
        <v>467</v>
      </c>
      <c r="D162" s="60">
        <v>1.73</v>
      </c>
      <c r="E162" s="60">
        <v>1.84</v>
      </c>
      <c r="F162" s="60">
        <v>1.88</v>
      </c>
      <c r="G162" s="60">
        <v>1.8</v>
      </c>
      <c r="H162" s="60">
        <v>1.88</v>
      </c>
      <c r="I162" s="60">
        <v>1.8</v>
      </c>
      <c r="J162" s="60">
        <v>1.8</v>
      </c>
      <c r="K162" s="60">
        <v>1.81</v>
      </c>
      <c r="L162" s="60">
        <v>1.78</v>
      </c>
      <c r="M162" s="61">
        <v>2.15</v>
      </c>
      <c r="N162" s="61">
        <v>3</v>
      </c>
      <c r="O162" s="61">
        <v>3.38</v>
      </c>
      <c r="P162" s="61">
        <v>2.75</v>
      </c>
      <c r="Q162" s="61">
        <v>3.36</v>
      </c>
      <c r="R162" s="61">
        <v>2.76</v>
      </c>
      <c r="S162" s="61">
        <v>2.69</v>
      </c>
      <c r="T162" s="61">
        <v>2.79</v>
      </c>
      <c r="U162" s="61">
        <v>2.6</v>
      </c>
      <c r="V162" s="62">
        <v>34.049999999999997</v>
      </c>
      <c r="W162" s="62">
        <v>18.21</v>
      </c>
      <c r="X162" s="62">
        <v>21.03</v>
      </c>
      <c r="Y162" s="62">
        <v>20.76</v>
      </c>
      <c r="Z162" s="62">
        <v>19.98</v>
      </c>
      <c r="AA162" s="62">
        <v>19.760000000000002</v>
      </c>
      <c r="AB162" s="62">
        <v>22.83</v>
      </c>
      <c r="AC162" s="62">
        <v>24.44</v>
      </c>
      <c r="AD162" s="62">
        <v>24.38</v>
      </c>
      <c r="AE162" s="63">
        <v>1.48</v>
      </c>
      <c r="AF162" s="63">
        <v>0.59</v>
      </c>
      <c r="AG162" s="63">
        <v>1.01</v>
      </c>
      <c r="AH162" s="63">
        <v>0.97</v>
      </c>
      <c r="AI162" s="63">
        <v>0.86</v>
      </c>
      <c r="AJ162" s="63">
        <v>0.82</v>
      </c>
      <c r="AK162" s="63">
        <v>0.9</v>
      </c>
      <c r="AL162" s="63">
        <v>1.1499999999999999</v>
      </c>
      <c r="AM162" s="63">
        <v>1.1399999999999999</v>
      </c>
      <c r="AN162" s="64">
        <v>31.14</v>
      </c>
      <c r="AO162" s="64">
        <v>31.1</v>
      </c>
      <c r="AP162" s="64">
        <v>31.9</v>
      </c>
      <c r="AQ162" s="64">
        <v>31.23</v>
      </c>
      <c r="AR162" s="64">
        <v>31.72</v>
      </c>
      <c r="AS162" s="64">
        <v>31.08</v>
      </c>
      <c r="AT162" s="64">
        <v>31.1</v>
      </c>
      <c r="AU162" s="64">
        <v>31.44</v>
      </c>
      <c r="AV162" s="64">
        <v>31.25</v>
      </c>
      <c r="CS162" s="29"/>
      <c r="CT162" s="21"/>
      <c r="CU162" s="21"/>
    </row>
    <row r="163" spans="1:99" x14ac:dyDescent="0.35">
      <c r="A163" s="1">
        <v>159</v>
      </c>
      <c r="B163" s="4" t="s">
        <v>199</v>
      </c>
      <c r="C163" s="22" t="s">
        <v>467</v>
      </c>
      <c r="D163" s="60">
        <v>1.67</v>
      </c>
      <c r="E163" s="60">
        <v>1.75</v>
      </c>
      <c r="F163" s="60">
        <v>1.79</v>
      </c>
      <c r="G163" s="60">
        <v>1.73</v>
      </c>
      <c r="H163" s="60">
        <v>1.79</v>
      </c>
      <c r="I163" s="60">
        <v>1.73</v>
      </c>
      <c r="J163" s="60">
        <v>1.72</v>
      </c>
      <c r="K163" s="60">
        <v>1.73</v>
      </c>
      <c r="L163" s="60">
        <v>1.71</v>
      </c>
      <c r="M163" s="61">
        <v>1.68</v>
      </c>
      <c r="N163" s="61">
        <v>2.35</v>
      </c>
      <c r="O163" s="61">
        <v>2.64</v>
      </c>
      <c r="P163" s="61">
        <v>2.15</v>
      </c>
      <c r="Q163" s="61">
        <v>2.62</v>
      </c>
      <c r="R163" s="61">
        <v>2.15</v>
      </c>
      <c r="S163" s="61">
        <v>2.1</v>
      </c>
      <c r="T163" s="61">
        <v>2.1800000000000002</v>
      </c>
      <c r="U163" s="61">
        <v>2.04</v>
      </c>
      <c r="V163" s="62">
        <v>32.049999999999997</v>
      </c>
      <c r="W163" s="62">
        <v>17.45</v>
      </c>
      <c r="X163" s="62">
        <v>19.57</v>
      </c>
      <c r="Y163" s="62">
        <v>19.37</v>
      </c>
      <c r="Z163" s="62">
        <v>18.75</v>
      </c>
      <c r="AA163" s="62">
        <v>18.579999999999998</v>
      </c>
      <c r="AB163" s="62">
        <v>21.63</v>
      </c>
      <c r="AC163" s="62">
        <v>22.85</v>
      </c>
      <c r="AD163" s="62">
        <v>22.8</v>
      </c>
      <c r="AE163" s="63">
        <v>1.19</v>
      </c>
      <c r="AF163" s="63">
        <v>0.48</v>
      </c>
      <c r="AG163" s="63">
        <v>0.8</v>
      </c>
      <c r="AH163" s="63">
        <v>0.77</v>
      </c>
      <c r="AI163" s="63">
        <v>0.68</v>
      </c>
      <c r="AJ163" s="63">
        <v>0.65</v>
      </c>
      <c r="AK163" s="63">
        <v>0.72</v>
      </c>
      <c r="AL163" s="63">
        <v>0.91</v>
      </c>
      <c r="AM163" s="63">
        <v>0.9</v>
      </c>
      <c r="AN163" s="64">
        <v>30.38</v>
      </c>
      <c r="AO163" s="64">
        <v>30.33</v>
      </c>
      <c r="AP163" s="64">
        <v>30.94</v>
      </c>
      <c r="AQ163" s="64">
        <v>30.42</v>
      </c>
      <c r="AR163" s="64">
        <v>30.8</v>
      </c>
      <c r="AS163" s="64">
        <v>30.31</v>
      </c>
      <c r="AT163" s="64">
        <v>30.33</v>
      </c>
      <c r="AU163" s="64">
        <v>30.59</v>
      </c>
      <c r="AV163" s="64">
        <v>30.44</v>
      </c>
      <c r="CS163" s="29"/>
      <c r="CT163" s="21"/>
      <c r="CU163" s="21"/>
    </row>
    <row r="164" spans="1:99" x14ac:dyDescent="0.35">
      <c r="A164" s="1">
        <v>160</v>
      </c>
      <c r="B164" s="4" t="s">
        <v>200</v>
      </c>
      <c r="C164" s="22" t="s">
        <v>467</v>
      </c>
      <c r="D164" s="60">
        <v>1.63</v>
      </c>
      <c r="E164" s="60">
        <v>1.7</v>
      </c>
      <c r="F164" s="60">
        <v>1.74</v>
      </c>
      <c r="G164" s="60">
        <v>1.68</v>
      </c>
      <c r="H164" s="60">
        <v>1.73</v>
      </c>
      <c r="I164" s="60">
        <v>1.68</v>
      </c>
      <c r="J164" s="60">
        <v>1.68</v>
      </c>
      <c r="K164" s="60">
        <v>1.69</v>
      </c>
      <c r="L164" s="60">
        <v>1.67</v>
      </c>
      <c r="M164" s="61">
        <v>1.42</v>
      </c>
      <c r="N164" s="61">
        <v>1.98</v>
      </c>
      <c r="O164" s="61">
        <v>2.2200000000000002</v>
      </c>
      <c r="P164" s="61">
        <v>1.81</v>
      </c>
      <c r="Q164" s="61">
        <v>2.21</v>
      </c>
      <c r="R164" s="61">
        <v>1.81</v>
      </c>
      <c r="S164" s="61">
        <v>1.77</v>
      </c>
      <c r="T164" s="61">
        <v>1.84</v>
      </c>
      <c r="U164" s="61">
        <v>1.72</v>
      </c>
      <c r="V164" s="62">
        <v>30.92</v>
      </c>
      <c r="W164" s="62">
        <v>17.03</v>
      </c>
      <c r="X164" s="62">
        <v>18.760000000000002</v>
      </c>
      <c r="Y164" s="62">
        <v>18.59</v>
      </c>
      <c r="Z164" s="62">
        <v>18.07</v>
      </c>
      <c r="AA164" s="62">
        <v>17.93</v>
      </c>
      <c r="AB164" s="62">
        <v>20.96</v>
      </c>
      <c r="AC164" s="62">
        <v>21.95</v>
      </c>
      <c r="AD164" s="62">
        <v>21.91</v>
      </c>
      <c r="AE164" s="63">
        <v>1.03</v>
      </c>
      <c r="AF164" s="63">
        <v>0.42</v>
      </c>
      <c r="AG164" s="63">
        <v>0.68</v>
      </c>
      <c r="AH164" s="63">
        <v>0.65</v>
      </c>
      <c r="AI164" s="63">
        <v>0.56999999999999995</v>
      </c>
      <c r="AJ164" s="63">
        <v>0.55000000000000004</v>
      </c>
      <c r="AK164" s="63">
        <v>0.62</v>
      </c>
      <c r="AL164" s="63">
        <v>0.77</v>
      </c>
      <c r="AM164" s="63">
        <v>0.77</v>
      </c>
      <c r="AN164" s="64">
        <v>29.95</v>
      </c>
      <c r="AO164" s="64">
        <v>29.9</v>
      </c>
      <c r="AP164" s="64">
        <v>30.4</v>
      </c>
      <c r="AQ164" s="64">
        <v>29.97</v>
      </c>
      <c r="AR164" s="64">
        <v>30.28</v>
      </c>
      <c r="AS164" s="64">
        <v>29.87</v>
      </c>
      <c r="AT164" s="64">
        <v>29.9</v>
      </c>
      <c r="AU164" s="64">
        <v>30.11</v>
      </c>
      <c r="AV164" s="64">
        <v>29.99</v>
      </c>
      <c r="CS164" s="29"/>
      <c r="CT164" s="21"/>
      <c r="CU164" s="21"/>
    </row>
    <row r="165" spans="1:99" x14ac:dyDescent="0.35">
      <c r="A165" s="1">
        <v>161</v>
      </c>
      <c r="B165" s="4" t="s">
        <v>201</v>
      </c>
      <c r="C165" s="22" t="s">
        <v>467</v>
      </c>
      <c r="D165" s="60">
        <v>1.61</v>
      </c>
      <c r="E165" s="60">
        <v>1.67</v>
      </c>
      <c r="F165" s="60">
        <v>1.7</v>
      </c>
      <c r="G165" s="60">
        <v>1.66</v>
      </c>
      <c r="H165" s="60">
        <v>1.7</v>
      </c>
      <c r="I165" s="60">
        <v>1.66</v>
      </c>
      <c r="J165" s="60">
        <v>1.65</v>
      </c>
      <c r="K165" s="60">
        <v>1.66</v>
      </c>
      <c r="L165" s="60">
        <v>1.64</v>
      </c>
      <c r="M165" s="61">
        <v>1.25</v>
      </c>
      <c r="N165" s="61">
        <v>1.75</v>
      </c>
      <c r="O165" s="61">
        <v>1.96</v>
      </c>
      <c r="P165" s="61">
        <v>1.6</v>
      </c>
      <c r="Q165" s="61">
        <v>1.95</v>
      </c>
      <c r="R165" s="61">
        <v>1.6</v>
      </c>
      <c r="S165" s="61">
        <v>1.56</v>
      </c>
      <c r="T165" s="61">
        <v>1.62</v>
      </c>
      <c r="U165" s="61">
        <v>1.52</v>
      </c>
      <c r="V165" s="62">
        <v>30.22</v>
      </c>
      <c r="W165" s="62">
        <v>16.77</v>
      </c>
      <c r="X165" s="62">
        <v>18.260000000000002</v>
      </c>
      <c r="Y165" s="62">
        <v>18.11</v>
      </c>
      <c r="Z165" s="62">
        <v>17.64</v>
      </c>
      <c r="AA165" s="62">
        <v>17.52</v>
      </c>
      <c r="AB165" s="62">
        <v>20.53</v>
      </c>
      <c r="AC165" s="62">
        <v>21.39</v>
      </c>
      <c r="AD165" s="62">
        <v>21.35</v>
      </c>
      <c r="AE165" s="63">
        <v>0.92</v>
      </c>
      <c r="AF165" s="63">
        <v>0.38</v>
      </c>
      <c r="AG165" s="63">
        <v>0.6</v>
      </c>
      <c r="AH165" s="63">
        <v>0.57999999999999996</v>
      </c>
      <c r="AI165" s="63">
        <v>0.51</v>
      </c>
      <c r="AJ165" s="63">
        <v>0.49</v>
      </c>
      <c r="AK165" s="63">
        <v>0.56000000000000005</v>
      </c>
      <c r="AL165" s="63">
        <v>0.69</v>
      </c>
      <c r="AM165" s="63">
        <v>0.68</v>
      </c>
      <c r="AN165" s="64">
        <v>29.68</v>
      </c>
      <c r="AO165" s="64">
        <v>29.63</v>
      </c>
      <c r="AP165" s="64">
        <v>30.06</v>
      </c>
      <c r="AQ165" s="64">
        <v>29.68</v>
      </c>
      <c r="AR165" s="64">
        <v>29.96</v>
      </c>
      <c r="AS165" s="64">
        <v>29.6</v>
      </c>
      <c r="AT165" s="64">
        <v>29.62</v>
      </c>
      <c r="AU165" s="64">
        <v>29.81</v>
      </c>
      <c r="AV165" s="64">
        <v>29.7</v>
      </c>
      <c r="CS165" s="29"/>
      <c r="CT165" s="21"/>
      <c r="CU165" s="21"/>
    </row>
    <row r="166" spans="1:99" x14ac:dyDescent="0.35">
      <c r="A166" s="1">
        <v>162</v>
      </c>
      <c r="B166" s="4" t="s">
        <v>202</v>
      </c>
      <c r="C166" s="22" t="s">
        <v>467</v>
      </c>
      <c r="D166" s="60">
        <v>1.6</v>
      </c>
      <c r="E166" s="60">
        <v>1.65</v>
      </c>
      <c r="F166" s="60">
        <v>1.68</v>
      </c>
      <c r="G166" s="60">
        <v>1.64</v>
      </c>
      <c r="H166" s="60">
        <v>1.68</v>
      </c>
      <c r="I166" s="60">
        <v>1.64</v>
      </c>
      <c r="J166" s="60">
        <v>1.63</v>
      </c>
      <c r="K166" s="60">
        <v>1.64</v>
      </c>
      <c r="L166" s="60">
        <v>1.63</v>
      </c>
      <c r="M166" s="61">
        <v>1.1399999999999999</v>
      </c>
      <c r="N166" s="61">
        <v>1.59</v>
      </c>
      <c r="O166" s="61">
        <v>1.78</v>
      </c>
      <c r="P166" s="61">
        <v>1.46</v>
      </c>
      <c r="Q166" s="61">
        <v>1.77</v>
      </c>
      <c r="R166" s="61">
        <v>1.46</v>
      </c>
      <c r="S166" s="61">
        <v>1.42</v>
      </c>
      <c r="T166" s="61">
        <v>1.48</v>
      </c>
      <c r="U166" s="61">
        <v>1.38</v>
      </c>
      <c r="V166" s="62">
        <v>29.74</v>
      </c>
      <c r="W166" s="62">
        <v>16.59</v>
      </c>
      <c r="X166" s="62">
        <v>17.91</v>
      </c>
      <c r="Y166" s="62">
        <v>17.78</v>
      </c>
      <c r="Z166" s="62">
        <v>17.350000000000001</v>
      </c>
      <c r="AA166" s="62">
        <v>17.239999999999998</v>
      </c>
      <c r="AB166" s="62">
        <v>20.25</v>
      </c>
      <c r="AC166" s="62">
        <v>21.01</v>
      </c>
      <c r="AD166" s="62">
        <v>20.97</v>
      </c>
      <c r="AE166" s="63">
        <v>0.85</v>
      </c>
      <c r="AF166" s="63">
        <v>0.35</v>
      </c>
      <c r="AG166" s="63">
        <v>0.55000000000000004</v>
      </c>
      <c r="AH166" s="63">
        <v>0.53</v>
      </c>
      <c r="AI166" s="63">
        <v>0.46</v>
      </c>
      <c r="AJ166" s="63">
        <v>0.45</v>
      </c>
      <c r="AK166" s="63">
        <v>0.51</v>
      </c>
      <c r="AL166" s="63">
        <v>0.63</v>
      </c>
      <c r="AM166" s="63">
        <v>0.62</v>
      </c>
      <c r="AN166" s="64">
        <v>29.5</v>
      </c>
      <c r="AO166" s="64">
        <v>29.45</v>
      </c>
      <c r="AP166" s="64">
        <v>29.83</v>
      </c>
      <c r="AQ166" s="64">
        <v>29.49</v>
      </c>
      <c r="AR166" s="64">
        <v>29.74</v>
      </c>
      <c r="AS166" s="64">
        <v>29.41</v>
      </c>
      <c r="AT166" s="64">
        <v>29.44</v>
      </c>
      <c r="AU166" s="64">
        <v>29.61</v>
      </c>
      <c r="AV166" s="64">
        <v>29.51</v>
      </c>
      <c r="CS166" s="29"/>
      <c r="CT166" s="21"/>
      <c r="CU166" s="21"/>
    </row>
    <row r="167" spans="1:99" x14ac:dyDescent="0.35">
      <c r="A167" s="1">
        <v>163</v>
      </c>
      <c r="B167" s="4" t="s">
        <v>203</v>
      </c>
      <c r="C167" s="22" t="s">
        <v>467</v>
      </c>
      <c r="D167" s="60">
        <v>1.59</v>
      </c>
      <c r="E167" s="60">
        <v>1.64</v>
      </c>
      <c r="F167" s="60">
        <v>1.66</v>
      </c>
      <c r="G167" s="60">
        <v>1.62</v>
      </c>
      <c r="H167" s="60">
        <v>1.66</v>
      </c>
      <c r="I167" s="60">
        <v>1.62</v>
      </c>
      <c r="J167" s="60">
        <v>1.62</v>
      </c>
      <c r="K167" s="60">
        <v>1.63</v>
      </c>
      <c r="L167" s="60">
        <v>1.61</v>
      </c>
      <c r="M167" s="61">
        <v>1.06</v>
      </c>
      <c r="N167" s="61">
        <v>1.48</v>
      </c>
      <c r="O167" s="61">
        <v>1.65</v>
      </c>
      <c r="P167" s="61">
        <v>1.35</v>
      </c>
      <c r="Q167" s="61">
        <v>1.64</v>
      </c>
      <c r="R167" s="61">
        <v>1.35</v>
      </c>
      <c r="S167" s="61">
        <v>1.32</v>
      </c>
      <c r="T167" s="61">
        <v>1.37</v>
      </c>
      <c r="U167" s="61">
        <v>1.28</v>
      </c>
      <c r="V167" s="62">
        <v>29.4</v>
      </c>
      <c r="W167" s="62">
        <v>16.47</v>
      </c>
      <c r="X167" s="62">
        <v>17.670000000000002</v>
      </c>
      <c r="Y167" s="62">
        <v>17.55</v>
      </c>
      <c r="Z167" s="62">
        <v>17.149999999999999</v>
      </c>
      <c r="AA167" s="62">
        <v>17.04</v>
      </c>
      <c r="AB167" s="62">
        <v>20.04</v>
      </c>
      <c r="AC167" s="62">
        <v>20.73</v>
      </c>
      <c r="AD167" s="62">
        <v>20.7</v>
      </c>
      <c r="AE167" s="63">
        <v>0.8</v>
      </c>
      <c r="AF167" s="63">
        <v>0.33</v>
      </c>
      <c r="AG167" s="63">
        <v>0.51</v>
      </c>
      <c r="AH167" s="63">
        <v>0.5</v>
      </c>
      <c r="AI167" s="63">
        <v>0.44</v>
      </c>
      <c r="AJ167" s="63">
        <v>0.42</v>
      </c>
      <c r="AK167" s="63">
        <v>0.48</v>
      </c>
      <c r="AL167" s="63">
        <v>0.59</v>
      </c>
      <c r="AM167" s="63">
        <v>0.57999999999999996</v>
      </c>
      <c r="AN167" s="64">
        <v>29.36</v>
      </c>
      <c r="AO167" s="64">
        <v>29.32</v>
      </c>
      <c r="AP167" s="64">
        <v>29.67</v>
      </c>
      <c r="AQ167" s="64">
        <v>29.35</v>
      </c>
      <c r="AR167" s="64">
        <v>29.58</v>
      </c>
      <c r="AS167" s="64">
        <v>29.27</v>
      </c>
      <c r="AT167" s="64">
        <v>29.31</v>
      </c>
      <c r="AU167" s="64">
        <v>29.46</v>
      </c>
      <c r="AV167" s="64">
        <v>29.37</v>
      </c>
      <c r="CS167" s="29"/>
      <c r="CT167" s="21"/>
      <c r="CU167" s="21"/>
    </row>
    <row r="168" spans="1:99" x14ac:dyDescent="0.35">
      <c r="A168" s="1">
        <v>164</v>
      </c>
      <c r="B168" s="4" t="s">
        <v>204</v>
      </c>
      <c r="C168" s="22" t="s">
        <v>467</v>
      </c>
      <c r="D168" s="60">
        <v>1.58</v>
      </c>
      <c r="E168" s="60">
        <v>1.63</v>
      </c>
      <c r="F168" s="60">
        <v>1.65</v>
      </c>
      <c r="G168" s="60">
        <v>1.61</v>
      </c>
      <c r="H168" s="60">
        <v>1.65</v>
      </c>
      <c r="I168" s="60">
        <v>1.61</v>
      </c>
      <c r="J168" s="60">
        <v>1.61</v>
      </c>
      <c r="K168" s="60">
        <v>1.62</v>
      </c>
      <c r="L168" s="60">
        <v>1.6</v>
      </c>
      <c r="M168" s="61">
        <v>1</v>
      </c>
      <c r="N168" s="61">
        <v>1.39</v>
      </c>
      <c r="O168" s="61">
        <v>1.55</v>
      </c>
      <c r="P168" s="61">
        <v>1.27</v>
      </c>
      <c r="Q168" s="61">
        <v>1.54</v>
      </c>
      <c r="R168" s="61">
        <v>1.27</v>
      </c>
      <c r="S168" s="61">
        <v>1.25</v>
      </c>
      <c r="T168" s="61">
        <v>1.29</v>
      </c>
      <c r="U168" s="61">
        <v>1.21</v>
      </c>
      <c r="V168" s="62">
        <v>29.16</v>
      </c>
      <c r="W168" s="62">
        <v>16.38</v>
      </c>
      <c r="X168" s="62">
        <v>17.489999999999998</v>
      </c>
      <c r="Y168" s="62">
        <v>17.38</v>
      </c>
      <c r="Z168" s="62">
        <v>17</v>
      </c>
      <c r="AA168" s="62">
        <v>16.899999999999999</v>
      </c>
      <c r="AB168" s="62">
        <v>19.89</v>
      </c>
      <c r="AC168" s="62">
        <v>20.53</v>
      </c>
      <c r="AD168" s="62">
        <v>20.5</v>
      </c>
      <c r="AE168" s="63">
        <v>0.77</v>
      </c>
      <c r="AF168" s="63">
        <v>0.32</v>
      </c>
      <c r="AG168" s="63">
        <v>0.49</v>
      </c>
      <c r="AH168" s="63">
        <v>0.47</v>
      </c>
      <c r="AI168" s="63">
        <v>0.41</v>
      </c>
      <c r="AJ168" s="63">
        <v>0.4</v>
      </c>
      <c r="AK168" s="63">
        <v>0.46</v>
      </c>
      <c r="AL168" s="63">
        <v>0.56000000000000005</v>
      </c>
      <c r="AM168" s="63">
        <v>0.55000000000000004</v>
      </c>
      <c r="AN168" s="64">
        <v>29.27</v>
      </c>
      <c r="AO168" s="64">
        <v>29.22</v>
      </c>
      <c r="AP168" s="64">
        <v>29.54</v>
      </c>
      <c r="AQ168" s="64">
        <v>29.25</v>
      </c>
      <c r="AR168" s="64">
        <v>29.46</v>
      </c>
      <c r="AS168" s="64">
        <v>29.18</v>
      </c>
      <c r="AT168" s="64">
        <v>29.21</v>
      </c>
      <c r="AU168" s="64">
        <v>29.35</v>
      </c>
      <c r="AV168" s="64">
        <v>29.26</v>
      </c>
      <c r="CS168" s="29"/>
      <c r="CT168" s="21"/>
      <c r="CU168" s="21"/>
    </row>
    <row r="169" spans="1:99" x14ac:dyDescent="0.35">
      <c r="A169" s="1">
        <v>165</v>
      </c>
      <c r="B169" s="4" t="s">
        <v>205</v>
      </c>
      <c r="C169" s="22" t="s">
        <v>467</v>
      </c>
      <c r="D169" s="60">
        <v>1.57</v>
      </c>
      <c r="E169" s="60">
        <v>1.62</v>
      </c>
      <c r="F169" s="60">
        <v>1.64</v>
      </c>
      <c r="G169" s="60">
        <v>1.61</v>
      </c>
      <c r="H169" s="60">
        <v>1.64</v>
      </c>
      <c r="I169" s="60">
        <v>1.61</v>
      </c>
      <c r="J169" s="60">
        <v>1.6</v>
      </c>
      <c r="K169" s="60">
        <v>1.61</v>
      </c>
      <c r="L169" s="60">
        <v>1.6</v>
      </c>
      <c r="M169" s="61">
        <v>0.95</v>
      </c>
      <c r="N169" s="61">
        <v>1.33</v>
      </c>
      <c r="O169" s="61">
        <v>1.48</v>
      </c>
      <c r="P169" s="61">
        <v>1.22</v>
      </c>
      <c r="Q169" s="61">
        <v>1.47</v>
      </c>
      <c r="R169" s="61">
        <v>1.22</v>
      </c>
      <c r="S169" s="61">
        <v>1.19</v>
      </c>
      <c r="T169" s="61">
        <v>1.23</v>
      </c>
      <c r="U169" s="61">
        <v>1.1499999999999999</v>
      </c>
      <c r="V169" s="62">
        <v>28.98</v>
      </c>
      <c r="W169" s="62">
        <v>16.32</v>
      </c>
      <c r="X169" s="62">
        <v>17.36</v>
      </c>
      <c r="Y169" s="62">
        <v>17.260000000000002</v>
      </c>
      <c r="Z169" s="62">
        <v>16.89</v>
      </c>
      <c r="AA169" s="62">
        <v>16.8</v>
      </c>
      <c r="AB169" s="62">
        <v>19.79</v>
      </c>
      <c r="AC169" s="62">
        <v>20.38</v>
      </c>
      <c r="AD169" s="62">
        <v>20.36</v>
      </c>
      <c r="AE169" s="63">
        <v>0.74</v>
      </c>
      <c r="AF169" s="63">
        <v>0.31</v>
      </c>
      <c r="AG169" s="63">
        <v>0.47</v>
      </c>
      <c r="AH169" s="63">
        <v>0.45</v>
      </c>
      <c r="AI169" s="63">
        <v>0.39</v>
      </c>
      <c r="AJ169" s="63">
        <v>0.38</v>
      </c>
      <c r="AK169" s="63">
        <v>0.44</v>
      </c>
      <c r="AL169" s="63">
        <v>0.53</v>
      </c>
      <c r="AM169" s="63">
        <v>0.53</v>
      </c>
      <c r="AN169" s="64">
        <v>29.2</v>
      </c>
      <c r="AO169" s="64">
        <v>29.15</v>
      </c>
      <c r="AP169" s="64">
        <v>29.45</v>
      </c>
      <c r="AQ169" s="64">
        <v>29.17</v>
      </c>
      <c r="AR169" s="64">
        <v>29.37</v>
      </c>
      <c r="AS169" s="64">
        <v>29.11</v>
      </c>
      <c r="AT169" s="64">
        <v>29.14</v>
      </c>
      <c r="AU169" s="64">
        <v>29.27</v>
      </c>
      <c r="AV169" s="64">
        <v>29.19</v>
      </c>
      <c r="CS169" s="29"/>
      <c r="CT169" s="21"/>
      <c r="CU169" s="21"/>
    </row>
    <row r="170" spans="1:99" x14ac:dyDescent="0.35">
      <c r="A170" s="1">
        <v>166</v>
      </c>
      <c r="B170" s="4" t="s">
        <v>206</v>
      </c>
      <c r="C170" s="22" t="s">
        <v>467</v>
      </c>
      <c r="D170" s="60">
        <v>1.57</v>
      </c>
      <c r="E170" s="60">
        <v>1.62</v>
      </c>
      <c r="F170" s="60">
        <v>1.63</v>
      </c>
      <c r="G170" s="60">
        <v>1.6</v>
      </c>
      <c r="H170" s="60">
        <v>1.63</v>
      </c>
      <c r="I170" s="60">
        <v>1.6</v>
      </c>
      <c r="J170" s="60">
        <v>1.6</v>
      </c>
      <c r="K170" s="60">
        <v>1.6</v>
      </c>
      <c r="L170" s="60">
        <v>1.59</v>
      </c>
      <c r="M170" s="61">
        <v>0.92</v>
      </c>
      <c r="N170" s="61">
        <v>1.29</v>
      </c>
      <c r="O170" s="61">
        <v>1.43</v>
      </c>
      <c r="P170" s="61">
        <v>1.17</v>
      </c>
      <c r="Q170" s="61">
        <v>1.42</v>
      </c>
      <c r="R170" s="61">
        <v>1.18</v>
      </c>
      <c r="S170" s="61">
        <v>1.1499999999999999</v>
      </c>
      <c r="T170" s="61">
        <v>1.19</v>
      </c>
      <c r="U170" s="61">
        <v>1.1100000000000001</v>
      </c>
      <c r="V170" s="62">
        <v>28.85</v>
      </c>
      <c r="W170" s="62">
        <v>16.27</v>
      </c>
      <c r="X170" s="62">
        <v>17.27</v>
      </c>
      <c r="Y170" s="62">
        <v>17.170000000000002</v>
      </c>
      <c r="Z170" s="62">
        <v>16.809999999999999</v>
      </c>
      <c r="AA170" s="62">
        <v>16.72</v>
      </c>
      <c r="AB170" s="62">
        <v>19.71</v>
      </c>
      <c r="AC170" s="62">
        <v>20.27</v>
      </c>
      <c r="AD170" s="62">
        <v>20.25</v>
      </c>
      <c r="AE170" s="63">
        <v>0.72</v>
      </c>
      <c r="AF170" s="63">
        <v>0.3</v>
      </c>
      <c r="AG170" s="63">
        <v>0.45</v>
      </c>
      <c r="AH170" s="63">
        <v>0.44</v>
      </c>
      <c r="AI170" s="63">
        <v>0.38</v>
      </c>
      <c r="AJ170" s="63">
        <v>0.37</v>
      </c>
      <c r="AK170" s="63">
        <v>0.43</v>
      </c>
      <c r="AL170" s="63">
        <v>0.52</v>
      </c>
      <c r="AM170" s="63">
        <v>0.51</v>
      </c>
      <c r="AN170" s="64">
        <v>29.14</v>
      </c>
      <c r="AO170" s="64">
        <v>29.09</v>
      </c>
      <c r="AP170" s="64">
        <v>29.38</v>
      </c>
      <c r="AQ170" s="64">
        <v>29.12</v>
      </c>
      <c r="AR170" s="64">
        <v>29.31</v>
      </c>
      <c r="AS170" s="64">
        <v>29.05</v>
      </c>
      <c r="AT170" s="64">
        <v>29.08</v>
      </c>
      <c r="AU170" s="64">
        <v>29.21</v>
      </c>
      <c r="AV170" s="64">
        <v>29.13</v>
      </c>
      <c r="CS170" s="29"/>
      <c r="CT170" s="21"/>
      <c r="CU170" s="21"/>
    </row>
    <row r="171" spans="1:99" x14ac:dyDescent="0.35">
      <c r="A171" s="1">
        <v>167</v>
      </c>
      <c r="B171" s="4" t="s">
        <v>207</v>
      </c>
      <c r="C171" s="22" t="s">
        <v>467</v>
      </c>
      <c r="D171" s="60">
        <v>1.56</v>
      </c>
      <c r="E171" s="60">
        <v>1.61</v>
      </c>
      <c r="F171" s="60">
        <v>1.63</v>
      </c>
      <c r="G171" s="60">
        <v>1.6</v>
      </c>
      <c r="H171" s="60">
        <v>1.63</v>
      </c>
      <c r="I171" s="60">
        <v>1.6</v>
      </c>
      <c r="J171" s="60">
        <v>1.59</v>
      </c>
      <c r="K171" s="60">
        <v>1.6</v>
      </c>
      <c r="L171" s="60">
        <v>1.59</v>
      </c>
      <c r="M171" s="61">
        <v>0.89</v>
      </c>
      <c r="N171" s="61">
        <v>1.25</v>
      </c>
      <c r="O171" s="61">
        <v>1.39</v>
      </c>
      <c r="P171" s="61">
        <v>1.1399999999999999</v>
      </c>
      <c r="Q171" s="61">
        <v>1.38</v>
      </c>
      <c r="R171" s="61">
        <v>1.1399999999999999</v>
      </c>
      <c r="S171" s="61">
        <v>1.1200000000000001</v>
      </c>
      <c r="T171" s="61">
        <v>1.1599999999999999</v>
      </c>
      <c r="U171" s="61">
        <v>1.08</v>
      </c>
      <c r="V171" s="62">
        <v>28.76</v>
      </c>
      <c r="W171" s="62">
        <v>16.239999999999998</v>
      </c>
      <c r="X171" s="62">
        <v>17.2</v>
      </c>
      <c r="Y171" s="62">
        <v>17.100000000000001</v>
      </c>
      <c r="Z171" s="62">
        <v>16.75</v>
      </c>
      <c r="AA171" s="62">
        <v>16.670000000000002</v>
      </c>
      <c r="AB171" s="62">
        <v>19.649999999999999</v>
      </c>
      <c r="AC171" s="62">
        <v>20.190000000000001</v>
      </c>
      <c r="AD171" s="62">
        <v>20.170000000000002</v>
      </c>
      <c r="AE171" s="63">
        <v>0.71</v>
      </c>
      <c r="AF171" s="63">
        <v>0.3</v>
      </c>
      <c r="AG171" s="63">
        <v>0.44</v>
      </c>
      <c r="AH171" s="63">
        <v>0.43</v>
      </c>
      <c r="AI171" s="63">
        <v>0.37</v>
      </c>
      <c r="AJ171" s="63">
        <v>0.36</v>
      </c>
      <c r="AK171" s="63">
        <v>0.42</v>
      </c>
      <c r="AL171" s="63">
        <v>0.5</v>
      </c>
      <c r="AM171" s="63">
        <v>0.5</v>
      </c>
      <c r="AN171" s="64">
        <v>29.1</v>
      </c>
      <c r="AO171" s="64">
        <v>29.05</v>
      </c>
      <c r="AP171" s="64">
        <v>29.33</v>
      </c>
      <c r="AQ171" s="64">
        <v>29.07</v>
      </c>
      <c r="AR171" s="64">
        <v>29.26</v>
      </c>
      <c r="AS171" s="64">
        <v>29.01</v>
      </c>
      <c r="AT171" s="64">
        <v>29.04</v>
      </c>
      <c r="AU171" s="64">
        <v>29.16</v>
      </c>
      <c r="AV171" s="64">
        <v>29.09</v>
      </c>
      <c r="CS171" s="29"/>
      <c r="CT171" s="21"/>
      <c r="CU171" s="21"/>
    </row>
    <row r="172" spans="1:99" x14ac:dyDescent="0.35">
      <c r="A172" s="1">
        <v>168</v>
      </c>
      <c r="B172" s="4" t="s">
        <v>208</v>
      </c>
      <c r="C172" s="22" t="s">
        <v>467</v>
      </c>
      <c r="D172" s="60">
        <v>1.56</v>
      </c>
      <c r="E172" s="60">
        <v>1.61</v>
      </c>
      <c r="F172" s="60">
        <v>1.62</v>
      </c>
      <c r="G172" s="60">
        <v>1.59</v>
      </c>
      <c r="H172" s="60">
        <v>1.62</v>
      </c>
      <c r="I172" s="60">
        <v>1.59</v>
      </c>
      <c r="J172" s="60">
        <v>1.59</v>
      </c>
      <c r="K172" s="60">
        <v>1.6</v>
      </c>
      <c r="L172" s="60">
        <v>1.59</v>
      </c>
      <c r="M172" s="61">
        <v>0.87</v>
      </c>
      <c r="N172" s="61">
        <v>1.23</v>
      </c>
      <c r="O172" s="61">
        <v>1.36</v>
      </c>
      <c r="P172" s="61">
        <v>1.1200000000000001</v>
      </c>
      <c r="Q172" s="61">
        <v>1.35</v>
      </c>
      <c r="R172" s="61">
        <v>1.1200000000000001</v>
      </c>
      <c r="S172" s="61">
        <v>1.0900000000000001</v>
      </c>
      <c r="T172" s="61">
        <v>1.1299999999999999</v>
      </c>
      <c r="U172" s="61">
        <v>1.06</v>
      </c>
      <c r="V172" s="62">
        <v>28.7</v>
      </c>
      <c r="W172" s="62">
        <v>16.22</v>
      </c>
      <c r="X172" s="62">
        <v>17.149999999999999</v>
      </c>
      <c r="Y172" s="62">
        <v>17.059999999999999</v>
      </c>
      <c r="Z172" s="62">
        <v>16.71</v>
      </c>
      <c r="AA172" s="62">
        <v>16.63</v>
      </c>
      <c r="AB172" s="62">
        <v>19.61</v>
      </c>
      <c r="AC172" s="62">
        <v>20.14</v>
      </c>
      <c r="AD172" s="62">
        <v>20.11</v>
      </c>
      <c r="AE172" s="63">
        <v>0.7</v>
      </c>
      <c r="AF172" s="63">
        <v>0.3</v>
      </c>
      <c r="AG172" s="63">
        <v>0.44</v>
      </c>
      <c r="AH172" s="63">
        <v>0.42</v>
      </c>
      <c r="AI172" s="63">
        <v>0.37</v>
      </c>
      <c r="AJ172" s="63">
        <v>0.36</v>
      </c>
      <c r="AK172" s="63">
        <v>0.41</v>
      </c>
      <c r="AL172" s="63">
        <v>0.5</v>
      </c>
      <c r="AM172" s="63">
        <v>0.49</v>
      </c>
      <c r="AN172" s="64">
        <v>29.08</v>
      </c>
      <c r="AO172" s="64">
        <v>29.03</v>
      </c>
      <c r="AP172" s="64">
        <v>29.3</v>
      </c>
      <c r="AQ172" s="64">
        <v>29.04</v>
      </c>
      <c r="AR172" s="64">
        <v>29.22</v>
      </c>
      <c r="AS172" s="64">
        <v>28.98</v>
      </c>
      <c r="AT172" s="64">
        <v>29.01</v>
      </c>
      <c r="AU172" s="64">
        <v>29.13</v>
      </c>
      <c r="AV172" s="64">
        <v>29.06</v>
      </c>
      <c r="CS172" s="29"/>
      <c r="CT172" s="21"/>
      <c r="CU172" s="21"/>
    </row>
    <row r="173" spans="1:99" x14ac:dyDescent="0.35">
      <c r="A173" s="1">
        <v>169</v>
      </c>
      <c r="B173" s="4" t="s">
        <v>230</v>
      </c>
      <c r="C173" s="22" t="s">
        <v>467</v>
      </c>
      <c r="D173" s="60">
        <v>1.56</v>
      </c>
      <c r="E173" s="60">
        <v>1.61</v>
      </c>
      <c r="F173" s="60">
        <v>1.62</v>
      </c>
      <c r="G173" s="60">
        <v>1.59</v>
      </c>
      <c r="H173" s="60">
        <v>1.62</v>
      </c>
      <c r="I173" s="60">
        <v>1.59</v>
      </c>
      <c r="J173" s="60">
        <v>1.59</v>
      </c>
      <c r="K173" s="60">
        <v>1.59</v>
      </c>
      <c r="L173" s="60">
        <v>1.58</v>
      </c>
      <c r="M173" s="61">
        <v>0.86</v>
      </c>
      <c r="N173" s="61">
        <v>1.21</v>
      </c>
      <c r="O173" s="61">
        <v>1.34</v>
      </c>
      <c r="P173" s="61">
        <v>1.1000000000000001</v>
      </c>
      <c r="Q173" s="61">
        <v>1.33</v>
      </c>
      <c r="R173" s="61">
        <v>1.1000000000000001</v>
      </c>
      <c r="S173" s="61">
        <v>1.08</v>
      </c>
      <c r="T173" s="61">
        <v>1.1200000000000001</v>
      </c>
      <c r="U173" s="61">
        <v>1.04</v>
      </c>
      <c r="V173" s="62">
        <v>28.67</v>
      </c>
      <c r="W173" s="62">
        <v>16.21</v>
      </c>
      <c r="X173" s="62">
        <v>17.13</v>
      </c>
      <c r="Y173" s="62">
        <v>17.03</v>
      </c>
      <c r="Z173" s="62">
        <v>16.690000000000001</v>
      </c>
      <c r="AA173" s="62">
        <v>16.61</v>
      </c>
      <c r="AB173" s="62">
        <v>19.579999999999998</v>
      </c>
      <c r="AC173" s="62">
        <v>20.100000000000001</v>
      </c>
      <c r="AD173" s="62">
        <v>20.079999999999998</v>
      </c>
      <c r="AE173" s="63">
        <v>0.69</v>
      </c>
      <c r="AF173" s="63">
        <v>0.28999999999999998</v>
      </c>
      <c r="AG173" s="63">
        <v>0.43</v>
      </c>
      <c r="AH173" s="63">
        <v>0.42</v>
      </c>
      <c r="AI173" s="63">
        <v>0.37</v>
      </c>
      <c r="AJ173" s="63">
        <v>0.35</v>
      </c>
      <c r="AK173" s="63">
        <v>0.41</v>
      </c>
      <c r="AL173" s="63">
        <v>0.49</v>
      </c>
      <c r="AM173" s="63">
        <v>0.49</v>
      </c>
      <c r="AN173" s="64">
        <v>29.06</v>
      </c>
      <c r="AO173" s="64">
        <v>29.01</v>
      </c>
      <c r="AP173" s="64">
        <v>29.27</v>
      </c>
      <c r="AQ173" s="64">
        <v>29.02</v>
      </c>
      <c r="AR173" s="64">
        <v>29.2</v>
      </c>
      <c r="AS173" s="64">
        <v>28.96</v>
      </c>
      <c r="AT173" s="64">
        <v>28.99</v>
      </c>
      <c r="AU173" s="64">
        <v>29.11</v>
      </c>
      <c r="AV173" s="64">
        <v>29.04</v>
      </c>
      <c r="CS173" s="29"/>
      <c r="CT173" s="21"/>
      <c r="CU173" s="21"/>
    </row>
    <row r="174" spans="1:99" x14ac:dyDescent="0.35">
      <c r="A174" s="1">
        <v>170</v>
      </c>
      <c r="B174" s="4" t="s">
        <v>231</v>
      </c>
      <c r="C174" s="22" t="s">
        <v>467</v>
      </c>
      <c r="D174" s="60">
        <v>1.56</v>
      </c>
      <c r="E174" s="60">
        <v>1.6</v>
      </c>
      <c r="F174" s="60">
        <v>1.62</v>
      </c>
      <c r="G174" s="60">
        <v>1.59</v>
      </c>
      <c r="H174" s="60">
        <v>1.62</v>
      </c>
      <c r="I174" s="60">
        <v>1.59</v>
      </c>
      <c r="J174" s="60">
        <v>1.59</v>
      </c>
      <c r="K174" s="60">
        <v>1.59</v>
      </c>
      <c r="L174" s="60">
        <v>1.58</v>
      </c>
      <c r="M174" s="61">
        <v>0.85</v>
      </c>
      <c r="N174" s="61">
        <v>1.2</v>
      </c>
      <c r="O174" s="61">
        <v>1.32</v>
      </c>
      <c r="P174" s="61">
        <v>1.0900000000000001</v>
      </c>
      <c r="Q174" s="61">
        <v>1.32</v>
      </c>
      <c r="R174" s="61">
        <v>1.0900000000000001</v>
      </c>
      <c r="S174" s="61">
        <v>1.07</v>
      </c>
      <c r="T174" s="61">
        <v>1.1100000000000001</v>
      </c>
      <c r="U174" s="61">
        <v>1.04</v>
      </c>
      <c r="V174" s="62">
        <v>28.65</v>
      </c>
      <c r="W174" s="62">
        <v>16.21</v>
      </c>
      <c r="X174" s="62">
        <v>17.11</v>
      </c>
      <c r="Y174" s="62">
        <v>17.02</v>
      </c>
      <c r="Z174" s="62">
        <v>16.68</v>
      </c>
      <c r="AA174" s="62">
        <v>16.600000000000001</v>
      </c>
      <c r="AB174" s="62">
        <v>19.57</v>
      </c>
      <c r="AC174" s="62">
        <v>20.09</v>
      </c>
      <c r="AD174" s="62">
        <v>20.07</v>
      </c>
      <c r="AE174" s="63">
        <v>0.69</v>
      </c>
      <c r="AF174" s="63">
        <v>0.28999999999999998</v>
      </c>
      <c r="AG174" s="63">
        <v>0.43</v>
      </c>
      <c r="AH174" s="63">
        <v>0.41</v>
      </c>
      <c r="AI174" s="63">
        <v>0.36</v>
      </c>
      <c r="AJ174" s="63">
        <v>0.35</v>
      </c>
      <c r="AK174" s="63">
        <v>0.41</v>
      </c>
      <c r="AL174" s="63">
        <v>0.49</v>
      </c>
      <c r="AM174" s="63">
        <v>0.49</v>
      </c>
      <c r="AN174" s="64">
        <v>29.05</v>
      </c>
      <c r="AO174" s="64">
        <v>28.99</v>
      </c>
      <c r="AP174" s="64">
        <v>29.26</v>
      </c>
      <c r="AQ174" s="64">
        <v>29.01</v>
      </c>
      <c r="AR174" s="64">
        <v>29.18</v>
      </c>
      <c r="AS174" s="64">
        <v>28.95</v>
      </c>
      <c r="AT174" s="64">
        <v>28.98</v>
      </c>
      <c r="AU174" s="64">
        <v>29.1</v>
      </c>
      <c r="AV174" s="64">
        <v>29.02</v>
      </c>
      <c r="CS174" s="29"/>
      <c r="CT174" s="21"/>
      <c r="CU174" s="21"/>
    </row>
    <row r="175" spans="1:99" x14ac:dyDescent="0.35">
      <c r="A175" s="1">
        <v>171</v>
      </c>
      <c r="B175" s="4" t="s">
        <v>232</v>
      </c>
      <c r="C175" s="22" t="s">
        <v>467</v>
      </c>
      <c r="D175" s="60">
        <v>1.56</v>
      </c>
      <c r="E175" s="60">
        <v>1.6</v>
      </c>
      <c r="F175" s="60">
        <v>1.62</v>
      </c>
      <c r="G175" s="60">
        <v>1.59</v>
      </c>
      <c r="H175" s="60">
        <v>1.62</v>
      </c>
      <c r="I175" s="60">
        <v>1.59</v>
      </c>
      <c r="J175" s="60">
        <v>1.59</v>
      </c>
      <c r="K175" s="60">
        <v>1.59</v>
      </c>
      <c r="L175" s="60">
        <v>1.58</v>
      </c>
      <c r="M175" s="61">
        <v>0.85</v>
      </c>
      <c r="N175" s="61">
        <v>1.19</v>
      </c>
      <c r="O175" s="61">
        <v>1.32</v>
      </c>
      <c r="P175" s="61">
        <v>1.0900000000000001</v>
      </c>
      <c r="Q175" s="61">
        <v>1.31</v>
      </c>
      <c r="R175" s="61">
        <v>1.0900000000000001</v>
      </c>
      <c r="S175" s="61">
        <v>1.06</v>
      </c>
      <c r="T175" s="61">
        <v>1.1000000000000001</v>
      </c>
      <c r="U175" s="61">
        <v>1.03</v>
      </c>
      <c r="V175" s="62">
        <v>28.67</v>
      </c>
      <c r="W175" s="62">
        <v>16.22</v>
      </c>
      <c r="X175" s="62">
        <v>17.11</v>
      </c>
      <c r="Y175" s="62">
        <v>17.02</v>
      </c>
      <c r="Z175" s="62">
        <v>16.68</v>
      </c>
      <c r="AA175" s="62">
        <v>16.600000000000001</v>
      </c>
      <c r="AB175" s="62">
        <v>19.57</v>
      </c>
      <c r="AC175" s="62">
        <v>20.09</v>
      </c>
      <c r="AD175" s="62">
        <v>20.07</v>
      </c>
      <c r="AE175" s="63">
        <v>0.69</v>
      </c>
      <c r="AF175" s="63">
        <v>0.3</v>
      </c>
      <c r="AG175" s="63">
        <v>0.43</v>
      </c>
      <c r="AH175" s="63">
        <v>0.41</v>
      </c>
      <c r="AI175" s="63">
        <v>0.37</v>
      </c>
      <c r="AJ175" s="63">
        <v>0.35</v>
      </c>
      <c r="AK175" s="63">
        <v>0.41</v>
      </c>
      <c r="AL175" s="63">
        <v>0.49</v>
      </c>
      <c r="AM175" s="63">
        <v>0.49</v>
      </c>
      <c r="AN175" s="64">
        <v>29.05</v>
      </c>
      <c r="AO175" s="64">
        <v>28.99</v>
      </c>
      <c r="AP175" s="64">
        <v>29.25</v>
      </c>
      <c r="AQ175" s="64">
        <v>29.01</v>
      </c>
      <c r="AR175" s="64">
        <v>29.18</v>
      </c>
      <c r="AS175" s="64">
        <v>28.94</v>
      </c>
      <c r="AT175" s="64">
        <v>28.98</v>
      </c>
      <c r="AU175" s="64">
        <v>29.09</v>
      </c>
      <c r="AV175" s="64">
        <v>29.02</v>
      </c>
      <c r="CS175" s="29"/>
      <c r="CT175" s="21"/>
      <c r="CU175" s="21"/>
    </row>
    <row r="176" spans="1:99" x14ac:dyDescent="0.35">
      <c r="A176" s="1">
        <v>172</v>
      </c>
      <c r="B176" s="4" t="s">
        <v>233</v>
      </c>
      <c r="C176" s="22" t="s">
        <v>467</v>
      </c>
      <c r="D176" s="60">
        <v>1.56</v>
      </c>
      <c r="E176" s="60">
        <v>1.6</v>
      </c>
      <c r="F176" s="60">
        <v>1.62</v>
      </c>
      <c r="G176" s="60">
        <v>1.59</v>
      </c>
      <c r="H176" s="60">
        <v>1.62</v>
      </c>
      <c r="I176" s="60">
        <v>1.59</v>
      </c>
      <c r="J176" s="60">
        <v>1.59</v>
      </c>
      <c r="K176" s="60">
        <v>1.59</v>
      </c>
      <c r="L176" s="60">
        <v>1.58</v>
      </c>
      <c r="M176" s="61">
        <v>0.85</v>
      </c>
      <c r="N176" s="61">
        <v>1.19</v>
      </c>
      <c r="O176" s="61">
        <v>1.32</v>
      </c>
      <c r="P176" s="61">
        <v>1.0900000000000001</v>
      </c>
      <c r="Q176" s="61">
        <v>1.31</v>
      </c>
      <c r="R176" s="61">
        <v>1.0900000000000001</v>
      </c>
      <c r="S176" s="61">
        <v>1.06</v>
      </c>
      <c r="T176" s="61">
        <v>1.1000000000000001</v>
      </c>
      <c r="U176" s="61">
        <v>1.03</v>
      </c>
      <c r="V176" s="62">
        <v>28.7</v>
      </c>
      <c r="W176" s="62">
        <v>16.239999999999998</v>
      </c>
      <c r="X176" s="62">
        <v>17.13</v>
      </c>
      <c r="Y176" s="62">
        <v>17.04</v>
      </c>
      <c r="Z176" s="62">
        <v>16.690000000000001</v>
      </c>
      <c r="AA176" s="62">
        <v>16.61</v>
      </c>
      <c r="AB176" s="62">
        <v>19.579999999999998</v>
      </c>
      <c r="AC176" s="62">
        <v>20.100000000000001</v>
      </c>
      <c r="AD176" s="62">
        <v>20.079999999999998</v>
      </c>
      <c r="AE176" s="63">
        <v>0.7</v>
      </c>
      <c r="AF176" s="63">
        <v>0.3</v>
      </c>
      <c r="AG176" s="63">
        <v>0.43</v>
      </c>
      <c r="AH176" s="63">
        <v>0.42</v>
      </c>
      <c r="AI176" s="63">
        <v>0.37</v>
      </c>
      <c r="AJ176" s="63">
        <v>0.35</v>
      </c>
      <c r="AK176" s="63">
        <v>0.41</v>
      </c>
      <c r="AL176" s="63">
        <v>0.49</v>
      </c>
      <c r="AM176" s="63">
        <v>0.49</v>
      </c>
      <c r="AN176" s="64">
        <v>29.05</v>
      </c>
      <c r="AO176" s="64">
        <v>29</v>
      </c>
      <c r="AP176" s="64">
        <v>29.25</v>
      </c>
      <c r="AQ176" s="64">
        <v>29.01</v>
      </c>
      <c r="AR176" s="64">
        <v>29.18</v>
      </c>
      <c r="AS176" s="64">
        <v>28.95</v>
      </c>
      <c r="AT176" s="64">
        <v>28.98</v>
      </c>
      <c r="AU176" s="64">
        <v>29.1</v>
      </c>
      <c r="AV176" s="64">
        <v>29.02</v>
      </c>
      <c r="CS176" s="29"/>
      <c r="CT176" s="21"/>
      <c r="CU176" s="21"/>
    </row>
    <row r="177" spans="1:99" x14ac:dyDescent="0.35">
      <c r="A177" s="1">
        <v>173</v>
      </c>
      <c r="B177" s="4" t="s">
        <v>234</v>
      </c>
      <c r="C177" s="22" t="s">
        <v>467</v>
      </c>
      <c r="D177" s="60">
        <v>1.56</v>
      </c>
      <c r="E177" s="60">
        <v>1.6</v>
      </c>
      <c r="F177" s="60">
        <v>1.62</v>
      </c>
      <c r="G177" s="60">
        <v>1.59</v>
      </c>
      <c r="H177" s="60">
        <v>1.62</v>
      </c>
      <c r="I177" s="60">
        <v>1.59</v>
      </c>
      <c r="J177" s="60">
        <v>1.59</v>
      </c>
      <c r="K177" s="60">
        <v>1.59</v>
      </c>
      <c r="L177" s="60">
        <v>1.58</v>
      </c>
      <c r="M177" s="61">
        <v>0.85</v>
      </c>
      <c r="N177" s="61">
        <v>1.2</v>
      </c>
      <c r="O177" s="61">
        <v>1.32</v>
      </c>
      <c r="P177" s="61">
        <v>1.0900000000000001</v>
      </c>
      <c r="Q177" s="61">
        <v>1.32</v>
      </c>
      <c r="R177" s="61">
        <v>1.0900000000000001</v>
      </c>
      <c r="S177" s="61">
        <v>1.07</v>
      </c>
      <c r="T177" s="61">
        <v>1.1100000000000001</v>
      </c>
      <c r="U177" s="61">
        <v>1.04</v>
      </c>
      <c r="V177" s="62">
        <v>28.75</v>
      </c>
      <c r="W177" s="62">
        <v>16.260000000000002</v>
      </c>
      <c r="X177" s="62">
        <v>17.16</v>
      </c>
      <c r="Y177" s="62">
        <v>17.059999999999999</v>
      </c>
      <c r="Z177" s="62">
        <v>16.72</v>
      </c>
      <c r="AA177" s="62">
        <v>16.64</v>
      </c>
      <c r="AB177" s="62">
        <v>19.61</v>
      </c>
      <c r="AC177" s="62">
        <v>20.13</v>
      </c>
      <c r="AD177" s="62">
        <v>20.11</v>
      </c>
      <c r="AE177" s="63">
        <v>0.7</v>
      </c>
      <c r="AF177" s="63">
        <v>0.3</v>
      </c>
      <c r="AG177" s="63">
        <v>0.44</v>
      </c>
      <c r="AH177" s="63">
        <v>0.42</v>
      </c>
      <c r="AI177" s="63">
        <v>0.37</v>
      </c>
      <c r="AJ177" s="63">
        <v>0.36</v>
      </c>
      <c r="AK177" s="63">
        <v>0.41</v>
      </c>
      <c r="AL177" s="63">
        <v>0.5</v>
      </c>
      <c r="AM177" s="63">
        <v>0.49</v>
      </c>
      <c r="AN177" s="64">
        <v>29.06</v>
      </c>
      <c r="AO177" s="64">
        <v>29.01</v>
      </c>
      <c r="AP177" s="64">
        <v>29.26</v>
      </c>
      <c r="AQ177" s="64">
        <v>29.02</v>
      </c>
      <c r="AR177" s="64">
        <v>29.19</v>
      </c>
      <c r="AS177" s="64">
        <v>28.96</v>
      </c>
      <c r="AT177" s="64">
        <v>28.99</v>
      </c>
      <c r="AU177" s="64">
        <v>29.11</v>
      </c>
      <c r="AV177" s="64">
        <v>29.03</v>
      </c>
      <c r="CS177" s="29"/>
      <c r="CT177" s="21"/>
      <c r="CU177" s="21"/>
    </row>
    <row r="178" spans="1:99" x14ac:dyDescent="0.35">
      <c r="A178" s="1">
        <v>174</v>
      </c>
      <c r="B178" s="4" t="s">
        <v>235</v>
      </c>
      <c r="C178" s="22" t="s">
        <v>467</v>
      </c>
      <c r="D178" s="60">
        <v>1.56</v>
      </c>
      <c r="E178" s="60">
        <v>1.61</v>
      </c>
      <c r="F178" s="60">
        <v>1.62</v>
      </c>
      <c r="G178" s="60">
        <v>1.59</v>
      </c>
      <c r="H178" s="60">
        <v>1.62</v>
      </c>
      <c r="I178" s="60">
        <v>1.59</v>
      </c>
      <c r="J178" s="60">
        <v>1.59</v>
      </c>
      <c r="K178" s="60">
        <v>1.59</v>
      </c>
      <c r="L178" s="60">
        <v>1.58</v>
      </c>
      <c r="M178" s="61">
        <v>0.86</v>
      </c>
      <c r="N178" s="61">
        <v>1.21</v>
      </c>
      <c r="O178" s="61">
        <v>1.33</v>
      </c>
      <c r="P178" s="61">
        <v>1.1000000000000001</v>
      </c>
      <c r="Q178" s="61">
        <v>1.33</v>
      </c>
      <c r="R178" s="61">
        <v>1.1000000000000001</v>
      </c>
      <c r="S178" s="61">
        <v>1.08</v>
      </c>
      <c r="T178" s="61">
        <v>1.1200000000000001</v>
      </c>
      <c r="U178" s="61">
        <v>1.05</v>
      </c>
      <c r="V178" s="62">
        <v>28.81</v>
      </c>
      <c r="W178" s="62">
        <v>16.3</v>
      </c>
      <c r="X178" s="62">
        <v>17.190000000000001</v>
      </c>
      <c r="Y178" s="62">
        <v>17.100000000000001</v>
      </c>
      <c r="Z178" s="62">
        <v>16.75</v>
      </c>
      <c r="AA178" s="62">
        <v>16.670000000000002</v>
      </c>
      <c r="AB178" s="62">
        <v>19.64</v>
      </c>
      <c r="AC178" s="62">
        <v>20.18</v>
      </c>
      <c r="AD178" s="62">
        <v>20.149999999999999</v>
      </c>
      <c r="AE178" s="63">
        <v>0.72</v>
      </c>
      <c r="AF178" s="63">
        <v>0.31</v>
      </c>
      <c r="AG178" s="63">
        <v>0.44</v>
      </c>
      <c r="AH178" s="63">
        <v>0.43</v>
      </c>
      <c r="AI178" s="63">
        <v>0.37</v>
      </c>
      <c r="AJ178" s="63">
        <v>0.36</v>
      </c>
      <c r="AK178" s="63">
        <v>0.42</v>
      </c>
      <c r="AL178" s="63">
        <v>0.5</v>
      </c>
      <c r="AM178" s="63">
        <v>0.5</v>
      </c>
      <c r="AN178" s="64">
        <v>29.08</v>
      </c>
      <c r="AO178" s="64">
        <v>29.02</v>
      </c>
      <c r="AP178" s="64">
        <v>29.28</v>
      </c>
      <c r="AQ178" s="64">
        <v>29.04</v>
      </c>
      <c r="AR178" s="64">
        <v>29.21</v>
      </c>
      <c r="AS178" s="64">
        <v>28.97</v>
      </c>
      <c r="AT178" s="64">
        <v>29</v>
      </c>
      <c r="AU178" s="64">
        <v>29.12</v>
      </c>
      <c r="AV178" s="64">
        <v>29.05</v>
      </c>
      <c r="CS178" s="29"/>
      <c r="CT178" s="21"/>
      <c r="CU178" s="21"/>
    </row>
    <row r="179" spans="1:99" x14ac:dyDescent="0.35">
      <c r="A179" s="1">
        <v>175</v>
      </c>
      <c r="B179" s="4" t="s">
        <v>236</v>
      </c>
      <c r="C179" s="22" t="s">
        <v>467</v>
      </c>
      <c r="D179" s="60">
        <v>1.56</v>
      </c>
      <c r="E179" s="60">
        <v>1.61</v>
      </c>
      <c r="F179" s="60">
        <v>1.62</v>
      </c>
      <c r="G179" s="60">
        <v>1.59</v>
      </c>
      <c r="H179" s="60">
        <v>1.62</v>
      </c>
      <c r="I179" s="60">
        <v>1.59</v>
      </c>
      <c r="J179" s="60">
        <v>1.59</v>
      </c>
      <c r="K179" s="60">
        <v>1.6</v>
      </c>
      <c r="L179" s="60">
        <v>1.59</v>
      </c>
      <c r="M179" s="61">
        <v>0.87</v>
      </c>
      <c r="N179" s="61">
        <v>1.23</v>
      </c>
      <c r="O179" s="61">
        <v>1.35</v>
      </c>
      <c r="P179" s="61">
        <v>1.1200000000000001</v>
      </c>
      <c r="Q179" s="61">
        <v>1.35</v>
      </c>
      <c r="R179" s="61">
        <v>1.1200000000000001</v>
      </c>
      <c r="S179" s="61">
        <v>1.0900000000000001</v>
      </c>
      <c r="T179" s="61">
        <v>1.1299999999999999</v>
      </c>
      <c r="U179" s="61">
        <v>1.06</v>
      </c>
      <c r="V179" s="62">
        <v>28.9</v>
      </c>
      <c r="W179" s="62">
        <v>16.34</v>
      </c>
      <c r="X179" s="62">
        <v>17.25</v>
      </c>
      <c r="Y179" s="62">
        <v>17.149999999999999</v>
      </c>
      <c r="Z179" s="62">
        <v>16.79</v>
      </c>
      <c r="AA179" s="62">
        <v>16.71</v>
      </c>
      <c r="AB179" s="62">
        <v>19.690000000000001</v>
      </c>
      <c r="AC179" s="62">
        <v>20.239999999999998</v>
      </c>
      <c r="AD179" s="62">
        <v>20.21</v>
      </c>
      <c r="AE179" s="63">
        <v>0.73</v>
      </c>
      <c r="AF179" s="63">
        <v>0.31</v>
      </c>
      <c r="AG179" s="63">
        <v>0.45</v>
      </c>
      <c r="AH179" s="63">
        <v>0.44</v>
      </c>
      <c r="AI179" s="63">
        <v>0.38</v>
      </c>
      <c r="AJ179" s="63">
        <v>0.37</v>
      </c>
      <c r="AK179" s="63">
        <v>0.43</v>
      </c>
      <c r="AL179" s="63">
        <v>0.51</v>
      </c>
      <c r="AM179" s="63">
        <v>0.51</v>
      </c>
      <c r="AN179" s="64">
        <v>29.1</v>
      </c>
      <c r="AO179" s="64">
        <v>29.05</v>
      </c>
      <c r="AP179" s="64">
        <v>29.3</v>
      </c>
      <c r="AQ179" s="64">
        <v>29.06</v>
      </c>
      <c r="AR179" s="64">
        <v>29.23</v>
      </c>
      <c r="AS179" s="64">
        <v>28.99</v>
      </c>
      <c r="AT179" s="64">
        <v>29.02</v>
      </c>
      <c r="AU179" s="64">
        <v>29.15</v>
      </c>
      <c r="AV179" s="64">
        <v>29.07</v>
      </c>
      <c r="CS179" s="29"/>
      <c r="CT179" s="21"/>
      <c r="CU179" s="21"/>
    </row>
    <row r="180" spans="1:99" x14ac:dyDescent="0.35">
      <c r="A180" s="1">
        <v>176</v>
      </c>
      <c r="B180" s="4" t="s">
        <v>237</v>
      </c>
      <c r="C180" s="22" t="s">
        <v>467</v>
      </c>
      <c r="D180" s="60">
        <v>1.56</v>
      </c>
      <c r="E180" s="60">
        <v>1.61</v>
      </c>
      <c r="F180" s="60">
        <v>1.63</v>
      </c>
      <c r="G180" s="60">
        <v>1.6</v>
      </c>
      <c r="H180" s="60">
        <v>1.63</v>
      </c>
      <c r="I180" s="60">
        <v>1.6</v>
      </c>
      <c r="J180" s="60">
        <v>1.59</v>
      </c>
      <c r="K180" s="60">
        <v>1.6</v>
      </c>
      <c r="L180" s="60">
        <v>1.59</v>
      </c>
      <c r="M180" s="61">
        <v>0.89</v>
      </c>
      <c r="N180" s="61">
        <v>1.25</v>
      </c>
      <c r="O180" s="61">
        <v>1.37</v>
      </c>
      <c r="P180" s="61">
        <v>1.1399999999999999</v>
      </c>
      <c r="Q180" s="61">
        <v>1.37</v>
      </c>
      <c r="R180" s="61">
        <v>1.1399999999999999</v>
      </c>
      <c r="S180" s="61">
        <v>1.1100000000000001</v>
      </c>
      <c r="T180" s="61">
        <v>1.1499999999999999</v>
      </c>
      <c r="U180" s="61">
        <v>1.08</v>
      </c>
      <c r="V180" s="62">
        <v>29.01</v>
      </c>
      <c r="W180" s="62">
        <v>16.38</v>
      </c>
      <c r="X180" s="62">
        <v>17.309999999999999</v>
      </c>
      <c r="Y180" s="62">
        <v>17.22</v>
      </c>
      <c r="Z180" s="62">
        <v>16.850000000000001</v>
      </c>
      <c r="AA180" s="62">
        <v>16.760000000000002</v>
      </c>
      <c r="AB180" s="62">
        <v>19.739999999999998</v>
      </c>
      <c r="AC180" s="62">
        <v>20.309999999999999</v>
      </c>
      <c r="AD180" s="62">
        <v>20.29</v>
      </c>
      <c r="AE180" s="63">
        <v>0.75</v>
      </c>
      <c r="AF180" s="63">
        <v>0.32</v>
      </c>
      <c r="AG180" s="63">
        <v>0.46</v>
      </c>
      <c r="AH180" s="63">
        <v>0.44</v>
      </c>
      <c r="AI180" s="63">
        <v>0.39</v>
      </c>
      <c r="AJ180" s="63">
        <v>0.38</v>
      </c>
      <c r="AK180" s="63">
        <v>0.44</v>
      </c>
      <c r="AL180" s="63">
        <v>0.52</v>
      </c>
      <c r="AM180" s="63">
        <v>0.52</v>
      </c>
      <c r="AN180" s="64">
        <v>29.14</v>
      </c>
      <c r="AO180" s="64">
        <v>29.07</v>
      </c>
      <c r="AP180" s="64">
        <v>29.33</v>
      </c>
      <c r="AQ180" s="64">
        <v>29.08</v>
      </c>
      <c r="AR180" s="64">
        <v>29.26</v>
      </c>
      <c r="AS180" s="64">
        <v>29.02</v>
      </c>
      <c r="AT180" s="64">
        <v>29.05</v>
      </c>
      <c r="AU180" s="64">
        <v>29.18</v>
      </c>
      <c r="AV180" s="64">
        <v>29.1</v>
      </c>
      <c r="CS180" s="29"/>
      <c r="CT180" s="21"/>
      <c r="CU180" s="21"/>
    </row>
    <row r="181" spans="1:99" x14ac:dyDescent="0.35">
      <c r="A181" s="1">
        <v>177</v>
      </c>
      <c r="B181" s="4" t="s">
        <v>238</v>
      </c>
      <c r="C181" s="22" t="s">
        <v>467</v>
      </c>
      <c r="D181" s="60">
        <v>2.5099999999999998</v>
      </c>
      <c r="E181" s="60">
        <v>2.98</v>
      </c>
      <c r="F181" s="60">
        <v>3.15</v>
      </c>
      <c r="G181" s="60">
        <v>2.83</v>
      </c>
      <c r="H181" s="60">
        <v>3.14</v>
      </c>
      <c r="I181" s="60">
        <v>2.84</v>
      </c>
      <c r="J181" s="60">
        <v>2.8</v>
      </c>
      <c r="K181" s="60">
        <v>2.83</v>
      </c>
      <c r="L181" s="60">
        <v>2.74</v>
      </c>
      <c r="M181" s="61">
        <v>8.25</v>
      </c>
      <c r="N181" s="61">
        <v>11.93</v>
      </c>
      <c r="O181" s="61">
        <v>13.21</v>
      </c>
      <c r="P181" s="61">
        <v>10.72</v>
      </c>
      <c r="Q181" s="61">
        <v>13.19</v>
      </c>
      <c r="R181" s="61">
        <v>10.8</v>
      </c>
      <c r="S181" s="61">
        <v>10.54</v>
      </c>
      <c r="T181" s="61">
        <v>10.75</v>
      </c>
      <c r="U181" s="61">
        <v>10.029999999999999</v>
      </c>
      <c r="V181" s="62">
        <v>58.6</v>
      </c>
      <c r="W181" s="62">
        <v>27.82</v>
      </c>
      <c r="X181" s="62">
        <v>40.39</v>
      </c>
      <c r="Y181" s="62">
        <v>39.33</v>
      </c>
      <c r="Z181" s="62">
        <v>36.4</v>
      </c>
      <c r="AA181" s="62">
        <v>35.54</v>
      </c>
      <c r="AB181" s="62">
        <v>37.93</v>
      </c>
      <c r="AC181" s="62">
        <v>44.63</v>
      </c>
      <c r="AD181" s="62">
        <v>44.39</v>
      </c>
      <c r="AE181" s="63">
        <v>5.04</v>
      </c>
      <c r="AF181" s="63">
        <v>2.0699999999999998</v>
      </c>
      <c r="AG181" s="63">
        <v>3.8</v>
      </c>
      <c r="AH181" s="63">
        <v>3.65</v>
      </c>
      <c r="AI181" s="63">
        <v>3.26</v>
      </c>
      <c r="AJ181" s="63">
        <v>3.14</v>
      </c>
      <c r="AK181" s="63">
        <v>3.22</v>
      </c>
      <c r="AL181" s="63">
        <v>4.1399999999999997</v>
      </c>
      <c r="AM181" s="63">
        <v>4.1100000000000003</v>
      </c>
      <c r="AN181" s="64">
        <v>40.79</v>
      </c>
      <c r="AO181" s="64">
        <v>41.5</v>
      </c>
      <c r="AP181" s="64">
        <v>44.51</v>
      </c>
      <c r="AQ181" s="64">
        <v>41.88</v>
      </c>
      <c r="AR181" s="64">
        <v>43.95</v>
      </c>
      <c r="AS181" s="64">
        <v>41.44</v>
      </c>
      <c r="AT181" s="64">
        <v>41.26</v>
      </c>
      <c r="AU181" s="64">
        <v>42.4</v>
      </c>
      <c r="AV181" s="64">
        <v>41.64</v>
      </c>
      <c r="CS181" s="29"/>
      <c r="CT181" s="21"/>
      <c r="CU181" s="21"/>
    </row>
    <row r="182" spans="1:99" x14ac:dyDescent="0.35">
      <c r="A182" s="1">
        <v>178</v>
      </c>
      <c r="B182" s="4" t="s">
        <v>239</v>
      </c>
      <c r="C182" s="22" t="s">
        <v>467</v>
      </c>
      <c r="D182" s="60">
        <v>2.2200000000000002</v>
      </c>
      <c r="E182" s="60">
        <v>2.57</v>
      </c>
      <c r="F182" s="60">
        <v>2.69</v>
      </c>
      <c r="G182" s="60">
        <v>2.4500000000000002</v>
      </c>
      <c r="H182" s="60">
        <v>2.68</v>
      </c>
      <c r="I182" s="60">
        <v>2.46</v>
      </c>
      <c r="J182" s="60">
        <v>2.44</v>
      </c>
      <c r="K182" s="60">
        <v>2.46</v>
      </c>
      <c r="L182" s="60">
        <v>2.39</v>
      </c>
      <c r="M182" s="61">
        <v>6.03</v>
      </c>
      <c r="N182" s="61">
        <v>8.6999999999999993</v>
      </c>
      <c r="O182" s="61">
        <v>9.6300000000000008</v>
      </c>
      <c r="P182" s="61">
        <v>7.82</v>
      </c>
      <c r="Q182" s="61">
        <v>9.6199999999999992</v>
      </c>
      <c r="R182" s="61">
        <v>7.87</v>
      </c>
      <c r="S182" s="61">
        <v>7.69</v>
      </c>
      <c r="T182" s="61">
        <v>7.85</v>
      </c>
      <c r="U182" s="61">
        <v>7.32</v>
      </c>
      <c r="V182" s="62">
        <v>49.05</v>
      </c>
      <c r="W182" s="62">
        <v>24.09</v>
      </c>
      <c r="X182" s="62">
        <v>33.1</v>
      </c>
      <c r="Y182" s="62">
        <v>32.33</v>
      </c>
      <c r="Z182" s="62">
        <v>30.2</v>
      </c>
      <c r="AA182" s="62">
        <v>29.57</v>
      </c>
      <c r="AB182" s="62">
        <v>32.11</v>
      </c>
      <c r="AC182" s="62">
        <v>37.1</v>
      </c>
      <c r="AD182" s="62">
        <v>36.93</v>
      </c>
      <c r="AE182" s="63">
        <v>3.78</v>
      </c>
      <c r="AF182" s="63">
        <v>1.53</v>
      </c>
      <c r="AG182" s="63">
        <v>2.81</v>
      </c>
      <c r="AH182" s="63">
        <v>2.7</v>
      </c>
      <c r="AI182" s="63">
        <v>2.4</v>
      </c>
      <c r="AJ182" s="63">
        <v>2.31</v>
      </c>
      <c r="AK182" s="63">
        <v>2.39</v>
      </c>
      <c r="AL182" s="63">
        <v>3.1</v>
      </c>
      <c r="AM182" s="63">
        <v>3.08</v>
      </c>
      <c r="AN182" s="64">
        <v>37.31</v>
      </c>
      <c r="AO182" s="64">
        <v>37.729999999999997</v>
      </c>
      <c r="AP182" s="64">
        <v>39.950000000000003</v>
      </c>
      <c r="AQ182" s="64">
        <v>38.020000000000003</v>
      </c>
      <c r="AR182" s="64">
        <v>39.53</v>
      </c>
      <c r="AS182" s="64">
        <v>37.69</v>
      </c>
      <c r="AT182" s="64">
        <v>37.58</v>
      </c>
      <c r="AU182" s="64">
        <v>38.450000000000003</v>
      </c>
      <c r="AV182" s="64">
        <v>37.9</v>
      </c>
      <c r="CS182" s="29"/>
      <c r="CT182" s="21"/>
      <c r="CU182" s="21"/>
    </row>
    <row r="183" spans="1:99" x14ac:dyDescent="0.35">
      <c r="A183" s="1">
        <v>179</v>
      </c>
      <c r="B183" s="4" t="s">
        <v>240</v>
      </c>
      <c r="C183" s="22" t="s">
        <v>467</v>
      </c>
      <c r="D183" s="60">
        <v>2.04</v>
      </c>
      <c r="E183" s="60">
        <v>2.2999999999999998</v>
      </c>
      <c r="F183" s="60">
        <v>2.39</v>
      </c>
      <c r="G183" s="60">
        <v>2.21</v>
      </c>
      <c r="H183" s="60">
        <v>2.39</v>
      </c>
      <c r="I183" s="60">
        <v>2.2200000000000002</v>
      </c>
      <c r="J183" s="60">
        <v>2.2000000000000002</v>
      </c>
      <c r="K183" s="60">
        <v>2.21</v>
      </c>
      <c r="L183" s="60">
        <v>2.16</v>
      </c>
      <c r="M183" s="61">
        <v>4.58</v>
      </c>
      <c r="N183" s="61">
        <v>6.59</v>
      </c>
      <c r="O183" s="61">
        <v>7.31</v>
      </c>
      <c r="P183" s="61">
        <v>5.93</v>
      </c>
      <c r="Q183" s="61">
        <v>7.29</v>
      </c>
      <c r="R183" s="61">
        <v>5.97</v>
      </c>
      <c r="S183" s="61">
        <v>5.83</v>
      </c>
      <c r="T183" s="61">
        <v>5.96</v>
      </c>
      <c r="U183" s="61">
        <v>5.56</v>
      </c>
      <c r="V183" s="62">
        <v>42.83</v>
      </c>
      <c r="W183" s="62">
        <v>21.66</v>
      </c>
      <c r="X183" s="62">
        <v>28.39</v>
      </c>
      <c r="Y183" s="62">
        <v>27.81</v>
      </c>
      <c r="Z183" s="62">
        <v>26.19</v>
      </c>
      <c r="AA183" s="62">
        <v>25.72</v>
      </c>
      <c r="AB183" s="62">
        <v>28.32</v>
      </c>
      <c r="AC183" s="62">
        <v>32.18</v>
      </c>
      <c r="AD183" s="62">
        <v>32.049999999999997</v>
      </c>
      <c r="AE183" s="63">
        <v>2.93</v>
      </c>
      <c r="AF183" s="63">
        <v>1.18</v>
      </c>
      <c r="AG183" s="63">
        <v>2.15</v>
      </c>
      <c r="AH183" s="63">
        <v>2.06</v>
      </c>
      <c r="AI183" s="63">
        <v>1.84</v>
      </c>
      <c r="AJ183" s="63">
        <v>1.77</v>
      </c>
      <c r="AK183" s="63">
        <v>1.84</v>
      </c>
      <c r="AL183" s="63">
        <v>2.4</v>
      </c>
      <c r="AM183" s="63">
        <v>2.38</v>
      </c>
      <c r="AN183" s="64">
        <v>35.020000000000003</v>
      </c>
      <c r="AO183" s="64">
        <v>35.270000000000003</v>
      </c>
      <c r="AP183" s="64">
        <v>36.96</v>
      </c>
      <c r="AQ183" s="64">
        <v>35.5</v>
      </c>
      <c r="AR183" s="64">
        <v>36.630000000000003</v>
      </c>
      <c r="AS183" s="64">
        <v>35.24</v>
      </c>
      <c r="AT183" s="64">
        <v>35.17</v>
      </c>
      <c r="AU183" s="64">
        <v>35.86</v>
      </c>
      <c r="AV183" s="64">
        <v>35.44</v>
      </c>
      <c r="CS183" s="29"/>
      <c r="CT183" s="21"/>
      <c r="CU183" s="21"/>
    </row>
    <row r="184" spans="1:99" x14ac:dyDescent="0.35">
      <c r="A184" s="1">
        <v>180</v>
      </c>
      <c r="B184" s="4" t="s">
        <v>241</v>
      </c>
      <c r="C184" s="22" t="s">
        <v>467</v>
      </c>
      <c r="D184" s="60">
        <v>1.86</v>
      </c>
      <c r="E184" s="60">
        <v>2.0299999999999998</v>
      </c>
      <c r="F184" s="60">
        <v>2.09</v>
      </c>
      <c r="G184" s="60">
        <v>1.97</v>
      </c>
      <c r="H184" s="60">
        <v>2.09</v>
      </c>
      <c r="I184" s="60">
        <v>1.98</v>
      </c>
      <c r="J184" s="60">
        <v>1.96</v>
      </c>
      <c r="K184" s="60">
        <v>1.98</v>
      </c>
      <c r="L184" s="60">
        <v>1.94</v>
      </c>
      <c r="M184" s="61">
        <v>3.16</v>
      </c>
      <c r="N184" s="61">
        <v>4.5199999999999996</v>
      </c>
      <c r="O184" s="61">
        <v>5.0199999999999996</v>
      </c>
      <c r="P184" s="61">
        <v>4.08</v>
      </c>
      <c r="Q184" s="61">
        <v>5.01</v>
      </c>
      <c r="R184" s="61">
        <v>4.0999999999999996</v>
      </c>
      <c r="S184" s="61">
        <v>4.01</v>
      </c>
      <c r="T184" s="61">
        <v>4.0999999999999996</v>
      </c>
      <c r="U184" s="61">
        <v>3.83</v>
      </c>
      <c r="V184" s="62">
        <v>36.729999999999997</v>
      </c>
      <c r="W184" s="62">
        <v>19.28</v>
      </c>
      <c r="X184" s="62">
        <v>23.8</v>
      </c>
      <c r="Y184" s="62">
        <v>23.41</v>
      </c>
      <c r="Z184" s="62">
        <v>22.29</v>
      </c>
      <c r="AA184" s="62">
        <v>21.97</v>
      </c>
      <c r="AB184" s="62">
        <v>24.61</v>
      </c>
      <c r="AC184" s="62">
        <v>27.31</v>
      </c>
      <c r="AD184" s="62">
        <v>27.22</v>
      </c>
      <c r="AE184" s="63">
        <v>2.0699999999999998</v>
      </c>
      <c r="AF184" s="63">
        <v>0.83</v>
      </c>
      <c r="AG184" s="63">
        <v>1.49</v>
      </c>
      <c r="AH184" s="63">
        <v>1.43</v>
      </c>
      <c r="AI184" s="63">
        <v>1.27</v>
      </c>
      <c r="AJ184" s="63">
        <v>1.22</v>
      </c>
      <c r="AK184" s="63">
        <v>1.29</v>
      </c>
      <c r="AL184" s="63">
        <v>1.69</v>
      </c>
      <c r="AM184" s="63">
        <v>1.67</v>
      </c>
      <c r="AN184" s="64">
        <v>32.729999999999997</v>
      </c>
      <c r="AO184" s="64">
        <v>32.85</v>
      </c>
      <c r="AP184" s="64">
        <v>34.020000000000003</v>
      </c>
      <c r="AQ184" s="64">
        <v>33.020000000000003</v>
      </c>
      <c r="AR184" s="64">
        <v>33.78</v>
      </c>
      <c r="AS184" s="64">
        <v>32.83</v>
      </c>
      <c r="AT184" s="64">
        <v>32.799999999999997</v>
      </c>
      <c r="AU184" s="64">
        <v>33.299999999999997</v>
      </c>
      <c r="AV184" s="64">
        <v>33.01</v>
      </c>
      <c r="CS184" s="29"/>
      <c r="CT184" s="21"/>
      <c r="CU184" s="21"/>
    </row>
    <row r="185" spans="1:99" x14ac:dyDescent="0.35">
      <c r="A185" s="1">
        <v>181</v>
      </c>
      <c r="B185" s="4" t="s">
        <v>242</v>
      </c>
      <c r="C185" s="22" t="s">
        <v>467</v>
      </c>
      <c r="D185" s="60">
        <v>1.76</v>
      </c>
      <c r="E185" s="60">
        <v>1.9</v>
      </c>
      <c r="F185" s="60">
        <v>1.95</v>
      </c>
      <c r="G185" s="60">
        <v>1.86</v>
      </c>
      <c r="H185" s="60">
        <v>1.95</v>
      </c>
      <c r="I185" s="60">
        <v>1.86</v>
      </c>
      <c r="J185" s="60">
        <v>1.85</v>
      </c>
      <c r="K185" s="60">
        <v>1.86</v>
      </c>
      <c r="L185" s="60">
        <v>1.83</v>
      </c>
      <c r="M185" s="61">
        <v>2.4500000000000002</v>
      </c>
      <c r="N185" s="61">
        <v>3.49</v>
      </c>
      <c r="O185" s="61">
        <v>3.89</v>
      </c>
      <c r="P185" s="61">
        <v>3.16</v>
      </c>
      <c r="Q185" s="61">
        <v>3.87</v>
      </c>
      <c r="R185" s="61">
        <v>3.17</v>
      </c>
      <c r="S185" s="61">
        <v>3.1</v>
      </c>
      <c r="T185" s="61">
        <v>3.18</v>
      </c>
      <c r="U185" s="61">
        <v>2.97</v>
      </c>
      <c r="V185" s="62">
        <v>33.69</v>
      </c>
      <c r="W185" s="62">
        <v>18.09</v>
      </c>
      <c r="X185" s="62">
        <v>21.54</v>
      </c>
      <c r="Y185" s="62">
        <v>21.23</v>
      </c>
      <c r="Z185" s="62">
        <v>20.36</v>
      </c>
      <c r="AA185" s="62">
        <v>20.11</v>
      </c>
      <c r="AB185" s="62">
        <v>22.76</v>
      </c>
      <c r="AC185" s="62">
        <v>24.87</v>
      </c>
      <c r="AD185" s="62">
        <v>24.8</v>
      </c>
      <c r="AE185" s="63">
        <v>1.63</v>
      </c>
      <c r="AF185" s="63">
        <v>0.65</v>
      </c>
      <c r="AG185" s="63">
        <v>1.1599999999999999</v>
      </c>
      <c r="AH185" s="63">
        <v>1.1100000000000001</v>
      </c>
      <c r="AI185" s="63">
        <v>0.99</v>
      </c>
      <c r="AJ185" s="63">
        <v>0.95</v>
      </c>
      <c r="AK185" s="63">
        <v>1.01</v>
      </c>
      <c r="AL185" s="63">
        <v>1.33</v>
      </c>
      <c r="AM185" s="63">
        <v>1.32</v>
      </c>
      <c r="AN185" s="64">
        <v>31.59</v>
      </c>
      <c r="AO185" s="64">
        <v>31.64</v>
      </c>
      <c r="AP185" s="64">
        <v>32.549999999999997</v>
      </c>
      <c r="AQ185" s="64">
        <v>31.78</v>
      </c>
      <c r="AR185" s="64">
        <v>32.36</v>
      </c>
      <c r="AS185" s="64">
        <v>31.63</v>
      </c>
      <c r="AT185" s="64">
        <v>31.61</v>
      </c>
      <c r="AU185" s="64">
        <v>32.01</v>
      </c>
      <c r="AV185" s="64">
        <v>31.79</v>
      </c>
      <c r="CS185" s="29"/>
      <c r="CT185" s="21"/>
      <c r="CU185" s="21"/>
    </row>
    <row r="186" spans="1:99" x14ac:dyDescent="0.35">
      <c r="A186" s="1">
        <v>182</v>
      </c>
      <c r="B186" s="4" t="s">
        <v>243</v>
      </c>
      <c r="C186" s="22" t="s">
        <v>467</v>
      </c>
      <c r="D186" s="60">
        <v>1.71</v>
      </c>
      <c r="E186" s="60">
        <v>1.82</v>
      </c>
      <c r="F186" s="60">
        <v>1.86</v>
      </c>
      <c r="G186" s="60">
        <v>1.79</v>
      </c>
      <c r="H186" s="60">
        <v>1.86</v>
      </c>
      <c r="I186" s="60">
        <v>1.79</v>
      </c>
      <c r="J186" s="60">
        <v>1.78</v>
      </c>
      <c r="K186" s="60">
        <v>1.79</v>
      </c>
      <c r="L186" s="60">
        <v>1.77</v>
      </c>
      <c r="M186" s="61">
        <v>2.0299999999999998</v>
      </c>
      <c r="N186" s="61">
        <v>2.88</v>
      </c>
      <c r="O186" s="61">
        <v>3.21</v>
      </c>
      <c r="P186" s="61">
        <v>2.61</v>
      </c>
      <c r="Q186" s="61">
        <v>3.2</v>
      </c>
      <c r="R186" s="61">
        <v>2.62</v>
      </c>
      <c r="S186" s="61">
        <v>2.56</v>
      </c>
      <c r="T186" s="61">
        <v>2.63</v>
      </c>
      <c r="U186" s="61">
        <v>2.46</v>
      </c>
      <c r="V186" s="62">
        <v>31.88</v>
      </c>
      <c r="W186" s="62">
        <v>17.39</v>
      </c>
      <c r="X186" s="62">
        <v>20.190000000000001</v>
      </c>
      <c r="Y186" s="62">
        <v>19.940000000000001</v>
      </c>
      <c r="Z186" s="62">
        <v>19.22</v>
      </c>
      <c r="AA186" s="62">
        <v>19.010000000000002</v>
      </c>
      <c r="AB186" s="62">
        <v>21.66</v>
      </c>
      <c r="AC186" s="62">
        <v>23.41</v>
      </c>
      <c r="AD186" s="62">
        <v>23.35</v>
      </c>
      <c r="AE186" s="63">
        <v>1.37</v>
      </c>
      <c r="AF186" s="63">
        <v>0.54</v>
      </c>
      <c r="AG186" s="63">
        <v>0.96</v>
      </c>
      <c r="AH186" s="63">
        <v>0.92</v>
      </c>
      <c r="AI186" s="63">
        <v>0.82</v>
      </c>
      <c r="AJ186" s="63">
        <v>0.79</v>
      </c>
      <c r="AK186" s="63">
        <v>0.84</v>
      </c>
      <c r="AL186" s="63">
        <v>1.1000000000000001</v>
      </c>
      <c r="AM186" s="63">
        <v>1.1000000000000001</v>
      </c>
      <c r="AN186" s="64">
        <v>30.9</v>
      </c>
      <c r="AO186" s="64">
        <v>30.92</v>
      </c>
      <c r="AP186" s="64">
        <v>31.67</v>
      </c>
      <c r="AQ186" s="64">
        <v>31.04</v>
      </c>
      <c r="AR186" s="64">
        <v>31.52</v>
      </c>
      <c r="AS186" s="64">
        <v>30.91</v>
      </c>
      <c r="AT186" s="64">
        <v>30.9</v>
      </c>
      <c r="AU186" s="64">
        <v>31.24</v>
      </c>
      <c r="AV186" s="64">
        <v>31.06</v>
      </c>
      <c r="CS186" s="29"/>
      <c r="CT186" s="21"/>
      <c r="CU186" s="21"/>
    </row>
    <row r="187" spans="1:99" x14ac:dyDescent="0.35">
      <c r="A187" s="1">
        <v>183</v>
      </c>
      <c r="B187" s="4" t="s">
        <v>244</v>
      </c>
      <c r="C187" s="22" t="s">
        <v>467</v>
      </c>
      <c r="D187" s="60">
        <v>1.67</v>
      </c>
      <c r="E187" s="60">
        <v>1.77</v>
      </c>
      <c r="F187" s="60">
        <v>1.8</v>
      </c>
      <c r="G187" s="60">
        <v>1.74</v>
      </c>
      <c r="H187" s="60">
        <v>1.8</v>
      </c>
      <c r="I187" s="60">
        <v>1.74</v>
      </c>
      <c r="J187" s="60">
        <v>1.73</v>
      </c>
      <c r="K187" s="60">
        <v>1.74</v>
      </c>
      <c r="L187" s="60">
        <v>1.72</v>
      </c>
      <c r="M187" s="61">
        <v>1.75</v>
      </c>
      <c r="N187" s="61">
        <v>2.4700000000000002</v>
      </c>
      <c r="O187" s="61">
        <v>2.76</v>
      </c>
      <c r="P187" s="61">
        <v>2.25</v>
      </c>
      <c r="Q187" s="61">
        <v>2.75</v>
      </c>
      <c r="R187" s="61">
        <v>2.25</v>
      </c>
      <c r="S187" s="61">
        <v>2.2000000000000002</v>
      </c>
      <c r="T187" s="61">
        <v>2.27</v>
      </c>
      <c r="U187" s="61">
        <v>2.12</v>
      </c>
      <c r="V187" s="62">
        <v>30.68</v>
      </c>
      <c r="W187" s="62">
        <v>16.920000000000002</v>
      </c>
      <c r="X187" s="62">
        <v>19.3</v>
      </c>
      <c r="Y187" s="62">
        <v>19.079999999999998</v>
      </c>
      <c r="Z187" s="62">
        <v>18.46</v>
      </c>
      <c r="AA187" s="62">
        <v>18.28</v>
      </c>
      <c r="AB187" s="62">
        <v>20.93</v>
      </c>
      <c r="AC187" s="62">
        <v>22.44</v>
      </c>
      <c r="AD187" s="62">
        <v>22.39</v>
      </c>
      <c r="AE187" s="63">
        <v>1.19</v>
      </c>
      <c r="AF187" s="63">
        <v>0.47</v>
      </c>
      <c r="AG187" s="63">
        <v>0.83</v>
      </c>
      <c r="AH187" s="63">
        <v>0.8</v>
      </c>
      <c r="AI187" s="63">
        <v>0.7</v>
      </c>
      <c r="AJ187" s="63">
        <v>0.68</v>
      </c>
      <c r="AK187" s="63">
        <v>0.73</v>
      </c>
      <c r="AL187" s="63">
        <v>0.96</v>
      </c>
      <c r="AM187" s="63">
        <v>0.95</v>
      </c>
      <c r="AN187" s="64">
        <v>30.44</v>
      </c>
      <c r="AO187" s="64">
        <v>30.45</v>
      </c>
      <c r="AP187" s="64">
        <v>31.1</v>
      </c>
      <c r="AQ187" s="64">
        <v>30.55</v>
      </c>
      <c r="AR187" s="64">
        <v>30.96</v>
      </c>
      <c r="AS187" s="64">
        <v>30.43</v>
      </c>
      <c r="AT187" s="64">
        <v>30.44</v>
      </c>
      <c r="AU187" s="64">
        <v>30.73</v>
      </c>
      <c r="AV187" s="64">
        <v>30.57</v>
      </c>
      <c r="CS187" s="29"/>
      <c r="CT187" s="21"/>
      <c r="CU187" s="21"/>
    </row>
    <row r="188" spans="1:99" x14ac:dyDescent="0.35">
      <c r="A188" s="1">
        <v>184</v>
      </c>
      <c r="B188" s="4" t="s">
        <v>245</v>
      </c>
      <c r="C188" s="22" t="s">
        <v>467</v>
      </c>
      <c r="D188" s="60">
        <v>1.65</v>
      </c>
      <c r="E188" s="60">
        <v>1.73</v>
      </c>
      <c r="F188" s="60">
        <v>1.76</v>
      </c>
      <c r="G188" s="60">
        <v>1.71</v>
      </c>
      <c r="H188" s="60">
        <v>1.76</v>
      </c>
      <c r="I188" s="60">
        <v>1.71</v>
      </c>
      <c r="J188" s="60">
        <v>1.7</v>
      </c>
      <c r="K188" s="60">
        <v>1.71</v>
      </c>
      <c r="L188" s="60">
        <v>1.69</v>
      </c>
      <c r="M188" s="61">
        <v>1.55</v>
      </c>
      <c r="N188" s="61">
        <v>2.19</v>
      </c>
      <c r="O188" s="61">
        <v>2.4500000000000002</v>
      </c>
      <c r="P188" s="61">
        <v>1.99</v>
      </c>
      <c r="Q188" s="61">
        <v>2.4300000000000002</v>
      </c>
      <c r="R188" s="61">
        <v>2</v>
      </c>
      <c r="S188" s="61">
        <v>1.95</v>
      </c>
      <c r="T188" s="61">
        <v>2.0099999999999998</v>
      </c>
      <c r="U188" s="61">
        <v>1.88</v>
      </c>
      <c r="V188" s="62">
        <v>29.83</v>
      </c>
      <c r="W188" s="62">
        <v>16.59</v>
      </c>
      <c r="X188" s="62">
        <v>18.670000000000002</v>
      </c>
      <c r="Y188" s="62">
        <v>18.48</v>
      </c>
      <c r="Z188" s="62">
        <v>17.93</v>
      </c>
      <c r="AA188" s="62">
        <v>17.77</v>
      </c>
      <c r="AB188" s="62">
        <v>20.420000000000002</v>
      </c>
      <c r="AC188" s="62">
        <v>21.75</v>
      </c>
      <c r="AD188" s="62">
        <v>21.71</v>
      </c>
      <c r="AE188" s="63">
        <v>1.06</v>
      </c>
      <c r="AF188" s="63">
        <v>0.42</v>
      </c>
      <c r="AG188" s="63">
        <v>0.74</v>
      </c>
      <c r="AH188" s="63">
        <v>0.71</v>
      </c>
      <c r="AI188" s="63">
        <v>0.62</v>
      </c>
      <c r="AJ188" s="63">
        <v>0.6</v>
      </c>
      <c r="AK188" s="63">
        <v>0.65</v>
      </c>
      <c r="AL188" s="63">
        <v>0.86</v>
      </c>
      <c r="AM188" s="63">
        <v>0.85</v>
      </c>
      <c r="AN188" s="64">
        <v>30.12</v>
      </c>
      <c r="AO188" s="64">
        <v>30.11</v>
      </c>
      <c r="AP188" s="64">
        <v>30.69</v>
      </c>
      <c r="AQ188" s="64">
        <v>30.2</v>
      </c>
      <c r="AR188" s="64">
        <v>30.56</v>
      </c>
      <c r="AS188" s="64">
        <v>30.1</v>
      </c>
      <c r="AT188" s="64">
        <v>30.11</v>
      </c>
      <c r="AU188" s="64">
        <v>30.37</v>
      </c>
      <c r="AV188" s="64">
        <v>30.23</v>
      </c>
      <c r="CS188" s="29"/>
      <c r="CT188" s="21"/>
      <c r="CU188" s="21"/>
    </row>
    <row r="189" spans="1:99" x14ac:dyDescent="0.35">
      <c r="A189" s="1">
        <v>185</v>
      </c>
      <c r="B189" s="4" t="s">
        <v>246</v>
      </c>
      <c r="C189" s="22" t="s">
        <v>467</v>
      </c>
      <c r="D189" s="60">
        <v>1.63</v>
      </c>
      <c r="E189" s="60">
        <v>1.7</v>
      </c>
      <c r="F189" s="60">
        <v>1.73</v>
      </c>
      <c r="G189" s="60">
        <v>1.68</v>
      </c>
      <c r="H189" s="60">
        <v>1.73</v>
      </c>
      <c r="I189" s="60">
        <v>1.68</v>
      </c>
      <c r="J189" s="60">
        <v>1.68</v>
      </c>
      <c r="K189" s="60">
        <v>1.68</v>
      </c>
      <c r="L189" s="60">
        <v>1.67</v>
      </c>
      <c r="M189" s="61">
        <v>1.4</v>
      </c>
      <c r="N189" s="61">
        <v>1.97</v>
      </c>
      <c r="O189" s="61">
        <v>2.2000000000000002</v>
      </c>
      <c r="P189" s="61">
        <v>1.79</v>
      </c>
      <c r="Q189" s="61">
        <v>2.19</v>
      </c>
      <c r="R189" s="61">
        <v>1.8</v>
      </c>
      <c r="S189" s="61">
        <v>1.76</v>
      </c>
      <c r="T189" s="61">
        <v>1.81</v>
      </c>
      <c r="U189" s="61">
        <v>1.69</v>
      </c>
      <c r="V189" s="62">
        <v>29.17</v>
      </c>
      <c r="W189" s="62">
        <v>16.34</v>
      </c>
      <c r="X189" s="62">
        <v>18.190000000000001</v>
      </c>
      <c r="Y189" s="62">
        <v>18.02</v>
      </c>
      <c r="Z189" s="62">
        <v>17.52</v>
      </c>
      <c r="AA189" s="62">
        <v>17.37</v>
      </c>
      <c r="AB189" s="62">
        <v>20.03</v>
      </c>
      <c r="AC189" s="62">
        <v>21.22</v>
      </c>
      <c r="AD189" s="62">
        <v>21.18</v>
      </c>
      <c r="AE189" s="63">
        <v>0.97</v>
      </c>
      <c r="AF189" s="63">
        <v>0.39</v>
      </c>
      <c r="AG189" s="63">
        <v>0.66</v>
      </c>
      <c r="AH189" s="63">
        <v>0.64</v>
      </c>
      <c r="AI189" s="63">
        <v>0.56000000000000005</v>
      </c>
      <c r="AJ189" s="63">
        <v>0.54</v>
      </c>
      <c r="AK189" s="63">
        <v>0.59</v>
      </c>
      <c r="AL189" s="63">
        <v>0.77</v>
      </c>
      <c r="AM189" s="63">
        <v>0.77</v>
      </c>
      <c r="AN189" s="64">
        <v>29.87</v>
      </c>
      <c r="AO189" s="64">
        <v>29.86</v>
      </c>
      <c r="AP189" s="64">
        <v>30.37</v>
      </c>
      <c r="AQ189" s="64">
        <v>29.94</v>
      </c>
      <c r="AR189" s="64">
        <v>30.26</v>
      </c>
      <c r="AS189" s="64">
        <v>29.84</v>
      </c>
      <c r="AT189" s="64">
        <v>29.85</v>
      </c>
      <c r="AU189" s="64">
        <v>30.09</v>
      </c>
      <c r="AV189" s="64">
        <v>29.97</v>
      </c>
      <c r="CS189" s="29"/>
      <c r="CT189" s="21"/>
      <c r="CU189" s="21"/>
    </row>
    <row r="190" spans="1:99" x14ac:dyDescent="0.35">
      <c r="A190" s="1">
        <v>186</v>
      </c>
      <c r="B190" s="4" t="s">
        <v>247</v>
      </c>
      <c r="C190" s="22" t="s">
        <v>467</v>
      </c>
      <c r="D190" s="60">
        <v>1.61</v>
      </c>
      <c r="E190" s="60">
        <v>1.68</v>
      </c>
      <c r="F190" s="60">
        <v>1.71</v>
      </c>
      <c r="G190" s="60">
        <v>1.66</v>
      </c>
      <c r="H190" s="60">
        <v>1.71</v>
      </c>
      <c r="I190" s="60">
        <v>1.66</v>
      </c>
      <c r="J190" s="60">
        <v>1.66</v>
      </c>
      <c r="K190" s="60">
        <v>1.66</v>
      </c>
      <c r="L190" s="60">
        <v>1.65</v>
      </c>
      <c r="M190" s="61">
        <v>1.28</v>
      </c>
      <c r="N190" s="61">
        <v>1.8</v>
      </c>
      <c r="O190" s="61">
        <v>2.02</v>
      </c>
      <c r="P190" s="61">
        <v>1.64</v>
      </c>
      <c r="Q190" s="61">
        <v>2</v>
      </c>
      <c r="R190" s="61">
        <v>1.64</v>
      </c>
      <c r="S190" s="61">
        <v>1.61</v>
      </c>
      <c r="T190" s="61">
        <v>1.66</v>
      </c>
      <c r="U190" s="61">
        <v>1.55</v>
      </c>
      <c r="V190" s="62">
        <v>28.67</v>
      </c>
      <c r="W190" s="62">
        <v>16.149999999999999</v>
      </c>
      <c r="X190" s="62">
        <v>17.809999999999999</v>
      </c>
      <c r="Y190" s="62">
        <v>17.66</v>
      </c>
      <c r="Z190" s="62">
        <v>17.2</v>
      </c>
      <c r="AA190" s="62">
        <v>17.07</v>
      </c>
      <c r="AB190" s="62">
        <v>19.72</v>
      </c>
      <c r="AC190" s="62">
        <v>20.81</v>
      </c>
      <c r="AD190" s="62">
        <v>20.77</v>
      </c>
      <c r="AE190" s="63">
        <v>0.89</v>
      </c>
      <c r="AF190" s="63">
        <v>0.36</v>
      </c>
      <c r="AG190" s="63">
        <v>0.61</v>
      </c>
      <c r="AH190" s="63">
        <v>0.57999999999999996</v>
      </c>
      <c r="AI190" s="63">
        <v>0.52</v>
      </c>
      <c r="AJ190" s="63">
        <v>0.5</v>
      </c>
      <c r="AK190" s="63">
        <v>0.55000000000000004</v>
      </c>
      <c r="AL190" s="63">
        <v>0.71</v>
      </c>
      <c r="AM190" s="63">
        <v>0.71</v>
      </c>
      <c r="AN190" s="64">
        <v>29.68</v>
      </c>
      <c r="AO190" s="64">
        <v>29.66</v>
      </c>
      <c r="AP190" s="64">
        <v>30.13</v>
      </c>
      <c r="AQ190" s="64">
        <v>29.73</v>
      </c>
      <c r="AR190" s="64">
        <v>30.02</v>
      </c>
      <c r="AS190" s="64">
        <v>29.64</v>
      </c>
      <c r="AT190" s="64">
        <v>29.66</v>
      </c>
      <c r="AU190" s="64">
        <v>29.88</v>
      </c>
      <c r="AV190" s="64">
        <v>29.76</v>
      </c>
      <c r="CS190" s="29"/>
      <c r="CT190" s="21"/>
      <c r="CU190" s="21"/>
    </row>
    <row r="191" spans="1:99" x14ac:dyDescent="0.35">
      <c r="A191" s="1">
        <v>187</v>
      </c>
      <c r="B191" s="4" t="s">
        <v>248</v>
      </c>
      <c r="C191" s="22" t="s">
        <v>467</v>
      </c>
      <c r="D191" s="60">
        <v>1.6</v>
      </c>
      <c r="E191" s="60">
        <v>1.66</v>
      </c>
      <c r="F191" s="60">
        <v>1.69</v>
      </c>
      <c r="G191" s="60">
        <v>1.64</v>
      </c>
      <c r="H191" s="60">
        <v>1.69</v>
      </c>
      <c r="I191" s="60">
        <v>1.65</v>
      </c>
      <c r="J191" s="60">
        <v>1.64</v>
      </c>
      <c r="K191" s="60">
        <v>1.65</v>
      </c>
      <c r="L191" s="60">
        <v>1.63</v>
      </c>
      <c r="M191" s="61">
        <v>1.19</v>
      </c>
      <c r="N191" s="61">
        <v>1.67</v>
      </c>
      <c r="O191" s="61">
        <v>1.87</v>
      </c>
      <c r="P191" s="61">
        <v>1.52</v>
      </c>
      <c r="Q191" s="61">
        <v>1.86</v>
      </c>
      <c r="R191" s="61">
        <v>1.52</v>
      </c>
      <c r="S191" s="61">
        <v>1.49</v>
      </c>
      <c r="T191" s="61">
        <v>1.54</v>
      </c>
      <c r="U191" s="61">
        <v>1.44</v>
      </c>
      <c r="V191" s="62">
        <v>28.26</v>
      </c>
      <c r="W191" s="62">
        <v>16</v>
      </c>
      <c r="X191" s="62">
        <v>17.52</v>
      </c>
      <c r="Y191" s="62">
        <v>17.37</v>
      </c>
      <c r="Z191" s="62">
        <v>16.95</v>
      </c>
      <c r="AA191" s="62">
        <v>16.829999999999998</v>
      </c>
      <c r="AB191" s="62">
        <v>19.48</v>
      </c>
      <c r="AC191" s="62">
        <v>20.48</v>
      </c>
      <c r="AD191" s="62">
        <v>20.440000000000001</v>
      </c>
      <c r="AE191" s="63">
        <v>0.83</v>
      </c>
      <c r="AF191" s="63">
        <v>0.33</v>
      </c>
      <c r="AG191" s="63">
        <v>0.56000000000000005</v>
      </c>
      <c r="AH191" s="63">
        <v>0.54</v>
      </c>
      <c r="AI191" s="63">
        <v>0.48</v>
      </c>
      <c r="AJ191" s="63">
        <v>0.46</v>
      </c>
      <c r="AK191" s="63">
        <v>0.51</v>
      </c>
      <c r="AL191" s="63">
        <v>0.66</v>
      </c>
      <c r="AM191" s="63">
        <v>0.66</v>
      </c>
      <c r="AN191" s="64">
        <v>29.52</v>
      </c>
      <c r="AO191" s="64">
        <v>29.5</v>
      </c>
      <c r="AP191" s="64">
        <v>29.93</v>
      </c>
      <c r="AQ191" s="64">
        <v>29.57</v>
      </c>
      <c r="AR191" s="64">
        <v>29.84</v>
      </c>
      <c r="AS191" s="64">
        <v>29.48</v>
      </c>
      <c r="AT191" s="64">
        <v>29.5</v>
      </c>
      <c r="AU191" s="64">
        <v>29.7</v>
      </c>
      <c r="AV191" s="64">
        <v>29.6</v>
      </c>
      <c r="CS191" s="29"/>
      <c r="CT191" s="21"/>
      <c r="CU191" s="21"/>
    </row>
    <row r="192" spans="1:99" x14ac:dyDescent="0.35">
      <c r="A192" s="1">
        <v>188</v>
      </c>
      <c r="B192" s="4" t="s">
        <v>249</v>
      </c>
      <c r="C192" s="22" t="s">
        <v>467</v>
      </c>
      <c r="D192" s="60">
        <v>1.59</v>
      </c>
      <c r="E192" s="60">
        <v>1.65</v>
      </c>
      <c r="F192" s="60">
        <v>1.67</v>
      </c>
      <c r="G192" s="60">
        <v>1.63</v>
      </c>
      <c r="H192" s="60">
        <v>1.67</v>
      </c>
      <c r="I192" s="60">
        <v>1.63</v>
      </c>
      <c r="J192" s="60">
        <v>1.63</v>
      </c>
      <c r="K192" s="60">
        <v>1.63</v>
      </c>
      <c r="L192" s="60">
        <v>1.62</v>
      </c>
      <c r="M192" s="61">
        <v>1.1100000000000001</v>
      </c>
      <c r="N192" s="61">
        <v>1.56</v>
      </c>
      <c r="O192" s="61">
        <v>1.74</v>
      </c>
      <c r="P192" s="61">
        <v>1.42</v>
      </c>
      <c r="Q192" s="61">
        <v>1.73</v>
      </c>
      <c r="R192" s="61">
        <v>1.42</v>
      </c>
      <c r="S192" s="61">
        <v>1.39</v>
      </c>
      <c r="T192" s="61">
        <v>1.44</v>
      </c>
      <c r="U192" s="61">
        <v>1.34</v>
      </c>
      <c r="V192" s="62">
        <v>27.93</v>
      </c>
      <c r="W192" s="62">
        <v>15.87</v>
      </c>
      <c r="X192" s="62">
        <v>17.27</v>
      </c>
      <c r="Y192" s="62">
        <v>17.13</v>
      </c>
      <c r="Z192" s="62">
        <v>16.739999999999998</v>
      </c>
      <c r="AA192" s="62">
        <v>16.62</v>
      </c>
      <c r="AB192" s="62">
        <v>19.28</v>
      </c>
      <c r="AC192" s="62">
        <v>20.2</v>
      </c>
      <c r="AD192" s="62">
        <v>20.170000000000002</v>
      </c>
      <c r="AE192" s="63">
        <v>0.78</v>
      </c>
      <c r="AF192" s="63">
        <v>0.31</v>
      </c>
      <c r="AG192" s="63">
        <v>0.52</v>
      </c>
      <c r="AH192" s="63">
        <v>0.5</v>
      </c>
      <c r="AI192" s="63">
        <v>0.45</v>
      </c>
      <c r="AJ192" s="63">
        <v>0.43</v>
      </c>
      <c r="AK192" s="63">
        <v>0.48</v>
      </c>
      <c r="AL192" s="63">
        <v>0.62</v>
      </c>
      <c r="AM192" s="63">
        <v>0.61</v>
      </c>
      <c r="AN192" s="64">
        <v>29.4</v>
      </c>
      <c r="AO192" s="64">
        <v>29.37</v>
      </c>
      <c r="AP192" s="64">
        <v>29.77</v>
      </c>
      <c r="AQ192" s="64">
        <v>29.43</v>
      </c>
      <c r="AR192" s="64">
        <v>29.68</v>
      </c>
      <c r="AS192" s="64">
        <v>29.35</v>
      </c>
      <c r="AT192" s="64">
        <v>29.37</v>
      </c>
      <c r="AU192" s="64">
        <v>29.56</v>
      </c>
      <c r="AV192" s="64">
        <v>29.46</v>
      </c>
      <c r="CS192" s="29"/>
      <c r="CT192" s="21"/>
      <c r="CU192" s="21"/>
    </row>
    <row r="193" spans="1:99" x14ac:dyDescent="0.35">
      <c r="A193" s="1">
        <v>189</v>
      </c>
      <c r="B193" s="4" t="s">
        <v>250</v>
      </c>
      <c r="C193" s="22" t="s">
        <v>467</v>
      </c>
      <c r="D193" s="60">
        <v>1.58</v>
      </c>
      <c r="E193" s="60">
        <v>1.64</v>
      </c>
      <c r="F193" s="60">
        <v>1.66</v>
      </c>
      <c r="G193" s="60">
        <v>1.62</v>
      </c>
      <c r="H193" s="60">
        <v>1.66</v>
      </c>
      <c r="I193" s="60">
        <v>1.62</v>
      </c>
      <c r="J193" s="60">
        <v>1.62</v>
      </c>
      <c r="K193" s="60">
        <v>1.62</v>
      </c>
      <c r="L193" s="60">
        <v>1.61</v>
      </c>
      <c r="M193" s="61">
        <v>1.04</v>
      </c>
      <c r="N193" s="61">
        <v>1.46</v>
      </c>
      <c r="O193" s="61">
        <v>1.64</v>
      </c>
      <c r="P193" s="61">
        <v>1.33</v>
      </c>
      <c r="Q193" s="61">
        <v>1.63</v>
      </c>
      <c r="R193" s="61">
        <v>1.34</v>
      </c>
      <c r="S193" s="61">
        <v>1.31</v>
      </c>
      <c r="T193" s="61">
        <v>1.35</v>
      </c>
      <c r="U193" s="61">
        <v>1.26</v>
      </c>
      <c r="V193" s="62">
        <v>27.64</v>
      </c>
      <c r="W193" s="62">
        <v>15.76</v>
      </c>
      <c r="X193" s="62">
        <v>17.059999999999999</v>
      </c>
      <c r="Y193" s="62">
        <v>16.93</v>
      </c>
      <c r="Z193" s="62">
        <v>16.559999999999999</v>
      </c>
      <c r="AA193" s="62">
        <v>16.45</v>
      </c>
      <c r="AB193" s="62">
        <v>19.12</v>
      </c>
      <c r="AC193" s="62">
        <v>19.97</v>
      </c>
      <c r="AD193" s="62">
        <v>19.940000000000001</v>
      </c>
      <c r="AE193" s="63">
        <v>0.74</v>
      </c>
      <c r="AF193" s="63">
        <v>0.3</v>
      </c>
      <c r="AG193" s="63">
        <v>0.49</v>
      </c>
      <c r="AH193" s="63">
        <v>0.48</v>
      </c>
      <c r="AI193" s="63">
        <v>0.42</v>
      </c>
      <c r="AJ193" s="63">
        <v>0.4</v>
      </c>
      <c r="AK193" s="63">
        <v>0.46</v>
      </c>
      <c r="AL193" s="63">
        <v>0.57999999999999996</v>
      </c>
      <c r="AM193" s="63">
        <v>0.57999999999999996</v>
      </c>
      <c r="AN193" s="64">
        <v>29.29</v>
      </c>
      <c r="AO193" s="64">
        <v>29.27</v>
      </c>
      <c r="AP193" s="64">
        <v>29.63</v>
      </c>
      <c r="AQ193" s="64">
        <v>29.31</v>
      </c>
      <c r="AR193" s="64">
        <v>29.55</v>
      </c>
      <c r="AS193" s="64">
        <v>29.24</v>
      </c>
      <c r="AT193" s="64">
        <v>29.26</v>
      </c>
      <c r="AU193" s="64">
        <v>29.44</v>
      </c>
      <c r="AV193" s="64">
        <v>29.34</v>
      </c>
      <c r="CS193" s="29"/>
      <c r="CT193" s="21"/>
      <c r="CU193" s="21"/>
    </row>
    <row r="194" spans="1:99" x14ac:dyDescent="0.35">
      <c r="A194" s="1">
        <v>190</v>
      </c>
      <c r="B194" s="4" t="s">
        <v>272</v>
      </c>
      <c r="C194" s="22" t="s">
        <v>467</v>
      </c>
      <c r="D194" s="60">
        <v>1.58</v>
      </c>
      <c r="E194" s="60">
        <v>1.63</v>
      </c>
      <c r="F194" s="60">
        <v>1.65</v>
      </c>
      <c r="G194" s="60">
        <v>1.61</v>
      </c>
      <c r="H194" s="60">
        <v>1.65</v>
      </c>
      <c r="I194" s="60">
        <v>1.61</v>
      </c>
      <c r="J194" s="60">
        <v>1.61</v>
      </c>
      <c r="K194" s="60">
        <v>1.61</v>
      </c>
      <c r="L194" s="60">
        <v>1.6</v>
      </c>
      <c r="M194" s="61">
        <v>0.99</v>
      </c>
      <c r="N194" s="61">
        <v>1.38</v>
      </c>
      <c r="O194" s="61">
        <v>1.55</v>
      </c>
      <c r="P194" s="61">
        <v>1.26</v>
      </c>
      <c r="Q194" s="61">
        <v>1.54</v>
      </c>
      <c r="R194" s="61">
        <v>1.26</v>
      </c>
      <c r="S194" s="61">
        <v>1.24</v>
      </c>
      <c r="T194" s="61">
        <v>1.28</v>
      </c>
      <c r="U194" s="61">
        <v>1.19</v>
      </c>
      <c r="V194" s="62">
        <v>27.4</v>
      </c>
      <c r="W194" s="62">
        <v>15.67</v>
      </c>
      <c r="X194" s="62">
        <v>16.89</v>
      </c>
      <c r="Y194" s="62">
        <v>16.77</v>
      </c>
      <c r="Z194" s="62">
        <v>16.41</v>
      </c>
      <c r="AA194" s="62">
        <v>16.309999999999999</v>
      </c>
      <c r="AB194" s="62">
        <v>18.98</v>
      </c>
      <c r="AC194" s="62">
        <v>19.77</v>
      </c>
      <c r="AD194" s="62">
        <v>19.739999999999998</v>
      </c>
      <c r="AE194" s="63">
        <v>0.7</v>
      </c>
      <c r="AF194" s="63">
        <v>0.28000000000000003</v>
      </c>
      <c r="AG194" s="63">
        <v>0.47</v>
      </c>
      <c r="AH194" s="63">
        <v>0.45</v>
      </c>
      <c r="AI194" s="63">
        <v>0.4</v>
      </c>
      <c r="AJ194" s="63">
        <v>0.38</v>
      </c>
      <c r="AK194" s="63">
        <v>0.43</v>
      </c>
      <c r="AL194" s="63">
        <v>0.55000000000000004</v>
      </c>
      <c r="AM194" s="63">
        <v>0.55000000000000004</v>
      </c>
      <c r="AN194" s="64">
        <v>29.2</v>
      </c>
      <c r="AO194" s="64">
        <v>29.17</v>
      </c>
      <c r="AP194" s="64">
        <v>29.52</v>
      </c>
      <c r="AQ194" s="64">
        <v>29.21</v>
      </c>
      <c r="AR194" s="64">
        <v>29.44</v>
      </c>
      <c r="AS194" s="64">
        <v>29.15</v>
      </c>
      <c r="AT194" s="64">
        <v>29.17</v>
      </c>
      <c r="AU194" s="64">
        <v>29.34</v>
      </c>
      <c r="AV194" s="64">
        <v>29.25</v>
      </c>
      <c r="CS194" s="29"/>
      <c r="CT194" s="21"/>
      <c r="CU194" s="21"/>
    </row>
    <row r="195" spans="1:99" x14ac:dyDescent="0.35">
      <c r="A195" s="1">
        <v>191</v>
      </c>
      <c r="B195" s="4" t="s">
        <v>273</v>
      </c>
      <c r="C195" s="22" t="s">
        <v>467</v>
      </c>
      <c r="D195" s="60">
        <v>1.57</v>
      </c>
      <c r="E195" s="60">
        <v>1.62</v>
      </c>
      <c r="F195" s="60">
        <v>1.64</v>
      </c>
      <c r="G195" s="60">
        <v>1.6</v>
      </c>
      <c r="H195" s="60">
        <v>1.64</v>
      </c>
      <c r="I195" s="60">
        <v>1.6</v>
      </c>
      <c r="J195" s="60">
        <v>1.6</v>
      </c>
      <c r="K195" s="60">
        <v>1.61</v>
      </c>
      <c r="L195" s="60">
        <v>1.6</v>
      </c>
      <c r="M195" s="61">
        <v>0.94</v>
      </c>
      <c r="N195" s="61">
        <v>1.32</v>
      </c>
      <c r="O195" s="61">
        <v>1.47</v>
      </c>
      <c r="P195" s="61">
        <v>1.2</v>
      </c>
      <c r="Q195" s="61">
        <v>1.46</v>
      </c>
      <c r="R195" s="61">
        <v>1.2</v>
      </c>
      <c r="S195" s="61">
        <v>1.18</v>
      </c>
      <c r="T195" s="61">
        <v>1.22</v>
      </c>
      <c r="U195" s="61">
        <v>1.1399999999999999</v>
      </c>
      <c r="V195" s="62">
        <v>27.2</v>
      </c>
      <c r="W195" s="62">
        <v>15.59</v>
      </c>
      <c r="X195" s="62">
        <v>16.739999999999998</v>
      </c>
      <c r="Y195" s="62">
        <v>16.62</v>
      </c>
      <c r="Z195" s="62">
        <v>16.28</v>
      </c>
      <c r="AA195" s="62">
        <v>16.190000000000001</v>
      </c>
      <c r="AB195" s="62">
        <v>18.86</v>
      </c>
      <c r="AC195" s="62">
        <v>19.600000000000001</v>
      </c>
      <c r="AD195" s="62">
        <v>19.57</v>
      </c>
      <c r="AE195" s="63">
        <v>0.68</v>
      </c>
      <c r="AF195" s="63">
        <v>0.27</v>
      </c>
      <c r="AG195" s="63">
        <v>0.45</v>
      </c>
      <c r="AH195" s="63">
        <v>0.43</v>
      </c>
      <c r="AI195" s="63">
        <v>0.38</v>
      </c>
      <c r="AJ195" s="63">
        <v>0.36</v>
      </c>
      <c r="AK195" s="63">
        <v>0.41</v>
      </c>
      <c r="AL195" s="63">
        <v>0.53</v>
      </c>
      <c r="AM195" s="63">
        <v>0.52</v>
      </c>
      <c r="AN195" s="64">
        <v>29.12</v>
      </c>
      <c r="AO195" s="64">
        <v>29.09</v>
      </c>
      <c r="AP195" s="64">
        <v>29.42</v>
      </c>
      <c r="AQ195" s="64">
        <v>29.13</v>
      </c>
      <c r="AR195" s="64">
        <v>29.35</v>
      </c>
      <c r="AS195" s="64">
        <v>29.07</v>
      </c>
      <c r="AT195" s="64">
        <v>29.09</v>
      </c>
      <c r="AU195" s="64">
        <v>29.25</v>
      </c>
      <c r="AV195" s="64">
        <v>29.16</v>
      </c>
      <c r="CS195" s="29"/>
      <c r="CT195" s="21"/>
      <c r="CU195" s="21"/>
    </row>
    <row r="196" spans="1:99" x14ac:dyDescent="0.35">
      <c r="A196" s="1">
        <v>192</v>
      </c>
      <c r="B196" s="4" t="s">
        <v>274</v>
      </c>
      <c r="C196" s="22" t="s">
        <v>467</v>
      </c>
      <c r="D196" s="60">
        <v>1.57</v>
      </c>
      <c r="E196" s="60">
        <v>1.61</v>
      </c>
      <c r="F196" s="60">
        <v>1.63</v>
      </c>
      <c r="G196" s="60">
        <v>1.6</v>
      </c>
      <c r="H196" s="60">
        <v>1.63</v>
      </c>
      <c r="I196" s="60">
        <v>1.6</v>
      </c>
      <c r="J196" s="60">
        <v>1.59</v>
      </c>
      <c r="K196" s="60">
        <v>1.6</v>
      </c>
      <c r="L196" s="60">
        <v>1.59</v>
      </c>
      <c r="M196" s="61">
        <v>0.9</v>
      </c>
      <c r="N196" s="61">
        <v>1.26</v>
      </c>
      <c r="O196" s="61">
        <v>1.41</v>
      </c>
      <c r="P196" s="61">
        <v>1.1499999999999999</v>
      </c>
      <c r="Q196" s="61">
        <v>1.4</v>
      </c>
      <c r="R196" s="61">
        <v>1.1499999999999999</v>
      </c>
      <c r="S196" s="61">
        <v>1.1200000000000001</v>
      </c>
      <c r="T196" s="61">
        <v>1.1599999999999999</v>
      </c>
      <c r="U196" s="61">
        <v>1.08</v>
      </c>
      <c r="V196" s="62">
        <v>27.02</v>
      </c>
      <c r="W196" s="62">
        <v>15.53</v>
      </c>
      <c r="X196" s="62">
        <v>16.600000000000001</v>
      </c>
      <c r="Y196" s="62">
        <v>16.5</v>
      </c>
      <c r="Z196" s="62">
        <v>16.170000000000002</v>
      </c>
      <c r="AA196" s="62">
        <v>16.079999999999998</v>
      </c>
      <c r="AB196" s="62">
        <v>18.75</v>
      </c>
      <c r="AC196" s="62">
        <v>19.45</v>
      </c>
      <c r="AD196" s="62">
        <v>19.43</v>
      </c>
      <c r="AE196" s="63">
        <v>0.65</v>
      </c>
      <c r="AF196" s="63">
        <v>0.26</v>
      </c>
      <c r="AG196" s="63">
        <v>0.43</v>
      </c>
      <c r="AH196" s="63">
        <v>0.41</v>
      </c>
      <c r="AI196" s="63">
        <v>0.36</v>
      </c>
      <c r="AJ196" s="63">
        <v>0.35</v>
      </c>
      <c r="AK196" s="63">
        <v>0.4</v>
      </c>
      <c r="AL196" s="63">
        <v>0.5</v>
      </c>
      <c r="AM196" s="63">
        <v>0.5</v>
      </c>
      <c r="AN196" s="64">
        <v>29.05</v>
      </c>
      <c r="AO196" s="64">
        <v>29.03</v>
      </c>
      <c r="AP196" s="64">
        <v>29.34</v>
      </c>
      <c r="AQ196" s="64">
        <v>29.06</v>
      </c>
      <c r="AR196" s="64">
        <v>29.26</v>
      </c>
      <c r="AS196" s="64">
        <v>29</v>
      </c>
      <c r="AT196" s="64">
        <v>29.02</v>
      </c>
      <c r="AU196" s="64">
        <v>29.17</v>
      </c>
      <c r="AV196" s="64">
        <v>29.09</v>
      </c>
      <c r="CS196" s="29"/>
      <c r="CT196" s="21"/>
      <c r="CU196" s="21"/>
    </row>
    <row r="197" spans="1:99" x14ac:dyDescent="0.35">
      <c r="A197" s="1">
        <v>193</v>
      </c>
      <c r="B197" s="4" t="s">
        <v>275</v>
      </c>
      <c r="C197" s="22" t="s">
        <v>467</v>
      </c>
      <c r="D197" s="60">
        <v>1.56</v>
      </c>
      <c r="E197" s="60">
        <v>1.6</v>
      </c>
      <c r="F197" s="60">
        <v>1.62</v>
      </c>
      <c r="G197" s="60">
        <v>1.59</v>
      </c>
      <c r="H197" s="60">
        <v>1.62</v>
      </c>
      <c r="I197" s="60">
        <v>1.59</v>
      </c>
      <c r="J197" s="60">
        <v>1.59</v>
      </c>
      <c r="K197" s="60">
        <v>1.59</v>
      </c>
      <c r="L197" s="60">
        <v>1.58</v>
      </c>
      <c r="M197" s="61">
        <v>0.86</v>
      </c>
      <c r="N197" s="61">
        <v>1.21</v>
      </c>
      <c r="O197" s="61">
        <v>1.35</v>
      </c>
      <c r="P197" s="61">
        <v>1.1000000000000001</v>
      </c>
      <c r="Q197" s="61">
        <v>1.34</v>
      </c>
      <c r="R197" s="61">
        <v>1.1000000000000001</v>
      </c>
      <c r="S197" s="61">
        <v>1.08</v>
      </c>
      <c r="T197" s="61">
        <v>1.1100000000000001</v>
      </c>
      <c r="U197" s="61">
        <v>1.04</v>
      </c>
      <c r="V197" s="62">
        <v>26.86</v>
      </c>
      <c r="W197" s="62">
        <v>15.47</v>
      </c>
      <c r="X197" s="62">
        <v>16.489999999999998</v>
      </c>
      <c r="Y197" s="62">
        <v>16.39</v>
      </c>
      <c r="Z197" s="62">
        <v>16.079999999999998</v>
      </c>
      <c r="AA197" s="62">
        <v>15.99</v>
      </c>
      <c r="AB197" s="62">
        <v>18.66</v>
      </c>
      <c r="AC197" s="62">
        <v>19.32</v>
      </c>
      <c r="AD197" s="62">
        <v>19.3</v>
      </c>
      <c r="AE197" s="63">
        <v>0.62</v>
      </c>
      <c r="AF197" s="63">
        <v>0.26</v>
      </c>
      <c r="AG197" s="63">
        <v>0.41</v>
      </c>
      <c r="AH197" s="63">
        <v>0.39</v>
      </c>
      <c r="AI197" s="63">
        <v>0.35</v>
      </c>
      <c r="AJ197" s="63">
        <v>0.33</v>
      </c>
      <c r="AK197" s="63">
        <v>0.38</v>
      </c>
      <c r="AL197" s="63">
        <v>0.48</v>
      </c>
      <c r="AM197" s="63">
        <v>0.48</v>
      </c>
      <c r="AN197" s="64">
        <v>28.99</v>
      </c>
      <c r="AO197" s="64">
        <v>28.97</v>
      </c>
      <c r="AP197" s="64">
        <v>29.26</v>
      </c>
      <c r="AQ197" s="64">
        <v>28.99</v>
      </c>
      <c r="AR197" s="64">
        <v>29.19</v>
      </c>
      <c r="AS197" s="64">
        <v>28.94</v>
      </c>
      <c r="AT197" s="64">
        <v>28.96</v>
      </c>
      <c r="AU197" s="64">
        <v>29.1</v>
      </c>
      <c r="AV197" s="64">
        <v>29.03</v>
      </c>
      <c r="CS197" s="29"/>
      <c r="CT197" s="21"/>
      <c r="CU197" s="21"/>
    </row>
    <row r="198" spans="1:99" x14ac:dyDescent="0.35">
      <c r="A198" s="1">
        <v>194</v>
      </c>
      <c r="B198" s="4" t="s">
        <v>276</v>
      </c>
      <c r="C198" s="22" t="s">
        <v>467</v>
      </c>
      <c r="D198" s="60">
        <v>1.56</v>
      </c>
      <c r="E198" s="60">
        <v>1.6</v>
      </c>
      <c r="F198" s="60">
        <v>1.62</v>
      </c>
      <c r="G198" s="60">
        <v>1.59</v>
      </c>
      <c r="H198" s="60">
        <v>1.62</v>
      </c>
      <c r="I198" s="60">
        <v>1.59</v>
      </c>
      <c r="J198" s="60">
        <v>1.58</v>
      </c>
      <c r="K198" s="60">
        <v>1.59</v>
      </c>
      <c r="L198" s="60">
        <v>1.58</v>
      </c>
      <c r="M198" s="61">
        <v>0.83</v>
      </c>
      <c r="N198" s="61">
        <v>1.1599999999999999</v>
      </c>
      <c r="O198" s="61">
        <v>1.3</v>
      </c>
      <c r="P198" s="61">
        <v>1.06</v>
      </c>
      <c r="Q198" s="61">
        <v>1.29</v>
      </c>
      <c r="R198" s="61">
        <v>1.06</v>
      </c>
      <c r="S198" s="61">
        <v>1.04</v>
      </c>
      <c r="T198" s="61">
        <v>1.07</v>
      </c>
      <c r="U198" s="61">
        <v>1</v>
      </c>
      <c r="V198" s="62">
        <v>26.73</v>
      </c>
      <c r="W198" s="62">
        <v>15.42</v>
      </c>
      <c r="X198" s="62">
        <v>16.39</v>
      </c>
      <c r="Y198" s="62">
        <v>16.29</v>
      </c>
      <c r="Z198" s="62">
        <v>15.99</v>
      </c>
      <c r="AA198" s="62">
        <v>15.91</v>
      </c>
      <c r="AB198" s="62">
        <v>18.579999999999998</v>
      </c>
      <c r="AC198" s="62">
        <v>19.21</v>
      </c>
      <c r="AD198" s="62">
        <v>19.190000000000001</v>
      </c>
      <c r="AE198" s="63">
        <v>0.6</v>
      </c>
      <c r="AF198" s="63">
        <v>0.25</v>
      </c>
      <c r="AG198" s="63">
        <v>0.39</v>
      </c>
      <c r="AH198" s="63">
        <v>0.38</v>
      </c>
      <c r="AI198" s="63">
        <v>0.33</v>
      </c>
      <c r="AJ198" s="63">
        <v>0.32</v>
      </c>
      <c r="AK198" s="63">
        <v>0.37</v>
      </c>
      <c r="AL198" s="63">
        <v>0.47</v>
      </c>
      <c r="AM198" s="63">
        <v>0.46</v>
      </c>
      <c r="AN198" s="64">
        <v>28.94</v>
      </c>
      <c r="AO198" s="64">
        <v>28.91</v>
      </c>
      <c r="AP198" s="64">
        <v>29.2</v>
      </c>
      <c r="AQ198" s="64">
        <v>28.94</v>
      </c>
      <c r="AR198" s="64">
        <v>29.13</v>
      </c>
      <c r="AS198" s="64">
        <v>28.89</v>
      </c>
      <c r="AT198" s="64">
        <v>28.91</v>
      </c>
      <c r="AU198" s="64">
        <v>29.04</v>
      </c>
      <c r="AV198" s="64">
        <v>28.97</v>
      </c>
      <c r="CS198" s="29"/>
      <c r="CT198" s="21"/>
      <c r="CU198" s="21"/>
    </row>
    <row r="199" spans="1:99" x14ac:dyDescent="0.35">
      <c r="A199" s="1">
        <v>195</v>
      </c>
      <c r="B199" s="4" t="s">
        <v>277</v>
      </c>
      <c r="C199" s="22" t="s">
        <v>467</v>
      </c>
      <c r="D199" s="60">
        <v>1.55</v>
      </c>
      <c r="E199" s="60">
        <v>1.59</v>
      </c>
      <c r="F199" s="60">
        <v>1.61</v>
      </c>
      <c r="G199" s="60">
        <v>1.58</v>
      </c>
      <c r="H199" s="60">
        <v>1.61</v>
      </c>
      <c r="I199" s="60">
        <v>1.58</v>
      </c>
      <c r="J199" s="60">
        <v>1.58</v>
      </c>
      <c r="K199" s="60">
        <v>1.58</v>
      </c>
      <c r="L199" s="60">
        <v>1.57</v>
      </c>
      <c r="M199" s="61">
        <v>0.8</v>
      </c>
      <c r="N199" s="61">
        <v>1.1200000000000001</v>
      </c>
      <c r="O199" s="61">
        <v>1.25</v>
      </c>
      <c r="P199" s="61">
        <v>1.02</v>
      </c>
      <c r="Q199" s="61">
        <v>1.25</v>
      </c>
      <c r="R199" s="61">
        <v>1.02</v>
      </c>
      <c r="S199" s="61">
        <v>1</v>
      </c>
      <c r="T199" s="61">
        <v>1.04</v>
      </c>
      <c r="U199" s="61">
        <v>0.97</v>
      </c>
      <c r="V199" s="62">
        <v>26.6</v>
      </c>
      <c r="W199" s="62">
        <v>15.37</v>
      </c>
      <c r="X199" s="62">
        <v>16.3</v>
      </c>
      <c r="Y199" s="62">
        <v>16.21</v>
      </c>
      <c r="Z199" s="62">
        <v>15.92</v>
      </c>
      <c r="AA199" s="62">
        <v>15.84</v>
      </c>
      <c r="AB199" s="62">
        <v>18.510000000000002</v>
      </c>
      <c r="AC199" s="62">
        <v>19.11</v>
      </c>
      <c r="AD199" s="62">
        <v>19.09</v>
      </c>
      <c r="AE199" s="63">
        <v>0.59</v>
      </c>
      <c r="AF199" s="63">
        <v>0.24</v>
      </c>
      <c r="AG199" s="63">
        <v>0.38</v>
      </c>
      <c r="AH199" s="63">
        <v>0.37</v>
      </c>
      <c r="AI199" s="63">
        <v>0.32</v>
      </c>
      <c r="AJ199" s="63">
        <v>0.31</v>
      </c>
      <c r="AK199" s="63">
        <v>0.36</v>
      </c>
      <c r="AL199" s="63">
        <v>0.45</v>
      </c>
      <c r="AM199" s="63">
        <v>0.45</v>
      </c>
      <c r="AN199" s="64">
        <v>28.89</v>
      </c>
      <c r="AO199" s="64">
        <v>28.87</v>
      </c>
      <c r="AP199" s="64">
        <v>29.14</v>
      </c>
      <c r="AQ199" s="64">
        <v>28.89</v>
      </c>
      <c r="AR199" s="64">
        <v>29.07</v>
      </c>
      <c r="AS199" s="64">
        <v>28.84</v>
      </c>
      <c r="AT199" s="64">
        <v>28.87</v>
      </c>
      <c r="AU199" s="64">
        <v>28.99</v>
      </c>
      <c r="AV199" s="64">
        <v>28.92</v>
      </c>
      <c r="CS199" s="29"/>
      <c r="CT199" s="21"/>
      <c r="CU199" s="21"/>
    </row>
    <row r="200" spans="1:99" x14ac:dyDescent="0.35">
      <c r="A200" s="1">
        <v>196</v>
      </c>
      <c r="B200" s="4" t="s">
        <v>278</v>
      </c>
      <c r="C200" s="22" t="s">
        <v>467</v>
      </c>
      <c r="D200" s="60">
        <v>1.55</v>
      </c>
      <c r="E200" s="60">
        <v>1.59</v>
      </c>
      <c r="F200" s="60">
        <v>1.61</v>
      </c>
      <c r="G200" s="60">
        <v>1.58</v>
      </c>
      <c r="H200" s="60">
        <v>1.6</v>
      </c>
      <c r="I200" s="60">
        <v>1.58</v>
      </c>
      <c r="J200" s="60">
        <v>1.57</v>
      </c>
      <c r="K200" s="60">
        <v>1.58</v>
      </c>
      <c r="L200" s="60">
        <v>1.57</v>
      </c>
      <c r="M200" s="61">
        <v>0.78</v>
      </c>
      <c r="N200" s="61">
        <v>1.0900000000000001</v>
      </c>
      <c r="O200" s="61">
        <v>1.21</v>
      </c>
      <c r="P200" s="61">
        <v>0.99</v>
      </c>
      <c r="Q200" s="61">
        <v>1.21</v>
      </c>
      <c r="R200" s="61">
        <v>0.99</v>
      </c>
      <c r="S200" s="61">
        <v>0.97</v>
      </c>
      <c r="T200" s="61">
        <v>1</v>
      </c>
      <c r="U200" s="61">
        <v>0.94</v>
      </c>
      <c r="V200" s="62">
        <v>26.5</v>
      </c>
      <c r="W200" s="62">
        <v>15.34</v>
      </c>
      <c r="X200" s="62">
        <v>16.22</v>
      </c>
      <c r="Y200" s="62">
        <v>16.13</v>
      </c>
      <c r="Z200" s="62">
        <v>15.85</v>
      </c>
      <c r="AA200" s="62">
        <v>15.77</v>
      </c>
      <c r="AB200" s="62">
        <v>18.45</v>
      </c>
      <c r="AC200" s="62">
        <v>19.02</v>
      </c>
      <c r="AD200" s="62">
        <v>19</v>
      </c>
      <c r="AE200" s="63">
        <v>0.56999999999999995</v>
      </c>
      <c r="AF200" s="63">
        <v>0.23</v>
      </c>
      <c r="AG200" s="63">
        <v>0.37</v>
      </c>
      <c r="AH200" s="63">
        <v>0.35</v>
      </c>
      <c r="AI200" s="63">
        <v>0.31</v>
      </c>
      <c r="AJ200" s="63">
        <v>0.3</v>
      </c>
      <c r="AK200" s="63">
        <v>0.35</v>
      </c>
      <c r="AL200" s="63">
        <v>0.44</v>
      </c>
      <c r="AM200" s="63">
        <v>0.44</v>
      </c>
      <c r="AN200" s="64">
        <v>28.85</v>
      </c>
      <c r="AO200" s="64">
        <v>28.83</v>
      </c>
      <c r="AP200" s="64">
        <v>29.08</v>
      </c>
      <c r="AQ200" s="64">
        <v>28.85</v>
      </c>
      <c r="AR200" s="64">
        <v>29.02</v>
      </c>
      <c r="AS200" s="64">
        <v>28.79</v>
      </c>
      <c r="AT200" s="64">
        <v>28.82</v>
      </c>
      <c r="AU200" s="64">
        <v>28.94</v>
      </c>
      <c r="AV200" s="64">
        <v>28.88</v>
      </c>
      <c r="CS200" s="29"/>
      <c r="CT200" s="21"/>
      <c r="CU200" s="21"/>
    </row>
    <row r="201" spans="1:99" x14ac:dyDescent="0.35">
      <c r="A201" s="1">
        <v>197</v>
      </c>
      <c r="B201" s="4" t="s">
        <v>279</v>
      </c>
      <c r="C201" s="22" t="s">
        <v>467</v>
      </c>
      <c r="D201" s="60">
        <v>1.55</v>
      </c>
      <c r="E201" s="60">
        <v>1.59</v>
      </c>
      <c r="F201" s="60">
        <v>1.6</v>
      </c>
      <c r="G201" s="60">
        <v>1.57</v>
      </c>
      <c r="H201" s="60">
        <v>1.6</v>
      </c>
      <c r="I201" s="60">
        <v>1.57</v>
      </c>
      <c r="J201" s="60">
        <v>1.57</v>
      </c>
      <c r="K201" s="60">
        <v>1.57</v>
      </c>
      <c r="L201" s="60">
        <v>1.57</v>
      </c>
      <c r="M201" s="61">
        <v>0.75</v>
      </c>
      <c r="N201" s="61">
        <v>1.05</v>
      </c>
      <c r="O201" s="61">
        <v>1.17</v>
      </c>
      <c r="P201" s="61">
        <v>0.96</v>
      </c>
      <c r="Q201" s="61">
        <v>1.17</v>
      </c>
      <c r="R201" s="61">
        <v>0.96</v>
      </c>
      <c r="S201" s="61">
        <v>0.94</v>
      </c>
      <c r="T201" s="61">
        <v>0.97</v>
      </c>
      <c r="U201" s="61">
        <v>0.91</v>
      </c>
      <c r="V201" s="62">
        <v>26.4</v>
      </c>
      <c r="W201" s="62">
        <v>15.3</v>
      </c>
      <c r="X201" s="62">
        <v>16.149999999999999</v>
      </c>
      <c r="Y201" s="62">
        <v>16.059999999999999</v>
      </c>
      <c r="Z201" s="62">
        <v>15.79</v>
      </c>
      <c r="AA201" s="62">
        <v>15.72</v>
      </c>
      <c r="AB201" s="62">
        <v>18.39</v>
      </c>
      <c r="AC201" s="62">
        <v>18.940000000000001</v>
      </c>
      <c r="AD201" s="62">
        <v>18.920000000000002</v>
      </c>
      <c r="AE201" s="63">
        <v>0.55000000000000004</v>
      </c>
      <c r="AF201" s="63">
        <v>0.23</v>
      </c>
      <c r="AG201" s="63">
        <v>0.36</v>
      </c>
      <c r="AH201" s="63">
        <v>0.35</v>
      </c>
      <c r="AI201" s="63">
        <v>0.3</v>
      </c>
      <c r="AJ201" s="63">
        <v>0.28999999999999998</v>
      </c>
      <c r="AK201" s="63">
        <v>0.34</v>
      </c>
      <c r="AL201" s="63">
        <v>0.43</v>
      </c>
      <c r="AM201" s="63">
        <v>0.42</v>
      </c>
      <c r="AN201" s="64">
        <v>28.81</v>
      </c>
      <c r="AO201" s="64">
        <v>28.79</v>
      </c>
      <c r="AP201" s="64">
        <v>29.04</v>
      </c>
      <c r="AQ201" s="64">
        <v>28.81</v>
      </c>
      <c r="AR201" s="64">
        <v>28.97</v>
      </c>
      <c r="AS201" s="64">
        <v>28.76</v>
      </c>
      <c r="AT201" s="64">
        <v>28.79</v>
      </c>
      <c r="AU201" s="64">
        <v>28.9</v>
      </c>
      <c r="AV201" s="64">
        <v>28.84</v>
      </c>
      <c r="CS201" s="29"/>
      <c r="CT201" s="21"/>
      <c r="CU201" s="21"/>
    </row>
    <row r="202" spans="1:99" x14ac:dyDescent="0.35">
      <c r="A202" s="1">
        <v>198</v>
      </c>
      <c r="B202" s="4" t="s">
        <v>280</v>
      </c>
      <c r="C202" s="22" t="s">
        <v>467</v>
      </c>
      <c r="D202" s="60">
        <v>1.54</v>
      </c>
      <c r="E202" s="60">
        <v>1.58</v>
      </c>
      <c r="F202" s="60">
        <v>1.6</v>
      </c>
      <c r="G202" s="60">
        <v>1.57</v>
      </c>
      <c r="H202" s="60">
        <v>1.6</v>
      </c>
      <c r="I202" s="60">
        <v>1.57</v>
      </c>
      <c r="J202" s="60">
        <v>1.57</v>
      </c>
      <c r="K202" s="60">
        <v>1.57</v>
      </c>
      <c r="L202" s="60">
        <v>1.56</v>
      </c>
      <c r="M202" s="61">
        <v>0.73</v>
      </c>
      <c r="N202" s="61">
        <v>1.03</v>
      </c>
      <c r="O202" s="61">
        <v>1.1399999999999999</v>
      </c>
      <c r="P202" s="61">
        <v>0.93</v>
      </c>
      <c r="Q202" s="61">
        <v>1.1399999999999999</v>
      </c>
      <c r="R202" s="61">
        <v>0.93</v>
      </c>
      <c r="S202" s="61">
        <v>0.92</v>
      </c>
      <c r="T202" s="61">
        <v>0.95</v>
      </c>
      <c r="U202" s="61">
        <v>0.88</v>
      </c>
      <c r="V202" s="62">
        <v>26.31</v>
      </c>
      <c r="W202" s="62">
        <v>15.27</v>
      </c>
      <c r="X202" s="62">
        <v>16.09</v>
      </c>
      <c r="Y202" s="62">
        <v>16</v>
      </c>
      <c r="Z202" s="62">
        <v>15.74</v>
      </c>
      <c r="AA202" s="62">
        <v>15.67</v>
      </c>
      <c r="AB202" s="62">
        <v>18.350000000000001</v>
      </c>
      <c r="AC202" s="62">
        <v>18.87</v>
      </c>
      <c r="AD202" s="62">
        <v>18.850000000000001</v>
      </c>
      <c r="AE202" s="63">
        <v>0.54</v>
      </c>
      <c r="AF202" s="63">
        <v>0.22</v>
      </c>
      <c r="AG202" s="63">
        <v>0.35</v>
      </c>
      <c r="AH202" s="63">
        <v>0.34</v>
      </c>
      <c r="AI202" s="63">
        <v>0.3</v>
      </c>
      <c r="AJ202" s="63">
        <v>0.28000000000000003</v>
      </c>
      <c r="AK202" s="63">
        <v>0.34</v>
      </c>
      <c r="AL202" s="63">
        <v>0.41</v>
      </c>
      <c r="AM202" s="63">
        <v>0.41</v>
      </c>
      <c r="AN202" s="64">
        <v>28.78</v>
      </c>
      <c r="AO202" s="64">
        <v>28.75</v>
      </c>
      <c r="AP202" s="64">
        <v>28.99</v>
      </c>
      <c r="AQ202" s="64">
        <v>28.77</v>
      </c>
      <c r="AR202" s="64">
        <v>28.94</v>
      </c>
      <c r="AS202" s="64">
        <v>28.72</v>
      </c>
      <c r="AT202" s="64">
        <v>28.76</v>
      </c>
      <c r="AU202" s="64">
        <v>28.87</v>
      </c>
      <c r="AV202" s="64">
        <v>28.8</v>
      </c>
      <c r="CS202" s="29"/>
      <c r="CT202" s="21"/>
      <c r="CU202" s="21"/>
    </row>
    <row r="203" spans="1:99" x14ac:dyDescent="0.35">
      <c r="A203" s="1">
        <v>199</v>
      </c>
      <c r="B203" s="4" t="s">
        <v>281</v>
      </c>
      <c r="C203" s="22" t="s">
        <v>467</v>
      </c>
      <c r="D203" s="60">
        <v>2.57</v>
      </c>
      <c r="E203" s="60">
        <v>3.1</v>
      </c>
      <c r="F203" s="60">
        <v>3.23</v>
      </c>
      <c r="G203" s="60">
        <v>2.94</v>
      </c>
      <c r="H203" s="60">
        <v>3.24</v>
      </c>
      <c r="I203" s="60">
        <v>2.95</v>
      </c>
      <c r="J203" s="60">
        <v>2.9</v>
      </c>
      <c r="K203" s="60">
        <v>2.94</v>
      </c>
      <c r="L203" s="60">
        <v>2.85</v>
      </c>
      <c r="M203" s="61">
        <v>8.69</v>
      </c>
      <c r="N203" s="61">
        <v>12.85</v>
      </c>
      <c r="O203" s="61">
        <v>13.84</v>
      </c>
      <c r="P203" s="61">
        <v>11.58</v>
      </c>
      <c r="Q203" s="61">
        <v>13.91</v>
      </c>
      <c r="R203" s="61">
        <v>11.67</v>
      </c>
      <c r="S203" s="61">
        <v>11.28</v>
      </c>
      <c r="T203" s="61">
        <v>11.6</v>
      </c>
      <c r="U203" s="61">
        <v>10.9</v>
      </c>
      <c r="V203" s="62">
        <v>74.650000000000006</v>
      </c>
      <c r="W203" s="62">
        <v>37.74</v>
      </c>
      <c r="X203" s="62">
        <v>48</v>
      </c>
      <c r="Y203" s="62">
        <v>47.14</v>
      </c>
      <c r="Z203" s="62">
        <v>43.04</v>
      </c>
      <c r="AA203" s="62">
        <v>42.25</v>
      </c>
      <c r="AB203" s="62">
        <v>46.11</v>
      </c>
      <c r="AC203" s="62">
        <v>56.84</v>
      </c>
      <c r="AD203" s="62">
        <v>56.6</v>
      </c>
      <c r="AE203" s="63">
        <v>6.86</v>
      </c>
      <c r="AF203" s="63">
        <v>3.37</v>
      </c>
      <c r="AG203" s="63">
        <v>4.72</v>
      </c>
      <c r="AH203" s="63">
        <v>4.6100000000000003</v>
      </c>
      <c r="AI203" s="63">
        <v>4.08</v>
      </c>
      <c r="AJ203" s="63">
        <v>3.97</v>
      </c>
      <c r="AK203" s="63">
        <v>4.2300000000000004</v>
      </c>
      <c r="AL203" s="63">
        <v>5.65</v>
      </c>
      <c r="AM203" s="63">
        <v>5.62</v>
      </c>
      <c r="AN203" s="64">
        <v>43.05</v>
      </c>
      <c r="AO203" s="64">
        <v>43.72</v>
      </c>
      <c r="AP203" s="64">
        <v>46.06</v>
      </c>
      <c r="AQ203" s="64">
        <v>43.69</v>
      </c>
      <c r="AR203" s="64">
        <v>45.49</v>
      </c>
      <c r="AS203" s="64">
        <v>43.15</v>
      </c>
      <c r="AT203" s="64">
        <v>43.01</v>
      </c>
      <c r="AU203" s="64">
        <v>44.75</v>
      </c>
      <c r="AV203" s="64">
        <v>44.02</v>
      </c>
      <c r="CS203" s="29"/>
      <c r="CT203" s="21"/>
      <c r="CU203" s="21"/>
    </row>
    <row r="204" spans="1:99" x14ac:dyDescent="0.35">
      <c r="A204" s="1">
        <v>200</v>
      </c>
      <c r="B204" s="4" t="s">
        <v>282</v>
      </c>
      <c r="C204" s="22" t="s">
        <v>467</v>
      </c>
      <c r="D204" s="60">
        <v>2.2599999999999998</v>
      </c>
      <c r="E204" s="60">
        <v>2.64</v>
      </c>
      <c r="F204" s="60">
        <v>2.73</v>
      </c>
      <c r="G204" s="60">
        <v>2.52</v>
      </c>
      <c r="H204" s="60">
        <v>2.74</v>
      </c>
      <c r="I204" s="60">
        <v>2.5299999999999998</v>
      </c>
      <c r="J204" s="60">
        <v>2.4900000000000002</v>
      </c>
      <c r="K204" s="60">
        <v>2.5299999999999998</v>
      </c>
      <c r="L204" s="60">
        <v>2.46</v>
      </c>
      <c r="M204" s="61">
        <v>6.3</v>
      </c>
      <c r="N204" s="61">
        <v>9.25</v>
      </c>
      <c r="O204" s="61">
        <v>9.98</v>
      </c>
      <c r="P204" s="61">
        <v>8.35</v>
      </c>
      <c r="Q204" s="61">
        <v>10.02</v>
      </c>
      <c r="R204" s="61">
        <v>8.41</v>
      </c>
      <c r="S204" s="61">
        <v>8.1300000000000008</v>
      </c>
      <c r="T204" s="61">
        <v>8.3800000000000008</v>
      </c>
      <c r="U204" s="61">
        <v>7.88</v>
      </c>
      <c r="V204" s="62">
        <v>60.72</v>
      </c>
      <c r="W204" s="62">
        <v>31.1</v>
      </c>
      <c r="X204" s="62">
        <v>38.36</v>
      </c>
      <c r="Y204" s="62">
        <v>37.729999999999997</v>
      </c>
      <c r="Z204" s="62">
        <v>34.79</v>
      </c>
      <c r="AA204" s="62">
        <v>34.22</v>
      </c>
      <c r="AB204" s="62">
        <v>37.99</v>
      </c>
      <c r="AC204" s="62">
        <v>45.42</v>
      </c>
      <c r="AD204" s="62">
        <v>45.25</v>
      </c>
      <c r="AE204" s="63">
        <v>5.13</v>
      </c>
      <c r="AF204" s="63">
        <v>2.46</v>
      </c>
      <c r="AG204" s="63">
        <v>3.45</v>
      </c>
      <c r="AH204" s="63">
        <v>3.37</v>
      </c>
      <c r="AI204" s="63">
        <v>2.97</v>
      </c>
      <c r="AJ204" s="63">
        <v>2.89</v>
      </c>
      <c r="AK204" s="63">
        <v>3.11</v>
      </c>
      <c r="AL204" s="63">
        <v>4.1399999999999997</v>
      </c>
      <c r="AM204" s="63">
        <v>4.12</v>
      </c>
      <c r="AN204" s="64">
        <v>38.93</v>
      </c>
      <c r="AO204" s="64">
        <v>39.21</v>
      </c>
      <c r="AP204" s="64">
        <v>40.94</v>
      </c>
      <c r="AQ204" s="64">
        <v>39.22</v>
      </c>
      <c r="AR204" s="64">
        <v>40.5</v>
      </c>
      <c r="AS204" s="64">
        <v>38.799999999999997</v>
      </c>
      <c r="AT204" s="64">
        <v>38.75</v>
      </c>
      <c r="AU204" s="64">
        <v>40.020000000000003</v>
      </c>
      <c r="AV204" s="64">
        <v>39.5</v>
      </c>
      <c r="CS204" s="29"/>
      <c r="CT204" s="21"/>
      <c r="CU204" s="21"/>
    </row>
    <row r="205" spans="1:99" x14ac:dyDescent="0.35">
      <c r="A205" s="1">
        <v>201</v>
      </c>
      <c r="B205" s="4" t="s">
        <v>283</v>
      </c>
      <c r="C205" s="22" t="s">
        <v>467</v>
      </c>
      <c r="D205" s="60">
        <v>2.06</v>
      </c>
      <c r="E205" s="60">
        <v>2.33</v>
      </c>
      <c r="F205" s="60">
        <v>2.4</v>
      </c>
      <c r="G205" s="60">
        <v>2.25</v>
      </c>
      <c r="H205" s="60">
        <v>2.41</v>
      </c>
      <c r="I205" s="60">
        <v>2.25</v>
      </c>
      <c r="J205" s="60">
        <v>2.23</v>
      </c>
      <c r="K205" s="60">
        <v>2.25</v>
      </c>
      <c r="L205" s="60">
        <v>2.2000000000000002</v>
      </c>
      <c r="M205" s="61">
        <v>4.72</v>
      </c>
      <c r="N205" s="61">
        <v>6.87</v>
      </c>
      <c r="O205" s="61">
        <v>7.44</v>
      </c>
      <c r="P205" s="61">
        <v>6.22</v>
      </c>
      <c r="Q205" s="61">
        <v>7.46</v>
      </c>
      <c r="R205" s="61">
        <v>6.25</v>
      </c>
      <c r="S205" s="61">
        <v>6.06</v>
      </c>
      <c r="T205" s="61">
        <v>6.25</v>
      </c>
      <c r="U205" s="61">
        <v>5.88</v>
      </c>
      <c r="V205" s="62">
        <v>51.5</v>
      </c>
      <c r="W205" s="62">
        <v>26.74</v>
      </c>
      <c r="X205" s="62">
        <v>32.06</v>
      </c>
      <c r="Y205" s="62">
        <v>31.59</v>
      </c>
      <c r="Z205" s="62">
        <v>29.41</v>
      </c>
      <c r="AA205" s="62">
        <v>28.98</v>
      </c>
      <c r="AB205" s="62">
        <v>32.619999999999997</v>
      </c>
      <c r="AC205" s="62">
        <v>37.950000000000003</v>
      </c>
      <c r="AD205" s="62">
        <v>37.82</v>
      </c>
      <c r="AE205" s="63">
        <v>3.92</v>
      </c>
      <c r="AF205" s="63">
        <v>1.84</v>
      </c>
      <c r="AG205" s="63">
        <v>2.59</v>
      </c>
      <c r="AH205" s="63">
        <v>2.5299999999999998</v>
      </c>
      <c r="AI205" s="63">
        <v>2.2200000000000002</v>
      </c>
      <c r="AJ205" s="63">
        <v>2.16</v>
      </c>
      <c r="AK205" s="63">
        <v>2.35</v>
      </c>
      <c r="AL205" s="63">
        <v>3.11</v>
      </c>
      <c r="AM205" s="63">
        <v>3.09</v>
      </c>
      <c r="AN205" s="64">
        <v>36.14</v>
      </c>
      <c r="AO205" s="64">
        <v>36.22</v>
      </c>
      <c r="AP205" s="64">
        <v>37.53</v>
      </c>
      <c r="AQ205" s="64">
        <v>36.25</v>
      </c>
      <c r="AR205" s="64">
        <v>37.18</v>
      </c>
      <c r="AS205" s="64">
        <v>35.92</v>
      </c>
      <c r="AT205" s="64">
        <v>35.909999999999997</v>
      </c>
      <c r="AU205" s="64">
        <v>36.869999999999997</v>
      </c>
      <c r="AV205" s="64">
        <v>36.47</v>
      </c>
      <c r="CS205" s="29"/>
      <c r="CT205" s="21"/>
      <c r="CU205" s="21"/>
    </row>
    <row r="206" spans="1:99" x14ac:dyDescent="0.35">
      <c r="A206" s="1">
        <v>202</v>
      </c>
      <c r="B206" s="4" t="s">
        <v>284</v>
      </c>
      <c r="C206" s="22" t="s">
        <v>467</v>
      </c>
      <c r="D206" s="60">
        <v>1.86</v>
      </c>
      <c r="E206" s="60">
        <v>2.04</v>
      </c>
      <c r="F206" s="60">
        <v>2.09</v>
      </c>
      <c r="G206" s="60">
        <v>1.98</v>
      </c>
      <c r="H206" s="60">
        <v>2.09</v>
      </c>
      <c r="I206" s="60">
        <v>1.98</v>
      </c>
      <c r="J206" s="60">
        <v>1.97</v>
      </c>
      <c r="K206" s="60">
        <v>1.99</v>
      </c>
      <c r="L206" s="60">
        <v>1.95</v>
      </c>
      <c r="M206" s="61">
        <v>3.16</v>
      </c>
      <c r="N206" s="61">
        <v>4.5599999999999996</v>
      </c>
      <c r="O206" s="61">
        <v>4.95</v>
      </c>
      <c r="P206" s="61">
        <v>4.13</v>
      </c>
      <c r="Q206" s="61">
        <v>4.95</v>
      </c>
      <c r="R206" s="61">
        <v>4.1500000000000004</v>
      </c>
      <c r="S206" s="61">
        <v>4.04</v>
      </c>
      <c r="T206" s="61">
        <v>4.17</v>
      </c>
      <c r="U206" s="61">
        <v>3.92</v>
      </c>
      <c r="V206" s="62">
        <v>42.47</v>
      </c>
      <c r="W206" s="62">
        <v>22.51</v>
      </c>
      <c r="X206" s="62">
        <v>26</v>
      </c>
      <c r="Y206" s="62">
        <v>25.68</v>
      </c>
      <c r="Z206" s="62">
        <v>24.24</v>
      </c>
      <c r="AA206" s="62">
        <v>23.95</v>
      </c>
      <c r="AB206" s="62">
        <v>27.37</v>
      </c>
      <c r="AC206" s="62">
        <v>30.72</v>
      </c>
      <c r="AD206" s="62">
        <v>30.63</v>
      </c>
      <c r="AE206" s="63">
        <v>2.69</v>
      </c>
      <c r="AF206" s="63">
        <v>1.23</v>
      </c>
      <c r="AG206" s="63">
        <v>1.74</v>
      </c>
      <c r="AH206" s="63">
        <v>1.69</v>
      </c>
      <c r="AI206" s="63">
        <v>1.48</v>
      </c>
      <c r="AJ206" s="63">
        <v>1.44</v>
      </c>
      <c r="AK206" s="63">
        <v>1.58</v>
      </c>
      <c r="AL206" s="63">
        <v>2.0699999999999998</v>
      </c>
      <c r="AM206" s="63">
        <v>2.06</v>
      </c>
      <c r="AN206" s="64">
        <v>33.35</v>
      </c>
      <c r="AO206" s="64">
        <v>33.29</v>
      </c>
      <c r="AP206" s="64">
        <v>34.19</v>
      </c>
      <c r="AQ206" s="64">
        <v>33.33</v>
      </c>
      <c r="AR206" s="64">
        <v>33.94</v>
      </c>
      <c r="AS206" s="64">
        <v>33.090000000000003</v>
      </c>
      <c r="AT206" s="64">
        <v>33.119999999999997</v>
      </c>
      <c r="AU206" s="64">
        <v>33.75</v>
      </c>
      <c r="AV206" s="64">
        <v>33.479999999999997</v>
      </c>
      <c r="CS206" s="29"/>
      <c r="CT206" s="21"/>
      <c r="CU206" s="21"/>
    </row>
    <row r="207" spans="1:99" x14ac:dyDescent="0.35">
      <c r="A207" s="1">
        <v>203</v>
      </c>
      <c r="B207" s="4" t="s">
        <v>285</v>
      </c>
      <c r="C207" s="22" t="s">
        <v>467</v>
      </c>
      <c r="D207" s="60">
        <v>1.76</v>
      </c>
      <c r="E207" s="60">
        <v>1.89</v>
      </c>
      <c r="F207" s="60">
        <v>1.93</v>
      </c>
      <c r="G207" s="60">
        <v>1.85</v>
      </c>
      <c r="H207" s="60">
        <v>1.93</v>
      </c>
      <c r="I207" s="60">
        <v>1.85</v>
      </c>
      <c r="J207" s="60">
        <v>1.84</v>
      </c>
      <c r="K207" s="60">
        <v>1.85</v>
      </c>
      <c r="L207" s="60">
        <v>1.83</v>
      </c>
      <c r="M207" s="61">
        <v>2.4</v>
      </c>
      <c r="N207" s="61">
        <v>3.43</v>
      </c>
      <c r="O207" s="61">
        <v>3.72</v>
      </c>
      <c r="P207" s="61">
        <v>3.11</v>
      </c>
      <c r="Q207" s="61">
        <v>3.72</v>
      </c>
      <c r="R207" s="61">
        <v>3.12</v>
      </c>
      <c r="S207" s="61">
        <v>3.04</v>
      </c>
      <c r="T207" s="61">
        <v>3.14</v>
      </c>
      <c r="U207" s="61">
        <v>2.95</v>
      </c>
      <c r="V207" s="62">
        <v>37.99</v>
      </c>
      <c r="W207" s="62">
        <v>20.45</v>
      </c>
      <c r="X207" s="62">
        <v>23.05</v>
      </c>
      <c r="Y207" s="62">
        <v>22.81</v>
      </c>
      <c r="Z207" s="62">
        <v>21.73</v>
      </c>
      <c r="AA207" s="62">
        <v>21.51</v>
      </c>
      <c r="AB207" s="62">
        <v>24.79</v>
      </c>
      <c r="AC207" s="62">
        <v>27.19</v>
      </c>
      <c r="AD207" s="62">
        <v>27.13</v>
      </c>
      <c r="AE207" s="63">
        <v>2.0499999999999998</v>
      </c>
      <c r="AF207" s="63">
        <v>0.93</v>
      </c>
      <c r="AG207" s="63">
        <v>1.31</v>
      </c>
      <c r="AH207" s="63">
        <v>1.27</v>
      </c>
      <c r="AI207" s="63">
        <v>1.1200000000000001</v>
      </c>
      <c r="AJ207" s="63">
        <v>1.08</v>
      </c>
      <c r="AK207" s="63">
        <v>1.2</v>
      </c>
      <c r="AL207" s="63">
        <v>1.56</v>
      </c>
      <c r="AM207" s="63">
        <v>1.55</v>
      </c>
      <c r="AN207" s="64">
        <v>31.95</v>
      </c>
      <c r="AO207" s="64">
        <v>31.85</v>
      </c>
      <c r="AP207" s="64">
        <v>32.54</v>
      </c>
      <c r="AQ207" s="64">
        <v>31.88</v>
      </c>
      <c r="AR207" s="64">
        <v>32.340000000000003</v>
      </c>
      <c r="AS207" s="64">
        <v>31.7</v>
      </c>
      <c r="AT207" s="64">
        <v>31.74</v>
      </c>
      <c r="AU207" s="64">
        <v>32.200000000000003</v>
      </c>
      <c r="AV207" s="64">
        <v>32</v>
      </c>
      <c r="CS207" s="29"/>
      <c r="CT207" s="21"/>
      <c r="CU207" s="21"/>
    </row>
    <row r="208" spans="1:99" x14ac:dyDescent="0.35">
      <c r="A208" s="1">
        <v>204</v>
      </c>
      <c r="B208" s="4" t="s">
        <v>286</v>
      </c>
      <c r="C208" s="22" t="s">
        <v>467</v>
      </c>
      <c r="D208" s="60">
        <v>1.7</v>
      </c>
      <c r="E208" s="60">
        <v>1.8</v>
      </c>
      <c r="F208" s="60">
        <v>1.84</v>
      </c>
      <c r="G208" s="60">
        <v>1.77</v>
      </c>
      <c r="H208" s="60">
        <v>1.83</v>
      </c>
      <c r="I208" s="60">
        <v>1.77</v>
      </c>
      <c r="J208" s="60">
        <v>1.76</v>
      </c>
      <c r="K208" s="60">
        <v>1.78</v>
      </c>
      <c r="L208" s="60">
        <v>1.76</v>
      </c>
      <c r="M208" s="61">
        <v>1.94</v>
      </c>
      <c r="N208" s="61">
        <v>2.76</v>
      </c>
      <c r="O208" s="61">
        <v>3</v>
      </c>
      <c r="P208" s="61">
        <v>2.5</v>
      </c>
      <c r="Q208" s="61">
        <v>3</v>
      </c>
      <c r="R208" s="61">
        <v>2.5099999999999998</v>
      </c>
      <c r="S208" s="61">
        <v>2.4500000000000002</v>
      </c>
      <c r="T208" s="61">
        <v>2.54</v>
      </c>
      <c r="U208" s="61">
        <v>2.38</v>
      </c>
      <c r="V208" s="62">
        <v>35.33</v>
      </c>
      <c r="W208" s="62">
        <v>19.23</v>
      </c>
      <c r="X208" s="62">
        <v>21.33</v>
      </c>
      <c r="Y208" s="62">
        <v>21.13</v>
      </c>
      <c r="Z208" s="62">
        <v>20.260000000000002</v>
      </c>
      <c r="AA208" s="62">
        <v>20.079999999999998</v>
      </c>
      <c r="AB208" s="62">
        <v>23.26</v>
      </c>
      <c r="AC208" s="62">
        <v>25.12</v>
      </c>
      <c r="AD208" s="62">
        <v>25.07</v>
      </c>
      <c r="AE208" s="63">
        <v>1.67</v>
      </c>
      <c r="AF208" s="63">
        <v>0.75</v>
      </c>
      <c r="AG208" s="63">
        <v>1.06</v>
      </c>
      <c r="AH208" s="63">
        <v>1.03</v>
      </c>
      <c r="AI208" s="63">
        <v>0.9</v>
      </c>
      <c r="AJ208" s="63">
        <v>0.87</v>
      </c>
      <c r="AK208" s="63">
        <v>0.97</v>
      </c>
      <c r="AL208" s="63">
        <v>1.25</v>
      </c>
      <c r="AM208" s="63">
        <v>1.24</v>
      </c>
      <c r="AN208" s="64">
        <v>31.11</v>
      </c>
      <c r="AO208" s="64">
        <v>31.01</v>
      </c>
      <c r="AP208" s="64">
        <v>31.56</v>
      </c>
      <c r="AQ208" s="64">
        <v>31.03</v>
      </c>
      <c r="AR208" s="64">
        <v>31.4</v>
      </c>
      <c r="AS208" s="64">
        <v>30.88</v>
      </c>
      <c r="AT208" s="64">
        <v>30.92</v>
      </c>
      <c r="AU208" s="64">
        <v>31.29</v>
      </c>
      <c r="AV208" s="64">
        <v>31.13</v>
      </c>
      <c r="CS208" s="29"/>
      <c r="CT208" s="21"/>
      <c r="CU208" s="21"/>
    </row>
    <row r="209" spans="1:99" x14ac:dyDescent="0.35">
      <c r="A209" s="1">
        <v>205</v>
      </c>
      <c r="B209" s="4" t="s">
        <v>287</v>
      </c>
      <c r="C209" s="22" t="s">
        <v>467</v>
      </c>
      <c r="D209" s="60">
        <v>1.66</v>
      </c>
      <c r="E209" s="60">
        <v>1.75</v>
      </c>
      <c r="F209" s="60">
        <v>1.77</v>
      </c>
      <c r="G209" s="60">
        <v>1.72</v>
      </c>
      <c r="H209" s="60">
        <v>1.77</v>
      </c>
      <c r="I209" s="60">
        <v>1.72</v>
      </c>
      <c r="J209" s="60">
        <v>1.71</v>
      </c>
      <c r="K209" s="60">
        <v>1.72</v>
      </c>
      <c r="L209" s="60">
        <v>1.71</v>
      </c>
      <c r="M209" s="61">
        <v>1.64</v>
      </c>
      <c r="N209" s="61">
        <v>2.3199999999999998</v>
      </c>
      <c r="O209" s="61">
        <v>2.5299999999999998</v>
      </c>
      <c r="P209" s="61">
        <v>2.11</v>
      </c>
      <c r="Q209" s="61">
        <v>2.52</v>
      </c>
      <c r="R209" s="61">
        <v>2.11</v>
      </c>
      <c r="S209" s="61">
        <v>2.06</v>
      </c>
      <c r="T209" s="61">
        <v>2.14</v>
      </c>
      <c r="U209" s="61">
        <v>2</v>
      </c>
      <c r="V209" s="62">
        <v>33.57</v>
      </c>
      <c r="W209" s="62">
        <v>18.420000000000002</v>
      </c>
      <c r="X209" s="62">
        <v>20.2</v>
      </c>
      <c r="Y209" s="62">
        <v>20.03</v>
      </c>
      <c r="Z209" s="62">
        <v>19.29</v>
      </c>
      <c r="AA209" s="62">
        <v>19.14</v>
      </c>
      <c r="AB209" s="62">
        <v>22.26</v>
      </c>
      <c r="AC209" s="62">
        <v>23.77</v>
      </c>
      <c r="AD209" s="62">
        <v>23.73</v>
      </c>
      <c r="AE209" s="63">
        <v>1.42</v>
      </c>
      <c r="AF209" s="63">
        <v>0.63</v>
      </c>
      <c r="AG209" s="63">
        <v>0.89</v>
      </c>
      <c r="AH209" s="63">
        <v>0.86</v>
      </c>
      <c r="AI209" s="63">
        <v>0.76</v>
      </c>
      <c r="AJ209" s="63">
        <v>0.73</v>
      </c>
      <c r="AK209" s="63">
        <v>0.82</v>
      </c>
      <c r="AL209" s="63">
        <v>1.05</v>
      </c>
      <c r="AM209" s="63">
        <v>1.04</v>
      </c>
      <c r="AN209" s="64">
        <v>30.56</v>
      </c>
      <c r="AO209" s="64">
        <v>30.45</v>
      </c>
      <c r="AP209" s="64">
        <v>30.92</v>
      </c>
      <c r="AQ209" s="64">
        <v>30.47</v>
      </c>
      <c r="AR209" s="64">
        <v>30.78</v>
      </c>
      <c r="AS209" s="64">
        <v>30.35</v>
      </c>
      <c r="AT209" s="64">
        <v>30.38</v>
      </c>
      <c r="AU209" s="64">
        <v>30.69</v>
      </c>
      <c r="AV209" s="64">
        <v>30.55</v>
      </c>
      <c r="CS209" s="29"/>
      <c r="CT209" s="21"/>
      <c r="CU209" s="21"/>
    </row>
    <row r="210" spans="1:99" x14ac:dyDescent="0.35">
      <c r="A210" s="1">
        <v>206</v>
      </c>
      <c r="B210" s="4" t="s">
        <v>288</v>
      </c>
      <c r="C210" s="22" t="s">
        <v>467</v>
      </c>
      <c r="D210" s="60">
        <v>1.63</v>
      </c>
      <c r="E210" s="60">
        <v>1.71</v>
      </c>
      <c r="F210" s="60">
        <v>1.73</v>
      </c>
      <c r="G210" s="60">
        <v>1.68</v>
      </c>
      <c r="H210" s="60">
        <v>1.73</v>
      </c>
      <c r="I210" s="60">
        <v>1.68</v>
      </c>
      <c r="J210" s="60">
        <v>1.68</v>
      </c>
      <c r="K210" s="60">
        <v>1.69</v>
      </c>
      <c r="L210" s="60">
        <v>1.67</v>
      </c>
      <c r="M210" s="61">
        <v>1.42</v>
      </c>
      <c r="N210" s="61">
        <v>2.0099999999999998</v>
      </c>
      <c r="O210" s="61">
        <v>2.19</v>
      </c>
      <c r="P210" s="61">
        <v>1.83</v>
      </c>
      <c r="Q210" s="61">
        <v>2.19</v>
      </c>
      <c r="R210" s="61">
        <v>1.83</v>
      </c>
      <c r="S210" s="61">
        <v>1.79</v>
      </c>
      <c r="T210" s="61">
        <v>1.85</v>
      </c>
      <c r="U210" s="61">
        <v>1.74</v>
      </c>
      <c r="V210" s="62">
        <v>32.31</v>
      </c>
      <c r="W210" s="62">
        <v>17.86</v>
      </c>
      <c r="X210" s="62">
        <v>19.399999999999999</v>
      </c>
      <c r="Y210" s="62">
        <v>19.25</v>
      </c>
      <c r="Z210" s="62">
        <v>18.62</v>
      </c>
      <c r="AA210" s="62">
        <v>18.489999999999998</v>
      </c>
      <c r="AB210" s="62">
        <v>21.55</v>
      </c>
      <c r="AC210" s="62">
        <v>22.82</v>
      </c>
      <c r="AD210" s="62">
        <v>22.78</v>
      </c>
      <c r="AE210" s="63">
        <v>1.23</v>
      </c>
      <c r="AF210" s="63">
        <v>0.54</v>
      </c>
      <c r="AG210" s="63">
        <v>0.77</v>
      </c>
      <c r="AH210" s="63">
        <v>0.75</v>
      </c>
      <c r="AI210" s="63">
        <v>0.66</v>
      </c>
      <c r="AJ210" s="63">
        <v>0.64</v>
      </c>
      <c r="AK210" s="63">
        <v>0.71</v>
      </c>
      <c r="AL210" s="63">
        <v>0.9</v>
      </c>
      <c r="AM210" s="63">
        <v>0.9</v>
      </c>
      <c r="AN210" s="64">
        <v>30.16</v>
      </c>
      <c r="AO210" s="64">
        <v>30.05</v>
      </c>
      <c r="AP210" s="64">
        <v>30.47</v>
      </c>
      <c r="AQ210" s="64">
        <v>30.08</v>
      </c>
      <c r="AR210" s="64">
        <v>30.35</v>
      </c>
      <c r="AS210" s="64">
        <v>29.97</v>
      </c>
      <c r="AT210" s="64">
        <v>30</v>
      </c>
      <c r="AU210" s="64">
        <v>30.26</v>
      </c>
      <c r="AV210" s="64">
        <v>30.14</v>
      </c>
      <c r="CS210" s="29"/>
      <c r="CT210" s="21"/>
      <c r="CU210" s="21"/>
    </row>
    <row r="211" spans="1:99" x14ac:dyDescent="0.35">
      <c r="A211" s="1">
        <v>207</v>
      </c>
      <c r="B211" s="4" t="s">
        <v>289</v>
      </c>
      <c r="C211" s="22" t="s">
        <v>467</v>
      </c>
      <c r="D211" s="60">
        <v>1.61</v>
      </c>
      <c r="E211" s="60">
        <v>1.68</v>
      </c>
      <c r="F211" s="60">
        <v>1.7</v>
      </c>
      <c r="G211" s="60">
        <v>1.66</v>
      </c>
      <c r="H211" s="60">
        <v>1.7</v>
      </c>
      <c r="I211" s="60">
        <v>1.66</v>
      </c>
      <c r="J211" s="60">
        <v>1.65</v>
      </c>
      <c r="K211" s="60">
        <v>1.66</v>
      </c>
      <c r="L211" s="60">
        <v>1.65</v>
      </c>
      <c r="M211" s="61">
        <v>1.26</v>
      </c>
      <c r="N211" s="61">
        <v>1.78</v>
      </c>
      <c r="O211" s="61">
        <v>1.95</v>
      </c>
      <c r="P211" s="61">
        <v>1.62</v>
      </c>
      <c r="Q211" s="61">
        <v>1.94</v>
      </c>
      <c r="R211" s="61">
        <v>1.62</v>
      </c>
      <c r="S211" s="61">
        <v>1.58</v>
      </c>
      <c r="T211" s="61">
        <v>1.64</v>
      </c>
      <c r="U211" s="61">
        <v>1.54</v>
      </c>
      <c r="V211" s="62">
        <v>31.37</v>
      </c>
      <c r="W211" s="62">
        <v>17.440000000000001</v>
      </c>
      <c r="X211" s="62">
        <v>18.809999999999999</v>
      </c>
      <c r="Y211" s="62">
        <v>18.68</v>
      </c>
      <c r="Z211" s="62">
        <v>18.11</v>
      </c>
      <c r="AA211" s="62">
        <v>18</v>
      </c>
      <c r="AB211" s="62">
        <v>21.02</v>
      </c>
      <c r="AC211" s="62">
        <v>22.12</v>
      </c>
      <c r="AD211" s="62">
        <v>22.08</v>
      </c>
      <c r="AE211" s="63">
        <v>1.0900000000000001</v>
      </c>
      <c r="AF211" s="63">
        <v>0.48</v>
      </c>
      <c r="AG211" s="63">
        <v>0.68</v>
      </c>
      <c r="AH211" s="63">
        <v>0.66</v>
      </c>
      <c r="AI211" s="63">
        <v>0.57999999999999996</v>
      </c>
      <c r="AJ211" s="63">
        <v>0.56000000000000005</v>
      </c>
      <c r="AK211" s="63">
        <v>0.63</v>
      </c>
      <c r="AL211" s="63">
        <v>0.8</v>
      </c>
      <c r="AM211" s="63">
        <v>0.79</v>
      </c>
      <c r="AN211" s="64">
        <v>29.86</v>
      </c>
      <c r="AO211" s="64">
        <v>29.76</v>
      </c>
      <c r="AP211" s="64">
        <v>30.13</v>
      </c>
      <c r="AQ211" s="64">
        <v>29.79</v>
      </c>
      <c r="AR211" s="64">
        <v>30.02</v>
      </c>
      <c r="AS211" s="64">
        <v>29.69</v>
      </c>
      <c r="AT211" s="64">
        <v>29.72</v>
      </c>
      <c r="AU211" s="64">
        <v>29.94</v>
      </c>
      <c r="AV211" s="64">
        <v>29.84</v>
      </c>
      <c r="CS211" s="29"/>
      <c r="CT211" s="21"/>
      <c r="CU211" s="21"/>
    </row>
    <row r="212" spans="1:99" x14ac:dyDescent="0.35">
      <c r="A212" s="1">
        <v>208</v>
      </c>
      <c r="B212" s="4" t="s">
        <v>290</v>
      </c>
      <c r="C212" s="22" t="s">
        <v>467</v>
      </c>
      <c r="D212" s="60">
        <v>1.6</v>
      </c>
      <c r="E212" s="60">
        <v>1.66</v>
      </c>
      <c r="F212" s="60">
        <v>1.68</v>
      </c>
      <c r="G212" s="60">
        <v>1.64</v>
      </c>
      <c r="H212" s="60">
        <v>1.67</v>
      </c>
      <c r="I212" s="60">
        <v>1.64</v>
      </c>
      <c r="J212" s="60">
        <v>1.63</v>
      </c>
      <c r="K212" s="60">
        <v>1.64</v>
      </c>
      <c r="L212" s="60">
        <v>1.63</v>
      </c>
      <c r="M212" s="61">
        <v>1.1399999999999999</v>
      </c>
      <c r="N212" s="61">
        <v>1.6</v>
      </c>
      <c r="O212" s="61">
        <v>1.75</v>
      </c>
      <c r="P212" s="61">
        <v>1.46</v>
      </c>
      <c r="Q212" s="61">
        <v>1.75</v>
      </c>
      <c r="R212" s="61">
        <v>1.46</v>
      </c>
      <c r="S212" s="61">
        <v>1.43</v>
      </c>
      <c r="T212" s="61">
        <v>1.48</v>
      </c>
      <c r="U212" s="61">
        <v>1.39</v>
      </c>
      <c r="V212" s="62">
        <v>30.64</v>
      </c>
      <c r="W212" s="62">
        <v>17.11</v>
      </c>
      <c r="X212" s="62">
        <v>18.350000000000001</v>
      </c>
      <c r="Y212" s="62">
        <v>18.23</v>
      </c>
      <c r="Z212" s="62">
        <v>17.73</v>
      </c>
      <c r="AA212" s="62">
        <v>17.62</v>
      </c>
      <c r="AB212" s="62">
        <v>20.61</v>
      </c>
      <c r="AC212" s="62">
        <v>21.57</v>
      </c>
      <c r="AD212" s="62">
        <v>21.54</v>
      </c>
      <c r="AE212" s="63">
        <v>0.99</v>
      </c>
      <c r="AF212" s="63">
        <v>0.43</v>
      </c>
      <c r="AG212" s="63">
        <v>0.61</v>
      </c>
      <c r="AH212" s="63">
        <v>0.6</v>
      </c>
      <c r="AI212" s="63">
        <v>0.52</v>
      </c>
      <c r="AJ212" s="63">
        <v>0.5</v>
      </c>
      <c r="AK212" s="63">
        <v>0.56999999999999995</v>
      </c>
      <c r="AL212" s="63">
        <v>0.72</v>
      </c>
      <c r="AM212" s="63">
        <v>0.71</v>
      </c>
      <c r="AN212" s="64">
        <v>29.63</v>
      </c>
      <c r="AO212" s="64">
        <v>29.54</v>
      </c>
      <c r="AP212" s="64">
        <v>29.87</v>
      </c>
      <c r="AQ212" s="64">
        <v>29.56</v>
      </c>
      <c r="AR212" s="64">
        <v>29.78</v>
      </c>
      <c r="AS212" s="64">
        <v>29.47</v>
      </c>
      <c r="AT212" s="64">
        <v>29.5</v>
      </c>
      <c r="AU212" s="64">
        <v>29.7</v>
      </c>
      <c r="AV212" s="64">
        <v>29.6</v>
      </c>
      <c r="CS212" s="29"/>
      <c r="CT212" s="21"/>
      <c r="CU212" s="21"/>
    </row>
    <row r="213" spans="1:99" x14ac:dyDescent="0.35">
      <c r="A213" s="1">
        <v>209</v>
      </c>
      <c r="B213" s="4" t="s">
        <v>291</v>
      </c>
      <c r="C213" s="22" t="s">
        <v>468</v>
      </c>
      <c r="D213" s="60">
        <v>1.58</v>
      </c>
      <c r="E213" s="60">
        <v>1.64</v>
      </c>
      <c r="F213" s="60">
        <v>1.66</v>
      </c>
      <c r="G213" s="60">
        <v>1.62</v>
      </c>
      <c r="H213" s="60">
        <v>1.66</v>
      </c>
      <c r="I213" s="60">
        <v>1.62</v>
      </c>
      <c r="J213" s="60">
        <v>1.62</v>
      </c>
      <c r="K213" s="60">
        <v>1.62</v>
      </c>
      <c r="L213" s="60">
        <v>1.61</v>
      </c>
      <c r="M213" s="61">
        <v>0.69</v>
      </c>
      <c r="N213" s="61">
        <v>0.98</v>
      </c>
      <c r="O213" s="61">
        <v>1.07</v>
      </c>
      <c r="P213" s="61">
        <v>0.89</v>
      </c>
      <c r="Q213" s="61">
        <v>1.07</v>
      </c>
      <c r="R213" s="61">
        <v>0.89</v>
      </c>
      <c r="S213" s="61">
        <v>0.87</v>
      </c>
      <c r="T213" s="61">
        <v>0.9</v>
      </c>
      <c r="U213" s="61">
        <v>0.85</v>
      </c>
      <c r="V213" s="62">
        <v>30.06</v>
      </c>
      <c r="W213" s="62">
        <v>16.850000000000001</v>
      </c>
      <c r="X213" s="62">
        <v>17.989999999999998</v>
      </c>
      <c r="Y213" s="62">
        <v>17.88</v>
      </c>
      <c r="Z213" s="62">
        <v>17.420000000000002</v>
      </c>
      <c r="AA213" s="62">
        <v>17.32</v>
      </c>
      <c r="AB213" s="62">
        <v>20.29</v>
      </c>
      <c r="AC213" s="62">
        <v>21.15</v>
      </c>
      <c r="AD213" s="62">
        <v>21.12</v>
      </c>
      <c r="AE213" s="63">
        <v>0.44</v>
      </c>
      <c r="AF213" s="63">
        <v>0.19</v>
      </c>
      <c r="AG213" s="63">
        <v>0.27</v>
      </c>
      <c r="AH213" s="63">
        <v>0.26</v>
      </c>
      <c r="AI213" s="63">
        <v>0.23</v>
      </c>
      <c r="AJ213" s="63">
        <v>0.22</v>
      </c>
      <c r="AK213" s="63">
        <v>0.25</v>
      </c>
      <c r="AL213" s="63">
        <v>0.31</v>
      </c>
      <c r="AM213" s="63">
        <v>0.31</v>
      </c>
      <c r="AN213" s="64">
        <v>17.260000000000002</v>
      </c>
      <c r="AO213" s="64">
        <v>17.29</v>
      </c>
      <c r="AP213" s="64">
        <v>17.47</v>
      </c>
      <c r="AQ213" s="64">
        <v>17.28</v>
      </c>
      <c r="AR213" s="64">
        <v>17.420000000000002</v>
      </c>
      <c r="AS213" s="64">
        <v>17.239999999999998</v>
      </c>
      <c r="AT213" s="64">
        <v>17.25</v>
      </c>
      <c r="AU213" s="64">
        <v>17.34</v>
      </c>
      <c r="AV213" s="64">
        <v>17.28</v>
      </c>
      <c r="CS213" s="29"/>
      <c r="CT213" s="21"/>
      <c r="CU213" s="21"/>
    </row>
    <row r="214" spans="1:99" x14ac:dyDescent="0.35">
      <c r="A214" s="1">
        <v>210</v>
      </c>
      <c r="B214" s="4" t="s">
        <v>292</v>
      </c>
      <c r="C214" s="22" t="s">
        <v>468</v>
      </c>
      <c r="D214" s="60">
        <v>1.57</v>
      </c>
      <c r="E214" s="60">
        <v>1.62</v>
      </c>
      <c r="F214" s="60">
        <v>1.64</v>
      </c>
      <c r="G214" s="60">
        <v>1.61</v>
      </c>
      <c r="H214" s="60">
        <v>1.64</v>
      </c>
      <c r="I214" s="60">
        <v>1.61</v>
      </c>
      <c r="J214" s="60">
        <v>1.6</v>
      </c>
      <c r="K214" s="60">
        <v>1.61</v>
      </c>
      <c r="L214" s="60">
        <v>1.6</v>
      </c>
      <c r="M214" s="61">
        <v>0.64</v>
      </c>
      <c r="N214" s="61">
        <v>0.9</v>
      </c>
      <c r="O214" s="61">
        <v>0.99</v>
      </c>
      <c r="P214" s="61">
        <v>0.82</v>
      </c>
      <c r="Q214" s="61">
        <v>0.98</v>
      </c>
      <c r="R214" s="61">
        <v>0.82</v>
      </c>
      <c r="S214" s="61">
        <v>0.8</v>
      </c>
      <c r="T214" s="61">
        <v>0.83</v>
      </c>
      <c r="U214" s="61">
        <v>0.78</v>
      </c>
      <c r="V214" s="62">
        <v>29.59</v>
      </c>
      <c r="W214" s="62">
        <v>16.64</v>
      </c>
      <c r="X214" s="62">
        <v>17.690000000000001</v>
      </c>
      <c r="Y214" s="62">
        <v>17.59</v>
      </c>
      <c r="Z214" s="62">
        <v>17.170000000000002</v>
      </c>
      <c r="AA214" s="62">
        <v>17.079999999999998</v>
      </c>
      <c r="AB214" s="62">
        <v>20.02</v>
      </c>
      <c r="AC214" s="62">
        <v>20.8</v>
      </c>
      <c r="AD214" s="62">
        <v>20.77</v>
      </c>
      <c r="AE214" s="63">
        <v>0.4</v>
      </c>
      <c r="AF214" s="63">
        <v>0.17</v>
      </c>
      <c r="AG214" s="63">
        <v>0.25</v>
      </c>
      <c r="AH214" s="63">
        <v>0.24</v>
      </c>
      <c r="AI214" s="63">
        <v>0.21</v>
      </c>
      <c r="AJ214" s="63">
        <v>0.2</v>
      </c>
      <c r="AK214" s="63">
        <v>0.23</v>
      </c>
      <c r="AL214" s="63">
        <v>0.28999999999999998</v>
      </c>
      <c r="AM214" s="63">
        <v>0.28999999999999998</v>
      </c>
      <c r="AN214" s="64">
        <v>17.170000000000002</v>
      </c>
      <c r="AO214" s="64">
        <v>17.2</v>
      </c>
      <c r="AP214" s="64">
        <v>17.36</v>
      </c>
      <c r="AQ214" s="64">
        <v>17.190000000000001</v>
      </c>
      <c r="AR214" s="64">
        <v>17.32</v>
      </c>
      <c r="AS214" s="64">
        <v>17.149999999999999</v>
      </c>
      <c r="AT214" s="64">
        <v>17.16</v>
      </c>
      <c r="AU214" s="64">
        <v>17.25</v>
      </c>
      <c r="AV214" s="64">
        <v>17.190000000000001</v>
      </c>
      <c r="CS214" s="29"/>
      <c r="CT214" s="21"/>
      <c r="CU214" s="21"/>
    </row>
    <row r="215" spans="1:99" x14ac:dyDescent="0.35">
      <c r="A215" s="1">
        <v>211</v>
      </c>
      <c r="B215" s="4" t="s">
        <v>293</v>
      </c>
      <c r="C215" s="22" t="s">
        <v>468</v>
      </c>
      <c r="D215" s="60">
        <v>1.57</v>
      </c>
      <c r="E215" s="60">
        <v>1.61</v>
      </c>
      <c r="F215" s="60">
        <v>1.63</v>
      </c>
      <c r="G215" s="60">
        <v>1.6</v>
      </c>
      <c r="H215" s="60">
        <v>1.63</v>
      </c>
      <c r="I215" s="60">
        <v>1.6</v>
      </c>
      <c r="J215" s="60">
        <v>1.59</v>
      </c>
      <c r="K215" s="60">
        <v>1.6</v>
      </c>
      <c r="L215" s="60">
        <v>1.59</v>
      </c>
      <c r="M215" s="61">
        <v>0.6</v>
      </c>
      <c r="N215" s="61">
        <v>0.84</v>
      </c>
      <c r="O215" s="61">
        <v>0.92</v>
      </c>
      <c r="P215" s="61">
        <v>0.76</v>
      </c>
      <c r="Q215" s="61">
        <v>0.92</v>
      </c>
      <c r="R215" s="61">
        <v>0.76</v>
      </c>
      <c r="S215" s="61">
        <v>0.75</v>
      </c>
      <c r="T215" s="61">
        <v>0.78</v>
      </c>
      <c r="U215" s="61">
        <v>0.73</v>
      </c>
      <c r="V215" s="62">
        <v>29.2</v>
      </c>
      <c r="W215" s="62">
        <v>16.47</v>
      </c>
      <c r="X215" s="62">
        <v>17.45</v>
      </c>
      <c r="Y215" s="62">
        <v>17.350000000000001</v>
      </c>
      <c r="Z215" s="62">
        <v>16.96</v>
      </c>
      <c r="AA215" s="62">
        <v>16.88</v>
      </c>
      <c r="AB215" s="62">
        <v>19.809999999999999</v>
      </c>
      <c r="AC215" s="62">
        <v>20.51</v>
      </c>
      <c r="AD215" s="62">
        <v>20.49</v>
      </c>
      <c r="AE215" s="63">
        <v>0.37</v>
      </c>
      <c r="AF215" s="63">
        <v>0.16</v>
      </c>
      <c r="AG215" s="63">
        <v>0.23</v>
      </c>
      <c r="AH215" s="63">
        <v>0.23</v>
      </c>
      <c r="AI215" s="63">
        <v>0.2</v>
      </c>
      <c r="AJ215" s="63">
        <v>0.19</v>
      </c>
      <c r="AK215" s="63">
        <v>0.22</v>
      </c>
      <c r="AL215" s="63">
        <v>0.27</v>
      </c>
      <c r="AM215" s="63">
        <v>0.27</v>
      </c>
      <c r="AN215" s="64">
        <v>17.100000000000001</v>
      </c>
      <c r="AO215" s="64">
        <v>17.13</v>
      </c>
      <c r="AP215" s="64">
        <v>17.28</v>
      </c>
      <c r="AQ215" s="64">
        <v>17.12</v>
      </c>
      <c r="AR215" s="64">
        <v>17.239999999999998</v>
      </c>
      <c r="AS215" s="64">
        <v>17.079999999999998</v>
      </c>
      <c r="AT215" s="64">
        <v>17.09</v>
      </c>
      <c r="AU215" s="64">
        <v>17.170000000000002</v>
      </c>
      <c r="AV215" s="64">
        <v>17.12</v>
      </c>
      <c r="CS215" s="29"/>
      <c r="CT215" s="21"/>
      <c r="CU215" s="21"/>
    </row>
    <row r="216" spans="1:99" x14ac:dyDescent="0.35">
      <c r="A216" s="1">
        <v>212</v>
      </c>
      <c r="B216" s="4" t="s">
        <v>294</v>
      </c>
      <c r="C216" s="22" t="s">
        <v>468</v>
      </c>
      <c r="D216" s="60">
        <v>1.56</v>
      </c>
      <c r="E216" s="60">
        <v>1.6</v>
      </c>
      <c r="F216" s="60">
        <v>1.62</v>
      </c>
      <c r="G216" s="60">
        <v>1.59</v>
      </c>
      <c r="H216" s="60">
        <v>1.62</v>
      </c>
      <c r="I216" s="60">
        <v>1.59</v>
      </c>
      <c r="J216" s="60">
        <v>1.59</v>
      </c>
      <c r="K216" s="60">
        <v>1.59</v>
      </c>
      <c r="L216" s="60">
        <v>1.58</v>
      </c>
      <c r="M216" s="61">
        <v>0.56000000000000005</v>
      </c>
      <c r="N216" s="61">
        <v>0.79</v>
      </c>
      <c r="O216" s="61">
        <v>0.86</v>
      </c>
      <c r="P216" s="61">
        <v>0.72</v>
      </c>
      <c r="Q216" s="61">
        <v>0.86</v>
      </c>
      <c r="R216" s="61">
        <v>0.72</v>
      </c>
      <c r="S216" s="61">
        <v>0.7</v>
      </c>
      <c r="T216" s="61">
        <v>0.73</v>
      </c>
      <c r="U216" s="61">
        <v>0.68</v>
      </c>
      <c r="V216" s="62">
        <v>28.87</v>
      </c>
      <c r="W216" s="62">
        <v>16.32</v>
      </c>
      <c r="X216" s="62">
        <v>17.239999999999998</v>
      </c>
      <c r="Y216" s="62">
        <v>17.16</v>
      </c>
      <c r="Z216" s="62">
        <v>16.79</v>
      </c>
      <c r="AA216" s="62">
        <v>16.71</v>
      </c>
      <c r="AB216" s="62">
        <v>19.62</v>
      </c>
      <c r="AC216" s="62">
        <v>20.28</v>
      </c>
      <c r="AD216" s="62">
        <v>20.25</v>
      </c>
      <c r="AE216" s="63">
        <v>0.35</v>
      </c>
      <c r="AF216" s="63">
        <v>0.15</v>
      </c>
      <c r="AG216" s="63">
        <v>0.22</v>
      </c>
      <c r="AH216" s="63">
        <v>0.21</v>
      </c>
      <c r="AI216" s="63">
        <v>0.18</v>
      </c>
      <c r="AJ216" s="63">
        <v>0.18</v>
      </c>
      <c r="AK216" s="63">
        <v>0.2</v>
      </c>
      <c r="AL216" s="63">
        <v>0.25</v>
      </c>
      <c r="AM216" s="63">
        <v>0.25</v>
      </c>
      <c r="AN216" s="64">
        <v>17.04</v>
      </c>
      <c r="AO216" s="64">
        <v>17.059999999999999</v>
      </c>
      <c r="AP216" s="64">
        <v>17.21</v>
      </c>
      <c r="AQ216" s="64">
        <v>17.05</v>
      </c>
      <c r="AR216" s="64">
        <v>17.170000000000002</v>
      </c>
      <c r="AS216" s="64">
        <v>17.02</v>
      </c>
      <c r="AT216" s="64">
        <v>17.03</v>
      </c>
      <c r="AU216" s="64">
        <v>17.100000000000001</v>
      </c>
      <c r="AV216" s="64">
        <v>17.059999999999999</v>
      </c>
      <c r="CS216" s="29"/>
      <c r="CT216" s="21"/>
      <c r="CU216" s="21"/>
    </row>
    <row r="217" spans="1:99" x14ac:dyDescent="0.35">
      <c r="A217" s="1">
        <v>213</v>
      </c>
      <c r="B217" s="4" t="s">
        <v>295</v>
      </c>
      <c r="C217" s="22" t="s">
        <v>468</v>
      </c>
      <c r="D217" s="60">
        <v>1.55</v>
      </c>
      <c r="E217" s="60">
        <v>1.59</v>
      </c>
      <c r="F217" s="60">
        <v>1.61</v>
      </c>
      <c r="G217" s="60">
        <v>1.58</v>
      </c>
      <c r="H217" s="60">
        <v>1.61</v>
      </c>
      <c r="I217" s="60">
        <v>1.58</v>
      </c>
      <c r="J217" s="60">
        <v>1.58</v>
      </c>
      <c r="K217" s="60">
        <v>1.58</v>
      </c>
      <c r="L217" s="60">
        <v>1.57</v>
      </c>
      <c r="M217" s="61">
        <v>0.53</v>
      </c>
      <c r="N217" s="61">
        <v>0.74</v>
      </c>
      <c r="O217" s="61">
        <v>0.82</v>
      </c>
      <c r="P217" s="61">
        <v>0.68</v>
      </c>
      <c r="Q217" s="61">
        <v>0.81</v>
      </c>
      <c r="R217" s="61">
        <v>0.68</v>
      </c>
      <c r="S217" s="61">
        <v>0.66</v>
      </c>
      <c r="T217" s="61">
        <v>0.69</v>
      </c>
      <c r="U217" s="61">
        <v>0.64</v>
      </c>
      <c r="V217" s="62">
        <v>28.59</v>
      </c>
      <c r="W217" s="62">
        <v>16.2</v>
      </c>
      <c r="X217" s="62">
        <v>17.07</v>
      </c>
      <c r="Y217" s="62">
        <v>16.989999999999998</v>
      </c>
      <c r="Z217" s="62">
        <v>16.64</v>
      </c>
      <c r="AA217" s="62">
        <v>16.57</v>
      </c>
      <c r="AB217" s="62">
        <v>19.47</v>
      </c>
      <c r="AC217" s="62">
        <v>20.079999999999998</v>
      </c>
      <c r="AD217" s="62">
        <v>20.05</v>
      </c>
      <c r="AE217" s="63">
        <v>0.33</v>
      </c>
      <c r="AF217" s="63">
        <v>0.14000000000000001</v>
      </c>
      <c r="AG217" s="63">
        <v>0.2</v>
      </c>
      <c r="AH217" s="63">
        <v>0.2</v>
      </c>
      <c r="AI217" s="63">
        <v>0.17</v>
      </c>
      <c r="AJ217" s="63">
        <v>0.17</v>
      </c>
      <c r="AK217" s="63">
        <v>0.19</v>
      </c>
      <c r="AL217" s="63">
        <v>0.24</v>
      </c>
      <c r="AM217" s="63">
        <v>0.23</v>
      </c>
      <c r="AN217" s="64">
        <v>16.989999999999998</v>
      </c>
      <c r="AO217" s="64">
        <v>17.010000000000002</v>
      </c>
      <c r="AP217" s="64">
        <v>17.149999999999999</v>
      </c>
      <c r="AQ217" s="64">
        <v>17</v>
      </c>
      <c r="AR217" s="64">
        <v>17.12</v>
      </c>
      <c r="AS217" s="64">
        <v>16.97</v>
      </c>
      <c r="AT217" s="64">
        <v>16.98</v>
      </c>
      <c r="AU217" s="64">
        <v>17.05</v>
      </c>
      <c r="AV217" s="64">
        <v>17.010000000000002</v>
      </c>
      <c r="CS217" s="29"/>
      <c r="CT217" s="21"/>
      <c r="CU217" s="21"/>
    </row>
    <row r="218" spans="1:99" x14ac:dyDescent="0.35">
      <c r="A218" s="1">
        <v>214</v>
      </c>
      <c r="B218" s="4" t="s">
        <v>296</v>
      </c>
      <c r="C218" s="22" t="s">
        <v>468</v>
      </c>
      <c r="D218" s="60">
        <v>1.55</v>
      </c>
      <c r="E218" s="60">
        <v>1.59</v>
      </c>
      <c r="F218" s="60">
        <v>1.6</v>
      </c>
      <c r="G218" s="60">
        <v>1.57</v>
      </c>
      <c r="H218" s="60">
        <v>1.6</v>
      </c>
      <c r="I218" s="60">
        <v>1.57</v>
      </c>
      <c r="J218" s="60">
        <v>1.57</v>
      </c>
      <c r="K218" s="60">
        <v>1.58</v>
      </c>
      <c r="L218" s="60">
        <v>1.57</v>
      </c>
      <c r="M218" s="61">
        <v>0.5</v>
      </c>
      <c r="N218" s="61">
        <v>0.71</v>
      </c>
      <c r="O218" s="61">
        <v>0.78</v>
      </c>
      <c r="P218" s="61">
        <v>0.64</v>
      </c>
      <c r="Q218" s="61">
        <v>0.77</v>
      </c>
      <c r="R218" s="61">
        <v>0.64</v>
      </c>
      <c r="S218" s="61">
        <v>0.63</v>
      </c>
      <c r="T218" s="61">
        <v>0.65</v>
      </c>
      <c r="U218" s="61">
        <v>0.61</v>
      </c>
      <c r="V218" s="62">
        <v>28.34</v>
      </c>
      <c r="W218" s="62">
        <v>16.09</v>
      </c>
      <c r="X218" s="62">
        <v>16.920000000000002</v>
      </c>
      <c r="Y218" s="62">
        <v>16.84</v>
      </c>
      <c r="Z218" s="62">
        <v>16.510000000000002</v>
      </c>
      <c r="AA218" s="62">
        <v>16.440000000000001</v>
      </c>
      <c r="AB218" s="62">
        <v>19.34</v>
      </c>
      <c r="AC218" s="62">
        <v>19.899999999999999</v>
      </c>
      <c r="AD218" s="62">
        <v>19.88</v>
      </c>
      <c r="AE218" s="63">
        <v>0.31</v>
      </c>
      <c r="AF218" s="63">
        <v>0.13</v>
      </c>
      <c r="AG218" s="63">
        <v>0.19</v>
      </c>
      <c r="AH218" s="63">
        <v>0.19</v>
      </c>
      <c r="AI218" s="63">
        <v>0.16</v>
      </c>
      <c r="AJ218" s="63">
        <v>0.16</v>
      </c>
      <c r="AK218" s="63">
        <v>0.18</v>
      </c>
      <c r="AL218" s="63">
        <v>0.22</v>
      </c>
      <c r="AM218" s="63">
        <v>0.22</v>
      </c>
      <c r="AN218" s="64">
        <v>16.940000000000001</v>
      </c>
      <c r="AO218" s="64">
        <v>16.97</v>
      </c>
      <c r="AP218" s="64">
        <v>17.100000000000001</v>
      </c>
      <c r="AQ218" s="64">
        <v>16.96</v>
      </c>
      <c r="AR218" s="64">
        <v>17.07</v>
      </c>
      <c r="AS218" s="64">
        <v>16.93</v>
      </c>
      <c r="AT218" s="64">
        <v>16.940000000000001</v>
      </c>
      <c r="AU218" s="64">
        <v>17</v>
      </c>
      <c r="AV218" s="64">
        <v>16.96</v>
      </c>
      <c r="CS218" s="29"/>
      <c r="CT218" s="21"/>
      <c r="CU218" s="21"/>
    </row>
    <row r="219" spans="1:99" x14ac:dyDescent="0.35">
      <c r="A219" s="1">
        <v>215</v>
      </c>
      <c r="B219" s="4" t="s">
        <v>297</v>
      </c>
      <c r="C219" s="22" t="s">
        <v>468</v>
      </c>
      <c r="D219" s="60">
        <v>1.54</v>
      </c>
      <c r="E219" s="60">
        <v>1.58</v>
      </c>
      <c r="F219" s="60">
        <v>1.59</v>
      </c>
      <c r="G219" s="60">
        <v>1.57</v>
      </c>
      <c r="H219" s="60">
        <v>1.59</v>
      </c>
      <c r="I219" s="60">
        <v>1.57</v>
      </c>
      <c r="J219" s="60">
        <v>1.57</v>
      </c>
      <c r="K219" s="60">
        <v>1.57</v>
      </c>
      <c r="L219" s="60">
        <v>1.56</v>
      </c>
      <c r="M219" s="61">
        <v>0.48</v>
      </c>
      <c r="N219" s="61">
        <v>0.68</v>
      </c>
      <c r="O219" s="61">
        <v>0.74</v>
      </c>
      <c r="P219" s="61">
        <v>0.62</v>
      </c>
      <c r="Q219" s="61">
        <v>0.74</v>
      </c>
      <c r="R219" s="61">
        <v>0.62</v>
      </c>
      <c r="S219" s="61">
        <v>0.6</v>
      </c>
      <c r="T219" s="61">
        <v>0.62</v>
      </c>
      <c r="U219" s="61">
        <v>0.57999999999999996</v>
      </c>
      <c r="V219" s="62">
        <v>28.14</v>
      </c>
      <c r="W219" s="62">
        <v>16</v>
      </c>
      <c r="X219" s="62">
        <v>16.79</v>
      </c>
      <c r="Y219" s="62">
        <v>16.72</v>
      </c>
      <c r="Z219" s="62">
        <v>16.41</v>
      </c>
      <c r="AA219" s="62">
        <v>16.34</v>
      </c>
      <c r="AB219" s="62">
        <v>19.22</v>
      </c>
      <c r="AC219" s="62">
        <v>19.760000000000002</v>
      </c>
      <c r="AD219" s="62">
        <v>19.739999999999998</v>
      </c>
      <c r="AE219" s="63">
        <v>0.3</v>
      </c>
      <c r="AF219" s="63">
        <v>0.13</v>
      </c>
      <c r="AG219" s="63">
        <v>0.18</v>
      </c>
      <c r="AH219" s="63">
        <v>0.18</v>
      </c>
      <c r="AI219" s="63">
        <v>0.16</v>
      </c>
      <c r="AJ219" s="63">
        <v>0.15</v>
      </c>
      <c r="AK219" s="63">
        <v>0.17</v>
      </c>
      <c r="AL219" s="63">
        <v>0.21</v>
      </c>
      <c r="AM219" s="63">
        <v>0.21</v>
      </c>
      <c r="AN219" s="64">
        <v>16.899999999999999</v>
      </c>
      <c r="AO219" s="64">
        <v>16.93</v>
      </c>
      <c r="AP219" s="64">
        <v>17.05</v>
      </c>
      <c r="AQ219" s="64">
        <v>16.920000000000002</v>
      </c>
      <c r="AR219" s="64">
        <v>17.02</v>
      </c>
      <c r="AS219" s="64">
        <v>16.89</v>
      </c>
      <c r="AT219" s="64">
        <v>16.899999999999999</v>
      </c>
      <c r="AU219" s="64">
        <v>16.96</v>
      </c>
      <c r="AV219" s="64">
        <v>16.920000000000002</v>
      </c>
      <c r="CS219" s="29"/>
      <c r="CT219" s="21"/>
      <c r="CU219" s="21"/>
    </row>
    <row r="220" spans="1:99" x14ac:dyDescent="0.35">
      <c r="A220" s="1">
        <v>216</v>
      </c>
      <c r="B220" s="4" t="s">
        <v>298</v>
      </c>
      <c r="C220" s="22" t="s">
        <v>468</v>
      </c>
      <c r="D220" s="60">
        <v>1.54</v>
      </c>
      <c r="E220" s="60">
        <v>1.58</v>
      </c>
      <c r="F220" s="60">
        <v>1.59</v>
      </c>
      <c r="G220" s="60">
        <v>1.56</v>
      </c>
      <c r="H220" s="60">
        <v>1.59</v>
      </c>
      <c r="I220" s="60">
        <v>1.56</v>
      </c>
      <c r="J220" s="60">
        <v>1.56</v>
      </c>
      <c r="K220" s="60">
        <v>1.57</v>
      </c>
      <c r="L220" s="60">
        <v>1.56</v>
      </c>
      <c r="M220" s="61">
        <v>0.46</v>
      </c>
      <c r="N220" s="61">
        <v>0.65</v>
      </c>
      <c r="O220" s="61">
        <v>0.71</v>
      </c>
      <c r="P220" s="61">
        <v>0.59</v>
      </c>
      <c r="Q220" s="61">
        <v>0.71</v>
      </c>
      <c r="R220" s="61">
        <v>0.59</v>
      </c>
      <c r="S220" s="61">
        <v>0.57999999999999996</v>
      </c>
      <c r="T220" s="61">
        <v>0.6</v>
      </c>
      <c r="U220" s="61">
        <v>0.56000000000000005</v>
      </c>
      <c r="V220" s="62">
        <v>27.96</v>
      </c>
      <c r="W220" s="62">
        <v>15.92</v>
      </c>
      <c r="X220" s="62">
        <v>16.68</v>
      </c>
      <c r="Y220" s="62">
        <v>16.61</v>
      </c>
      <c r="Z220" s="62">
        <v>16.309999999999999</v>
      </c>
      <c r="AA220" s="62">
        <v>16.25</v>
      </c>
      <c r="AB220" s="62">
        <v>19.13</v>
      </c>
      <c r="AC220" s="62">
        <v>19.63</v>
      </c>
      <c r="AD220" s="62">
        <v>19.61</v>
      </c>
      <c r="AE220" s="63">
        <v>0.28000000000000003</v>
      </c>
      <c r="AF220" s="63">
        <v>0.12</v>
      </c>
      <c r="AG220" s="63">
        <v>0.18</v>
      </c>
      <c r="AH220" s="63">
        <v>0.17</v>
      </c>
      <c r="AI220" s="63">
        <v>0.15</v>
      </c>
      <c r="AJ220" s="63">
        <v>0.14000000000000001</v>
      </c>
      <c r="AK220" s="63">
        <v>0.17</v>
      </c>
      <c r="AL220" s="63">
        <v>0.2</v>
      </c>
      <c r="AM220" s="63">
        <v>0.2</v>
      </c>
      <c r="AN220" s="64">
        <v>16.87</v>
      </c>
      <c r="AO220" s="64">
        <v>16.899999999999999</v>
      </c>
      <c r="AP220" s="64">
        <v>17.02</v>
      </c>
      <c r="AQ220" s="64">
        <v>16.89</v>
      </c>
      <c r="AR220" s="64">
        <v>16.989999999999998</v>
      </c>
      <c r="AS220" s="64">
        <v>16.86</v>
      </c>
      <c r="AT220" s="64">
        <v>16.87</v>
      </c>
      <c r="AU220" s="64">
        <v>16.93</v>
      </c>
      <c r="AV220" s="64">
        <v>16.89</v>
      </c>
      <c r="CS220" s="29"/>
      <c r="CT220" s="21"/>
      <c r="CU220" s="21"/>
    </row>
    <row r="221" spans="1:99" x14ac:dyDescent="0.35">
      <c r="A221" s="1">
        <v>217</v>
      </c>
      <c r="B221" s="4" t="s">
        <v>299</v>
      </c>
      <c r="C221" s="22" t="s">
        <v>468</v>
      </c>
      <c r="D221" s="60">
        <v>1.54</v>
      </c>
      <c r="E221" s="60">
        <v>1.57</v>
      </c>
      <c r="F221" s="60">
        <v>1.58</v>
      </c>
      <c r="G221" s="60">
        <v>1.56</v>
      </c>
      <c r="H221" s="60">
        <v>1.58</v>
      </c>
      <c r="I221" s="60">
        <v>1.56</v>
      </c>
      <c r="J221" s="60">
        <v>1.56</v>
      </c>
      <c r="K221" s="60">
        <v>1.56</v>
      </c>
      <c r="L221" s="60">
        <v>1.55</v>
      </c>
      <c r="M221" s="61">
        <v>0.44</v>
      </c>
      <c r="N221" s="61">
        <v>0.63</v>
      </c>
      <c r="O221" s="61">
        <v>0.69</v>
      </c>
      <c r="P221" s="61">
        <v>0.56999999999999995</v>
      </c>
      <c r="Q221" s="61">
        <v>0.69</v>
      </c>
      <c r="R221" s="61">
        <v>0.56999999999999995</v>
      </c>
      <c r="S221" s="61">
        <v>0.56000000000000005</v>
      </c>
      <c r="T221" s="61">
        <v>0.57999999999999996</v>
      </c>
      <c r="U221" s="61">
        <v>0.54</v>
      </c>
      <c r="V221" s="62">
        <v>27.8</v>
      </c>
      <c r="W221" s="62">
        <v>15.85</v>
      </c>
      <c r="X221" s="62">
        <v>16.579999999999998</v>
      </c>
      <c r="Y221" s="62">
        <v>16.510000000000002</v>
      </c>
      <c r="Z221" s="62">
        <v>16.23</v>
      </c>
      <c r="AA221" s="62">
        <v>16.170000000000002</v>
      </c>
      <c r="AB221" s="62">
        <v>19.04</v>
      </c>
      <c r="AC221" s="62">
        <v>19.52</v>
      </c>
      <c r="AD221" s="62">
        <v>19.5</v>
      </c>
      <c r="AE221" s="63">
        <v>0.27</v>
      </c>
      <c r="AF221" s="63">
        <v>0.12</v>
      </c>
      <c r="AG221" s="63">
        <v>0.17</v>
      </c>
      <c r="AH221" s="63">
        <v>0.16</v>
      </c>
      <c r="AI221" s="63">
        <v>0.14000000000000001</v>
      </c>
      <c r="AJ221" s="63">
        <v>0.14000000000000001</v>
      </c>
      <c r="AK221" s="63">
        <v>0.16</v>
      </c>
      <c r="AL221" s="63">
        <v>0.19</v>
      </c>
      <c r="AM221" s="63">
        <v>0.19</v>
      </c>
      <c r="AN221" s="64">
        <v>16.84</v>
      </c>
      <c r="AO221" s="64">
        <v>16.87</v>
      </c>
      <c r="AP221" s="64">
        <v>16.98</v>
      </c>
      <c r="AQ221" s="64">
        <v>16.86</v>
      </c>
      <c r="AR221" s="64">
        <v>16.96</v>
      </c>
      <c r="AS221" s="64">
        <v>16.84</v>
      </c>
      <c r="AT221" s="64">
        <v>16.84</v>
      </c>
      <c r="AU221" s="64">
        <v>16.899999999999999</v>
      </c>
      <c r="AV221" s="64">
        <v>16.86</v>
      </c>
      <c r="CS221" s="29"/>
      <c r="CT221" s="21"/>
      <c r="CU221" s="21"/>
    </row>
    <row r="222" spans="1:99" x14ac:dyDescent="0.35">
      <c r="A222" s="1">
        <v>218</v>
      </c>
      <c r="B222" s="4" t="s">
        <v>300</v>
      </c>
      <c r="C222" s="22" t="s">
        <v>467</v>
      </c>
      <c r="D222" s="60">
        <v>1.53</v>
      </c>
      <c r="E222" s="60">
        <v>1.57</v>
      </c>
      <c r="F222" s="60">
        <v>1.58</v>
      </c>
      <c r="G222" s="60">
        <v>1.56</v>
      </c>
      <c r="H222" s="60">
        <v>1.58</v>
      </c>
      <c r="I222" s="60">
        <v>1.56</v>
      </c>
      <c r="J222" s="60">
        <v>1.55</v>
      </c>
      <c r="K222" s="60">
        <v>1.56</v>
      </c>
      <c r="L222" s="60">
        <v>1.55</v>
      </c>
      <c r="M222" s="61">
        <v>0.64</v>
      </c>
      <c r="N222" s="61">
        <v>0.91</v>
      </c>
      <c r="O222" s="61">
        <v>1</v>
      </c>
      <c r="P222" s="61">
        <v>0.83</v>
      </c>
      <c r="Q222" s="61">
        <v>1</v>
      </c>
      <c r="R222" s="61">
        <v>0.83</v>
      </c>
      <c r="S222" s="61">
        <v>0.81</v>
      </c>
      <c r="T222" s="61">
        <v>0.84</v>
      </c>
      <c r="U222" s="61">
        <v>0.78</v>
      </c>
      <c r="V222" s="62">
        <v>27.66</v>
      </c>
      <c r="W222" s="62">
        <v>15.79</v>
      </c>
      <c r="X222" s="62">
        <v>16.5</v>
      </c>
      <c r="Y222" s="62">
        <v>16.43</v>
      </c>
      <c r="Z222" s="62">
        <v>16.16</v>
      </c>
      <c r="AA222" s="62">
        <v>16.100000000000001</v>
      </c>
      <c r="AB222" s="62">
        <v>18.96</v>
      </c>
      <c r="AC222" s="62">
        <v>19.420000000000002</v>
      </c>
      <c r="AD222" s="62">
        <v>19.399999999999999</v>
      </c>
      <c r="AE222" s="63">
        <v>0.54</v>
      </c>
      <c r="AF222" s="63">
        <v>0.23</v>
      </c>
      <c r="AG222" s="63">
        <v>0.34</v>
      </c>
      <c r="AH222" s="63">
        <v>0.32</v>
      </c>
      <c r="AI222" s="63">
        <v>0.28000000000000003</v>
      </c>
      <c r="AJ222" s="63">
        <v>0.28000000000000003</v>
      </c>
      <c r="AK222" s="63">
        <v>0.32</v>
      </c>
      <c r="AL222" s="63">
        <v>0.39</v>
      </c>
      <c r="AM222" s="63">
        <v>0.38</v>
      </c>
      <c r="AN222" s="64">
        <v>28.69</v>
      </c>
      <c r="AO222" s="64">
        <v>28.64</v>
      </c>
      <c r="AP222" s="64">
        <v>28.84</v>
      </c>
      <c r="AQ222" s="64">
        <v>28.66</v>
      </c>
      <c r="AR222" s="64">
        <v>28.78</v>
      </c>
      <c r="AS222" s="64">
        <v>28.61</v>
      </c>
      <c r="AT222" s="64">
        <v>28.63</v>
      </c>
      <c r="AU222" s="64">
        <v>28.73</v>
      </c>
      <c r="AV222" s="64">
        <v>28.67</v>
      </c>
      <c r="CS222" s="29"/>
      <c r="CT222" s="21"/>
      <c r="CU222" s="21"/>
    </row>
    <row r="223" spans="1:99" x14ac:dyDescent="0.35">
      <c r="A223" s="1">
        <v>219</v>
      </c>
      <c r="B223" s="4" t="s">
        <v>301</v>
      </c>
      <c r="C223" s="22" t="s">
        <v>468</v>
      </c>
      <c r="D223" s="60">
        <v>1.53</v>
      </c>
      <c r="E223" s="60">
        <v>1.56</v>
      </c>
      <c r="F223" s="60">
        <v>1.57</v>
      </c>
      <c r="G223" s="60">
        <v>1.55</v>
      </c>
      <c r="H223" s="60">
        <v>1.57</v>
      </c>
      <c r="I223" s="60">
        <v>1.55</v>
      </c>
      <c r="J223" s="60">
        <v>1.55</v>
      </c>
      <c r="K223" s="60">
        <v>1.55</v>
      </c>
      <c r="L223" s="60">
        <v>1.55</v>
      </c>
      <c r="M223" s="61">
        <v>0.42</v>
      </c>
      <c r="N223" s="61">
        <v>0.59</v>
      </c>
      <c r="O223" s="61">
        <v>0.65</v>
      </c>
      <c r="P223" s="61">
        <v>0.53</v>
      </c>
      <c r="Q223" s="61">
        <v>0.64</v>
      </c>
      <c r="R223" s="61">
        <v>0.54</v>
      </c>
      <c r="S223" s="61">
        <v>0.52</v>
      </c>
      <c r="T223" s="61">
        <v>0.54</v>
      </c>
      <c r="U223" s="61">
        <v>0.51</v>
      </c>
      <c r="V223" s="62">
        <v>27.54</v>
      </c>
      <c r="W223" s="62">
        <v>15.74</v>
      </c>
      <c r="X223" s="62">
        <v>16.420000000000002</v>
      </c>
      <c r="Y223" s="62">
        <v>16.36</v>
      </c>
      <c r="Z223" s="62">
        <v>16.09</v>
      </c>
      <c r="AA223" s="62">
        <v>16.03</v>
      </c>
      <c r="AB223" s="62">
        <v>18.899999999999999</v>
      </c>
      <c r="AC223" s="62">
        <v>19.34</v>
      </c>
      <c r="AD223" s="62">
        <v>19.32</v>
      </c>
      <c r="AE223" s="63">
        <v>0.25</v>
      </c>
      <c r="AF223" s="63">
        <v>0.11</v>
      </c>
      <c r="AG223" s="63">
        <v>0.16</v>
      </c>
      <c r="AH223" s="63">
        <v>0.15</v>
      </c>
      <c r="AI223" s="63">
        <v>0.13</v>
      </c>
      <c r="AJ223" s="63">
        <v>0.13</v>
      </c>
      <c r="AK223" s="63">
        <v>0.15</v>
      </c>
      <c r="AL223" s="63">
        <v>0.18</v>
      </c>
      <c r="AM223" s="63">
        <v>0.18</v>
      </c>
      <c r="AN223" s="64">
        <v>16.8</v>
      </c>
      <c r="AO223" s="64">
        <v>16.82</v>
      </c>
      <c r="AP223" s="64">
        <v>16.93</v>
      </c>
      <c r="AQ223" s="64">
        <v>16.809999999999999</v>
      </c>
      <c r="AR223" s="64">
        <v>16.899999999999999</v>
      </c>
      <c r="AS223" s="64">
        <v>16.79</v>
      </c>
      <c r="AT223" s="64">
        <v>16.8</v>
      </c>
      <c r="AU223" s="64">
        <v>16.850000000000001</v>
      </c>
      <c r="AV223" s="64">
        <v>16.809999999999999</v>
      </c>
      <c r="CS223" s="29"/>
      <c r="CT223" s="21"/>
      <c r="CU223" s="21"/>
    </row>
    <row r="224" spans="1:99" x14ac:dyDescent="0.35">
      <c r="A224" s="1">
        <v>220</v>
      </c>
      <c r="B224" s="4" t="s">
        <v>302</v>
      </c>
      <c r="C224" s="22" t="s">
        <v>468</v>
      </c>
      <c r="D224" s="60">
        <v>1.53</v>
      </c>
      <c r="E224" s="60">
        <v>1.56</v>
      </c>
      <c r="F224" s="60">
        <v>1.57</v>
      </c>
      <c r="G224" s="60">
        <v>1.55</v>
      </c>
      <c r="H224" s="60">
        <v>1.57</v>
      </c>
      <c r="I224" s="60">
        <v>1.55</v>
      </c>
      <c r="J224" s="60">
        <v>1.55</v>
      </c>
      <c r="K224" s="60">
        <v>1.55</v>
      </c>
      <c r="L224" s="60">
        <v>1.55</v>
      </c>
      <c r="M224" s="61">
        <v>0.41</v>
      </c>
      <c r="N224" s="61">
        <v>0.56999999999999995</v>
      </c>
      <c r="O224" s="61">
        <v>0.63</v>
      </c>
      <c r="P224" s="61">
        <v>0.52</v>
      </c>
      <c r="Q224" s="61">
        <v>0.63</v>
      </c>
      <c r="R224" s="61">
        <v>0.52</v>
      </c>
      <c r="S224" s="61">
        <v>0.51</v>
      </c>
      <c r="T224" s="61">
        <v>0.53</v>
      </c>
      <c r="U224" s="61">
        <v>0.49</v>
      </c>
      <c r="V224" s="62">
        <v>27.43</v>
      </c>
      <c r="W224" s="62">
        <v>15.69</v>
      </c>
      <c r="X224" s="62">
        <v>16.36</v>
      </c>
      <c r="Y224" s="62">
        <v>16.29</v>
      </c>
      <c r="Z224" s="62">
        <v>16.04</v>
      </c>
      <c r="AA224" s="62">
        <v>15.98</v>
      </c>
      <c r="AB224" s="62">
        <v>18.84</v>
      </c>
      <c r="AC224" s="62">
        <v>19.260000000000002</v>
      </c>
      <c r="AD224" s="62">
        <v>19.25</v>
      </c>
      <c r="AE224" s="63">
        <v>0.25</v>
      </c>
      <c r="AF224" s="63">
        <v>0.1</v>
      </c>
      <c r="AG224" s="63">
        <v>0.15</v>
      </c>
      <c r="AH224" s="63">
        <v>0.15</v>
      </c>
      <c r="AI224" s="63">
        <v>0.13</v>
      </c>
      <c r="AJ224" s="63">
        <v>0.12</v>
      </c>
      <c r="AK224" s="63">
        <v>0.14000000000000001</v>
      </c>
      <c r="AL224" s="63">
        <v>0.18</v>
      </c>
      <c r="AM224" s="63">
        <v>0.17</v>
      </c>
      <c r="AN224" s="64">
        <v>16.78</v>
      </c>
      <c r="AO224" s="64">
        <v>16.8</v>
      </c>
      <c r="AP224" s="64">
        <v>16.91</v>
      </c>
      <c r="AQ224" s="64">
        <v>16.79</v>
      </c>
      <c r="AR224" s="64">
        <v>16.88</v>
      </c>
      <c r="AS224" s="64">
        <v>16.77</v>
      </c>
      <c r="AT224" s="64">
        <v>16.78</v>
      </c>
      <c r="AU224" s="64">
        <v>16.829999999999998</v>
      </c>
      <c r="AV224" s="64">
        <v>16.79</v>
      </c>
      <c r="CS224" s="29"/>
      <c r="CT224" s="21"/>
      <c r="CU224" s="21"/>
    </row>
    <row r="225" spans="1:99" x14ac:dyDescent="0.35">
      <c r="A225" s="1">
        <v>221</v>
      </c>
      <c r="B225" s="4" t="s">
        <v>303</v>
      </c>
      <c r="C225" s="22" t="s">
        <v>467</v>
      </c>
      <c r="D225" s="60">
        <v>3.13</v>
      </c>
      <c r="E225" s="60">
        <v>3.94</v>
      </c>
      <c r="F225" s="60">
        <v>4.12</v>
      </c>
      <c r="G225" s="60">
        <v>3.69</v>
      </c>
      <c r="H225" s="60">
        <v>4.1399999999999997</v>
      </c>
      <c r="I225" s="60">
        <v>3.71</v>
      </c>
      <c r="J225" s="60">
        <v>3.63</v>
      </c>
      <c r="K225" s="60">
        <v>3.7</v>
      </c>
      <c r="L225" s="60">
        <v>3.57</v>
      </c>
      <c r="M225" s="61">
        <v>13.08</v>
      </c>
      <c r="N225" s="61">
        <v>19.36</v>
      </c>
      <c r="O225" s="61">
        <v>20.83</v>
      </c>
      <c r="P225" s="61">
        <v>17.43</v>
      </c>
      <c r="Q225" s="61">
        <v>20.94</v>
      </c>
      <c r="R225" s="61">
        <v>17.57</v>
      </c>
      <c r="S225" s="61">
        <v>17</v>
      </c>
      <c r="T225" s="61">
        <v>17.55</v>
      </c>
      <c r="U225" s="61">
        <v>16.489999999999998</v>
      </c>
      <c r="V225" s="62">
        <v>99.87</v>
      </c>
      <c r="W225" s="62">
        <v>49.7</v>
      </c>
      <c r="X225" s="62">
        <v>64.760000000000005</v>
      </c>
      <c r="Y225" s="62">
        <v>63.47</v>
      </c>
      <c r="Z225" s="62">
        <v>57.34</v>
      </c>
      <c r="AA225" s="62">
        <v>56.15</v>
      </c>
      <c r="AB225" s="62">
        <v>60.77</v>
      </c>
      <c r="AC225" s="62">
        <v>62.73</v>
      </c>
      <c r="AD225" s="62">
        <v>62.41</v>
      </c>
      <c r="AE225" s="63">
        <v>9.74</v>
      </c>
      <c r="AF225" s="63">
        <v>4.93</v>
      </c>
      <c r="AG225" s="63">
        <v>6.77</v>
      </c>
      <c r="AH225" s="63">
        <v>6.61</v>
      </c>
      <c r="AI225" s="63">
        <v>5.88</v>
      </c>
      <c r="AJ225" s="63">
        <v>5.74</v>
      </c>
      <c r="AK225" s="63">
        <v>6.15</v>
      </c>
      <c r="AL225" s="63">
        <v>6.39</v>
      </c>
      <c r="AM225" s="63">
        <v>6.35</v>
      </c>
      <c r="AN225" s="64">
        <v>50.33</v>
      </c>
      <c r="AO225" s="64">
        <v>51.8</v>
      </c>
      <c r="AP225" s="64">
        <v>55.1</v>
      </c>
      <c r="AQ225" s="64">
        <v>51.55</v>
      </c>
      <c r="AR225" s="64">
        <v>54.33</v>
      </c>
      <c r="AS225" s="64">
        <v>50.81</v>
      </c>
      <c r="AT225" s="64">
        <v>50.65</v>
      </c>
      <c r="AU225" s="64">
        <v>51.44</v>
      </c>
      <c r="AV225" s="64">
        <v>50.35</v>
      </c>
      <c r="CS225" s="29"/>
      <c r="CT225" s="21"/>
      <c r="CU225" s="21"/>
    </row>
    <row r="226" spans="1:99" x14ac:dyDescent="0.35">
      <c r="A226" s="1">
        <v>222</v>
      </c>
      <c r="B226" s="4" t="s">
        <v>304</v>
      </c>
      <c r="C226" s="22" t="s">
        <v>467</v>
      </c>
      <c r="D226" s="60">
        <v>2.61</v>
      </c>
      <c r="E226" s="60">
        <v>3.15</v>
      </c>
      <c r="F226" s="60">
        <v>3.29</v>
      </c>
      <c r="G226" s="60">
        <v>2.99</v>
      </c>
      <c r="H226" s="60">
        <v>3.3</v>
      </c>
      <c r="I226" s="60">
        <v>3</v>
      </c>
      <c r="J226" s="60">
        <v>2.95</v>
      </c>
      <c r="K226" s="60">
        <v>3</v>
      </c>
      <c r="L226" s="60">
        <v>2.91</v>
      </c>
      <c r="M226" s="61">
        <v>9.0399999999999991</v>
      </c>
      <c r="N226" s="61">
        <v>13.27</v>
      </c>
      <c r="O226" s="61">
        <v>14.33</v>
      </c>
      <c r="P226" s="61">
        <v>11.98</v>
      </c>
      <c r="Q226" s="61">
        <v>14.38</v>
      </c>
      <c r="R226" s="61">
        <v>12.06</v>
      </c>
      <c r="S226" s="61">
        <v>11.68</v>
      </c>
      <c r="T226" s="61">
        <v>12.07</v>
      </c>
      <c r="U226" s="61">
        <v>11.34</v>
      </c>
      <c r="V226" s="62">
        <v>76.38</v>
      </c>
      <c r="W226" s="62">
        <v>38.42</v>
      </c>
      <c r="X226" s="62">
        <v>48.53</v>
      </c>
      <c r="Y226" s="62">
        <v>47.64</v>
      </c>
      <c r="Z226" s="62">
        <v>43.46</v>
      </c>
      <c r="AA226" s="62">
        <v>42.64</v>
      </c>
      <c r="AB226" s="62">
        <v>47.03</v>
      </c>
      <c r="AC226" s="62">
        <v>48.57</v>
      </c>
      <c r="AD226" s="62">
        <v>48.35</v>
      </c>
      <c r="AE226" s="63">
        <v>7.06</v>
      </c>
      <c r="AF226" s="63">
        <v>3.46</v>
      </c>
      <c r="AG226" s="63">
        <v>4.79</v>
      </c>
      <c r="AH226" s="63">
        <v>4.67</v>
      </c>
      <c r="AI226" s="63">
        <v>4.13</v>
      </c>
      <c r="AJ226" s="63">
        <v>4.0199999999999996</v>
      </c>
      <c r="AK226" s="63">
        <v>4.3600000000000003</v>
      </c>
      <c r="AL226" s="63">
        <v>4.5599999999999996</v>
      </c>
      <c r="AM226" s="63">
        <v>4.53</v>
      </c>
      <c r="AN226" s="64">
        <v>43.61</v>
      </c>
      <c r="AO226" s="64">
        <v>44.24</v>
      </c>
      <c r="AP226" s="64">
        <v>46.61</v>
      </c>
      <c r="AQ226" s="64">
        <v>44.16</v>
      </c>
      <c r="AR226" s="64">
        <v>46.02</v>
      </c>
      <c r="AS226" s="64">
        <v>43.59</v>
      </c>
      <c r="AT226" s="64">
        <v>43.54</v>
      </c>
      <c r="AU226" s="64">
        <v>44.14</v>
      </c>
      <c r="AV226" s="64">
        <v>43.38</v>
      </c>
      <c r="CS226" s="29"/>
      <c r="CT226" s="21"/>
      <c r="CU226" s="21"/>
    </row>
    <row r="227" spans="1:99" x14ac:dyDescent="0.35">
      <c r="A227" s="1">
        <v>223</v>
      </c>
      <c r="B227" s="4" t="s">
        <v>305</v>
      </c>
      <c r="C227" s="22" t="s">
        <v>467</v>
      </c>
      <c r="D227" s="60">
        <v>2.2999999999999998</v>
      </c>
      <c r="E227" s="60">
        <v>2.68</v>
      </c>
      <c r="F227" s="60">
        <v>2.78</v>
      </c>
      <c r="G227" s="60">
        <v>2.56</v>
      </c>
      <c r="H227" s="60">
        <v>2.79</v>
      </c>
      <c r="I227" s="60">
        <v>2.57</v>
      </c>
      <c r="J227" s="60">
        <v>2.54</v>
      </c>
      <c r="K227" s="60">
        <v>2.57</v>
      </c>
      <c r="L227" s="60">
        <v>2.5099999999999998</v>
      </c>
      <c r="M227" s="61">
        <v>6.58</v>
      </c>
      <c r="N227" s="61">
        <v>9.59</v>
      </c>
      <c r="O227" s="61">
        <v>10.38</v>
      </c>
      <c r="P227" s="61">
        <v>8.68</v>
      </c>
      <c r="Q227" s="61">
        <v>10.41</v>
      </c>
      <c r="R227" s="61">
        <v>8.7200000000000006</v>
      </c>
      <c r="S227" s="61">
        <v>8.4600000000000009</v>
      </c>
      <c r="T227" s="61">
        <v>8.75</v>
      </c>
      <c r="U227" s="61">
        <v>8.2200000000000006</v>
      </c>
      <c r="V227" s="62">
        <v>62.11</v>
      </c>
      <c r="W227" s="62">
        <v>31.65</v>
      </c>
      <c r="X227" s="62">
        <v>38.799999999999997</v>
      </c>
      <c r="Y227" s="62">
        <v>38.15</v>
      </c>
      <c r="Z227" s="62">
        <v>35.15</v>
      </c>
      <c r="AA227" s="62">
        <v>34.56</v>
      </c>
      <c r="AB227" s="62">
        <v>38.729999999999997</v>
      </c>
      <c r="AC227" s="62">
        <v>40.01</v>
      </c>
      <c r="AD227" s="62">
        <v>39.85</v>
      </c>
      <c r="AE227" s="63">
        <v>5.3</v>
      </c>
      <c r="AF227" s="63">
        <v>2.54</v>
      </c>
      <c r="AG227" s="63">
        <v>3.51</v>
      </c>
      <c r="AH227" s="63">
        <v>3.43</v>
      </c>
      <c r="AI227" s="63">
        <v>3.02</v>
      </c>
      <c r="AJ227" s="63">
        <v>2.94</v>
      </c>
      <c r="AK227" s="63">
        <v>3.22</v>
      </c>
      <c r="AL227" s="63">
        <v>3.4</v>
      </c>
      <c r="AM227" s="63">
        <v>3.37</v>
      </c>
      <c r="AN227" s="64">
        <v>39.39</v>
      </c>
      <c r="AO227" s="64">
        <v>39.630000000000003</v>
      </c>
      <c r="AP227" s="64">
        <v>41.4</v>
      </c>
      <c r="AQ227" s="64">
        <v>39.61</v>
      </c>
      <c r="AR227" s="64">
        <v>40.93</v>
      </c>
      <c r="AS227" s="64">
        <v>39.17</v>
      </c>
      <c r="AT227" s="64">
        <v>39.18</v>
      </c>
      <c r="AU227" s="64">
        <v>39.65</v>
      </c>
      <c r="AV227" s="64">
        <v>39.1</v>
      </c>
      <c r="CS227" s="29"/>
      <c r="CT227" s="21"/>
      <c r="CU227" s="21"/>
    </row>
    <row r="228" spans="1:99" x14ac:dyDescent="0.35">
      <c r="A228" s="1">
        <v>224</v>
      </c>
      <c r="B228" s="4" t="s">
        <v>306</v>
      </c>
      <c r="C228" s="22" t="s">
        <v>467</v>
      </c>
      <c r="D228" s="60">
        <v>2.0099999999999998</v>
      </c>
      <c r="E228" s="60">
        <v>2.25</v>
      </c>
      <c r="F228" s="60">
        <v>2.3199999999999998</v>
      </c>
      <c r="G228" s="60">
        <v>2.1800000000000002</v>
      </c>
      <c r="H228" s="60">
        <v>2.3199999999999998</v>
      </c>
      <c r="I228" s="60">
        <v>2.1800000000000002</v>
      </c>
      <c r="J228" s="60">
        <v>2.16</v>
      </c>
      <c r="K228" s="60">
        <v>2.19</v>
      </c>
      <c r="L228" s="60">
        <v>2.14</v>
      </c>
      <c r="M228" s="61">
        <v>4.34</v>
      </c>
      <c r="N228" s="61">
        <v>6.26</v>
      </c>
      <c r="O228" s="61">
        <v>6.8</v>
      </c>
      <c r="P228" s="61">
        <v>5.67</v>
      </c>
      <c r="Q228" s="61">
        <v>6.8</v>
      </c>
      <c r="R228" s="61">
        <v>5.7</v>
      </c>
      <c r="S228" s="61">
        <v>5.54</v>
      </c>
      <c r="T228" s="61">
        <v>5.73</v>
      </c>
      <c r="U228" s="61">
        <v>5.38</v>
      </c>
      <c r="V228" s="62">
        <v>49.13</v>
      </c>
      <c r="W228" s="62">
        <v>25.56</v>
      </c>
      <c r="X228" s="62">
        <v>30.13</v>
      </c>
      <c r="Y228" s="62">
        <v>29.7</v>
      </c>
      <c r="Z228" s="62">
        <v>27.75</v>
      </c>
      <c r="AA228" s="62">
        <v>27.36</v>
      </c>
      <c r="AB228" s="62">
        <v>31.21</v>
      </c>
      <c r="AC228" s="62">
        <v>32.24</v>
      </c>
      <c r="AD228" s="62">
        <v>32.130000000000003</v>
      </c>
      <c r="AE228" s="63">
        <v>3.6</v>
      </c>
      <c r="AF228" s="63">
        <v>1.67</v>
      </c>
      <c r="AG228" s="63">
        <v>2.3199999999999998</v>
      </c>
      <c r="AH228" s="63">
        <v>2.2599999999999998</v>
      </c>
      <c r="AI228" s="63">
        <v>1.99</v>
      </c>
      <c r="AJ228" s="63">
        <v>1.93</v>
      </c>
      <c r="AK228" s="63">
        <v>2.15</v>
      </c>
      <c r="AL228" s="63">
        <v>2.29</v>
      </c>
      <c r="AM228" s="63">
        <v>2.2799999999999998</v>
      </c>
      <c r="AN228" s="64">
        <v>35.450000000000003</v>
      </c>
      <c r="AO228" s="64">
        <v>35.44</v>
      </c>
      <c r="AP228" s="64">
        <v>36.619999999999997</v>
      </c>
      <c r="AQ228" s="64">
        <v>35.44</v>
      </c>
      <c r="AR228" s="64">
        <v>36.29</v>
      </c>
      <c r="AS228" s="64">
        <v>35.130000000000003</v>
      </c>
      <c r="AT228" s="64">
        <v>35.19</v>
      </c>
      <c r="AU228" s="64">
        <v>35.53</v>
      </c>
      <c r="AV228" s="64">
        <v>35.159999999999997</v>
      </c>
      <c r="CS228" s="29"/>
      <c r="CT228" s="21"/>
      <c r="CU228" s="21"/>
    </row>
    <row r="229" spans="1:99" x14ac:dyDescent="0.35">
      <c r="A229" s="1">
        <v>225</v>
      </c>
      <c r="B229" s="4" t="s">
        <v>307</v>
      </c>
      <c r="C229" s="22" t="s">
        <v>467</v>
      </c>
      <c r="D229" s="60">
        <v>1.87</v>
      </c>
      <c r="E229" s="60">
        <v>2.0499999999999998</v>
      </c>
      <c r="F229" s="60">
        <v>2.11</v>
      </c>
      <c r="G229" s="60">
        <v>2</v>
      </c>
      <c r="H229" s="60">
        <v>2.11</v>
      </c>
      <c r="I229" s="60">
        <v>2</v>
      </c>
      <c r="J229" s="60">
        <v>1.99</v>
      </c>
      <c r="K229" s="60">
        <v>2</v>
      </c>
      <c r="L229" s="60">
        <v>1.97</v>
      </c>
      <c r="M229" s="61">
        <v>3.29</v>
      </c>
      <c r="N229" s="61">
        <v>4.7</v>
      </c>
      <c r="O229" s="61">
        <v>5.1100000000000003</v>
      </c>
      <c r="P229" s="61">
        <v>4.2699999999999996</v>
      </c>
      <c r="Q229" s="61">
        <v>5.1100000000000003</v>
      </c>
      <c r="R229" s="61">
        <v>4.28</v>
      </c>
      <c r="S229" s="61">
        <v>4.17</v>
      </c>
      <c r="T229" s="61">
        <v>4.3099999999999996</v>
      </c>
      <c r="U229" s="61">
        <v>4.05</v>
      </c>
      <c r="V229" s="62">
        <v>43.01</v>
      </c>
      <c r="W229" s="62">
        <v>22.72</v>
      </c>
      <c r="X229" s="62">
        <v>26.12</v>
      </c>
      <c r="Y229" s="62">
        <v>25.8</v>
      </c>
      <c r="Z229" s="62">
        <v>24.34</v>
      </c>
      <c r="AA229" s="62">
        <v>24.04</v>
      </c>
      <c r="AB229" s="62">
        <v>27.68</v>
      </c>
      <c r="AC229" s="62">
        <v>28.58</v>
      </c>
      <c r="AD229" s="62">
        <v>28.5</v>
      </c>
      <c r="AE229" s="63">
        <v>2.76</v>
      </c>
      <c r="AF229" s="63">
        <v>1.26</v>
      </c>
      <c r="AG229" s="63">
        <v>1.75</v>
      </c>
      <c r="AH229" s="63">
        <v>1.71</v>
      </c>
      <c r="AI229" s="63">
        <v>1.5</v>
      </c>
      <c r="AJ229" s="63">
        <v>1.45</v>
      </c>
      <c r="AK229" s="63">
        <v>1.63</v>
      </c>
      <c r="AL229" s="63">
        <v>1.76</v>
      </c>
      <c r="AM229" s="63">
        <v>1.75</v>
      </c>
      <c r="AN229" s="64">
        <v>33.549999999999997</v>
      </c>
      <c r="AO229" s="64">
        <v>33.46</v>
      </c>
      <c r="AP229" s="64">
        <v>34.369999999999997</v>
      </c>
      <c r="AQ229" s="64">
        <v>33.479999999999997</v>
      </c>
      <c r="AR229" s="64">
        <v>34.11</v>
      </c>
      <c r="AS229" s="64">
        <v>33.24</v>
      </c>
      <c r="AT229" s="64">
        <v>33.299999999999997</v>
      </c>
      <c r="AU229" s="64">
        <v>33.58</v>
      </c>
      <c r="AV229" s="64">
        <v>33.299999999999997</v>
      </c>
      <c r="CS229" s="29"/>
      <c r="CT229" s="21"/>
      <c r="CU229" s="21"/>
    </row>
    <row r="230" spans="1:99" x14ac:dyDescent="0.35">
      <c r="A230" s="1">
        <v>226</v>
      </c>
      <c r="B230" s="4" t="s">
        <v>308</v>
      </c>
      <c r="C230" s="22" t="s">
        <v>467</v>
      </c>
      <c r="D230" s="60">
        <v>1.79</v>
      </c>
      <c r="E230" s="60">
        <v>1.94</v>
      </c>
      <c r="F230" s="60">
        <v>1.98</v>
      </c>
      <c r="G230" s="60">
        <v>1.89</v>
      </c>
      <c r="H230" s="60">
        <v>1.98</v>
      </c>
      <c r="I230" s="60">
        <v>1.89</v>
      </c>
      <c r="J230" s="60">
        <v>1.88</v>
      </c>
      <c r="K230" s="60">
        <v>1.9</v>
      </c>
      <c r="L230" s="60">
        <v>1.87</v>
      </c>
      <c r="M230" s="61">
        <v>2.66</v>
      </c>
      <c r="N230" s="61">
        <v>3.79</v>
      </c>
      <c r="O230" s="61">
        <v>4.13</v>
      </c>
      <c r="P230" s="61">
        <v>3.45</v>
      </c>
      <c r="Q230" s="61">
        <v>4.13</v>
      </c>
      <c r="R230" s="61">
        <v>3.45</v>
      </c>
      <c r="S230" s="61">
        <v>3.37</v>
      </c>
      <c r="T230" s="61">
        <v>3.48</v>
      </c>
      <c r="U230" s="61">
        <v>3.27</v>
      </c>
      <c r="V230" s="62">
        <v>39.42</v>
      </c>
      <c r="W230" s="62">
        <v>21.07</v>
      </c>
      <c r="X230" s="62">
        <v>23.8</v>
      </c>
      <c r="Y230" s="62">
        <v>23.53</v>
      </c>
      <c r="Z230" s="62">
        <v>22.36</v>
      </c>
      <c r="AA230" s="62">
        <v>22.11</v>
      </c>
      <c r="AB230" s="62">
        <v>25.61</v>
      </c>
      <c r="AC230" s="62">
        <v>26.44</v>
      </c>
      <c r="AD230" s="62">
        <v>26.38</v>
      </c>
      <c r="AE230" s="63">
        <v>2.2599999999999998</v>
      </c>
      <c r="AF230" s="63">
        <v>1.02</v>
      </c>
      <c r="AG230" s="63">
        <v>1.42</v>
      </c>
      <c r="AH230" s="63">
        <v>1.38</v>
      </c>
      <c r="AI230" s="63">
        <v>1.21</v>
      </c>
      <c r="AJ230" s="63">
        <v>1.17</v>
      </c>
      <c r="AK230" s="63">
        <v>1.32</v>
      </c>
      <c r="AL230" s="63">
        <v>1.45</v>
      </c>
      <c r="AM230" s="63">
        <v>1.44</v>
      </c>
      <c r="AN230" s="64">
        <v>32.42</v>
      </c>
      <c r="AO230" s="64">
        <v>32.31</v>
      </c>
      <c r="AP230" s="64">
        <v>33.049999999999997</v>
      </c>
      <c r="AQ230" s="64">
        <v>32.33</v>
      </c>
      <c r="AR230" s="64">
        <v>32.840000000000003</v>
      </c>
      <c r="AS230" s="64">
        <v>32.130000000000003</v>
      </c>
      <c r="AT230" s="64">
        <v>32.19</v>
      </c>
      <c r="AU230" s="64">
        <v>32.43</v>
      </c>
      <c r="AV230" s="64">
        <v>32.21</v>
      </c>
      <c r="CS230" s="29"/>
      <c r="CT230" s="21"/>
      <c r="CU230" s="21"/>
    </row>
    <row r="231" spans="1:99" x14ac:dyDescent="0.35">
      <c r="A231" s="1">
        <v>227</v>
      </c>
      <c r="B231" s="4" t="s">
        <v>309</v>
      </c>
      <c r="C231" s="22" t="s">
        <v>467</v>
      </c>
      <c r="D231" s="60">
        <v>1.74</v>
      </c>
      <c r="E231" s="60">
        <v>1.86</v>
      </c>
      <c r="F231" s="60">
        <v>1.9</v>
      </c>
      <c r="G231" s="60">
        <v>1.82</v>
      </c>
      <c r="H231" s="60">
        <v>1.9</v>
      </c>
      <c r="I231" s="60">
        <v>1.82</v>
      </c>
      <c r="J231" s="60">
        <v>1.81</v>
      </c>
      <c r="K231" s="60">
        <v>1.83</v>
      </c>
      <c r="L231" s="60">
        <v>1.8</v>
      </c>
      <c r="M231" s="61">
        <v>2.25</v>
      </c>
      <c r="N231" s="61">
        <v>3.19</v>
      </c>
      <c r="O231" s="61">
        <v>3.49</v>
      </c>
      <c r="P231" s="61">
        <v>2.91</v>
      </c>
      <c r="Q231" s="61">
        <v>3.48</v>
      </c>
      <c r="R231" s="61">
        <v>2.91</v>
      </c>
      <c r="S231" s="61">
        <v>2.84</v>
      </c>
      <c r="T231" s="61">
        <v>2.94</v>
      </c>
      <c r="U231" s="61">
        <v>2.76</v>
      </c>
      <c r="V231" s="62">
        <v>37.049999999999997</v>
      </c>
      <c r="W231" s="62">
        <v>20</v>
      </c>
      <c r="X231" s="62">
        <v>22.28</v>
      </c>
      <c r="Y231" s="62">
        <v>22.06</v>
      </c>
      <c r="Z231" s="62">
        <v>21.07</v>
      </c>
      <c r="AA231" s="62">
        <v>20.86</v>
      </c>
      <c r="AB231" s="62">
        <v>24.26</v>
      </c>
      <c r="AC231" s="62">
        <v>25.03</v>
      </c>
      <c r="AD231" s="62">
        <v>24.98</v>
      </c>
      <c r="AE231" s="63">
        <v>1.92</v>
      </c>
      <c r="AF231" s="63">
        <v>0.86</v>
      </c>
      <c r="AG231" s="63">
        <v>1.2</v>
      </c>
      <c r="AH231" s="63">
        <v>1.1599999999999999</v>
      </c>
      <c r="AI231" s="63">
        <v>1.02</v>
      </c>
      <c r="AJ231" s="63">
        <v>0.99</v>
      </c>
      <c r="AK231" s="63">
        <v>1.1200000000000001</v>
      </c>
      <c r="AL231" s="63">
        <v>1.24</v>
      </c>
      <c r="AM231" s="63">
        <v>1.23</v>
      </c>
      <c r="AN231" s="64">
        <v>31.68</v>
      </c>
      <c r="AO231" s="64">
        <v>31.56</v>
      </c>
      <c r="AP231" s="64">
        <v>32.19</v>
      </c>
      <c r="AQ231" s="64">
        <v>31.57</v>
      </c>
      <c r="AR231" s="64">
        <v>32</v>
      </c>
      <c r="AS231" s="64">
        <v>31.4</v>
      </c>
      <c r="AT231" s="64">
        <v>31.46</v>
      </c>
      <c r="AU231" s="64">
        <v>31.68</v>
      </c>
      <c r="AV231" s="64">
        <v>31.49</v>
      </c>
      <c r="CS231" s="29"/>
      <c r="CT231" s="21"/>
      <c r="CU231" s="21"/>
    </row>
    <row r="232" spans="1:99" x14ac:dyDescent="0.35">
      <c r="A232" s="1">
        <v>228</v>
      </c>
      <c r="B232" s="4" t="s">
        <v>310</v>
      </c>
      <c r="C232" s="22" t="s">
        <v>467</v>
      </c>
      <c r="D232" s="60">
        <v>1.7</v>
      </c>
      <c r="E232" s="60">
        <v>1.81</v>
      </c>
      <c r="F232" s="60">
        <v>1.84</v>
      </c>
      <c r="G232" s="60">
        <v>1.77</v>
      </c>
      <c r="H232" s="60">
        <v>1.84</v>
      </c>
      <c r="I232" s="60">
        <v>1.77</v>
      </c>
      <c r="J232" s="60">
        <v>1.77</v>
      </c>
      <c r="K232" s="60">
        <v>1.78</v>
      </c>
      <c r="L232" s="60">
        <v>1.76</v>
      </c>
      <c r="M232" s="61">
        <v>1.96</v>
      </c>
      <c r="N232" s="61">
        <v>2.77</v>
      </c>
      <c r="O232" s="61">
        <v>3.03</v>
      </c>
      <c r="P232" s="61">
        <v>2.52</v>
      </c>
      <c r="Q232" s="61">
        <v>3.02</v>
      </c>
      <c r="R232" s="61">
        <v>2.5299999999999998</v>
      </c>
      <c r="S232" s="61">
        <v>2.46</v>
      </c>
      <c r="T232" s="61">
        <v>2.5499999999999998</v>
      </c>
      <c r="U232" s="61">
        <v>2.39</v>
      </c>
      <c r="V232" s="62">
        <v>35.35</v>
      </c>
      <c r="W232" s="62">
        <v>19.23</v>
      </c>
      <c r="X232" s="62">
        <v>21.21</v>
      </c>
      <c r="Y232" s="62">
        <v>21.01</v>
      </c>
      <c r="Z232" s="62">
        <v>20.149999999999999</v>
      </c>
      <c r="AA232" s="62">
        <v>19.98</v>
      </c>
      <c r="AB232" s="62">
        <v>23.3</v>
      </c>
      <c r="AC232" s="62">
        <v>24.02</v>
      </c>
      <c r="AD232" s="62">
        <v>23.97</v>
      </c>
      <c r="AE232" s="63">
        <v>1.68</v>
      </c>
      <c r="AF232" s="63">
        <v>0.75</v>
      </c>
      <c r="AG232" s="63">
        <v>1.04</v>
      </c>
      <c r="AH232" s="63">
        <v>1.01</v>
      </c>
      <c r="AI232" s="63">
        <v>0.88</v>
      </c>
      <c r="AJ232" s="63">
        <v>0.86</v>
      </c>
      <c r="AK232" s="63">
        <v>0.97</v>
      </c>
      <c r="AL232" s="63">
        <v>1.08</v>
      </c>
      <c r="AM232" s="63">
        <v>1.08</v>
      </c>
      <c r="AN232" s="64">
        <v>31.14</v>
      </c>
      <c r="AO232" s="64">
        <v>31.02</v>
      </c>
      <c r="AP232" s="64">
        <v>31.57</v>
      </c>
      <c r="AQ232" s="64">
        <v>31.04</v>
      </c>
      <c r="AR232" s="64">
        <v>31.41</v>
      </c>
      <c r="AS232" s="64">
        <v>30.89</v>
      </c>
      <c r="AT232" s="64">
        <v>30.94</v>
      </c>
      <c r="AU232" s="64">
        <v>31.14</v>
      </c>
      <c r="AV232" s="64">
        <v>30.98</v>
      </c>
      <c r="CS232" s="29"/>
      <c r="CT232" s="21"/>
      <c r="CU232" s="21"/>
    </row>
    <row r="233" spans="1:99" x14ac:dyDescent="0.35">
      <c r="A233" s="1">
        <v>229</v>
      </c>
      <c r="B233" s="4" t="s">
        <v>311</v>
      </c>
      <c r="C233" s="22" t="s">
        <v>467</v>
      </c>
      <c r="D233" s="60">
        <v>1.67</v>
      </c>
      <c r="E233" s="60">
        <v>1.77</v>
      </c>
      <c r="F233" s="60">
        <v>1.79</v>
      </c>
      <c r="G233" s="60">
        <v>1.74</v>
      </c>
      <c r="H233" s="60">
        <v>1.79</v>
      </c>
      <c r="I233" s="60">
        <v>1.74</v>
      </c>
      <c r="J233" s="60">
        <v>1.73</v>
      </c>
      <c r="K233" s="60">
        <v>1.74</v>
      </c>
      <c r="L233" s="60">
        <v>1.72</v>
      </c>
      <c r="M233" s="61">
        <v>1.74</v>
      </c>
      <c r="N233" s="61">
        <v>2.4500000000000002</v>
      </c>
      <c r="O233" s="61">
        <v>2.68</v>
      </c>
      <c r="P233" s="61">
        <v>2.2400000000000002</v>
      </c>
      <c r="Q233" s="61">
        <v>2.68</v>
      </c>
      <c r="R233" s="61">
        <v>2.2400000000000002</v>
      </c>
      <c r="S233" s="61">
        <v>2.1800000000000002</v>
      </c>
      <c r="T233" s="61">
        <v>2.2599999999999998</v>
      </c>
      <c r="U233" s="61">
        <v>2.12</v>
      </c>
      <c r="V233" s="62">
        <v>34.08</v>
      </c>
      <c r="W233" s="62">
        <v>18.66</v>
      </c>
      <c r="X233" s="62">
        <v>20.41</v>
      </c>
      <c r="Y233" s="62">
        <v>20.239999999999998</v>
      </c>
      <c r="Z233" s="62">
        <v>19.47</v>
      </c>
      <c r="AA233" s="62">
        <v>19.32</v>
      </c>
      <c r="AB233" s="62">
        <v>22.58</v>
      </c>
      <c r="AC233" s="62">
        <v>23.27</v>
      </c>
      <c r="AD233" s="62">
        <v>23.22</v>
      </c>
      <c r="AE233" s="63">
        <v>1.49</v>
      </c>
      <c r="AF233" s="63">
        <v>0.66</v>
      </c>
      <c r="AG233" s="63">
        <v>0.92</v>
      </c>
      <c r="AH233" s="63">
        <v>0.9</v>
      </c>
      <c r="AI233" s="63">
        <v>0.78</v>
      </c>
      <c r="AJ233" s="63">
        <v>0.76</v>
      </c>
      <c r="AK233" s="63">
        <v>0.87</v>
      </c>
      <c r="AL233" s="63">
        <v>0.97</v>
      </c>
      <c r="AM233" s="63">
        <v>0.96</v>
      </c>
      <c r="AN233" s="64">
        <v>30.73</v>
      </c>
      <c r="AO233" s="64">
        <v>30.62</v>
      </c>
      <c r="AP233" s="64">
        <v>31.11</v>
      </c>
      <c r="AQ233" s="64">
        <v>30.64</v>
      </c>
      <c r="AR233" s="64">
        <v>30.97</v>
      </c>
      <c r="AS233" s="64">
        <v>30.5</v>
      </c>
      <c r="AT233" s="64">
        <v>30.56</v>
      </c>
      <c r="AU233" s="64">
        <v>30.74</v>
      </c>
      <c r="AV233" s="64">
        <v>30.59</v>
      </c>
      <c r="CS233" s="29"/>
      <c r="CT233" s="21"/>
      <c r="CU233" s="21"/>
    </row>
    <row r="234" spans="1:99" x14ac:dyDescent="0.35">
      <c r="A234" s="1">
        <v>230</v>
      </c>
      <c r="B234" s="4" t="s">
        <v>312</v>
      </c>
      <c r="C234" s="22" t="s">
        <v>467</v>
      </c>
      <c r="D234" s="60">
        <v>1.65</v>
      </c>
      <c r="E234" s="60">
        <v>1.73</v>
      </c>
      <c r="F234" s="60">
        <v>1.76</v>
      </c>
      <c r="G234" s="60">
        <v>1.71</v>
      </c>
      <c r="H234" s="60">
        <v>1.76</v>
      </c>
      <c r="I234" s="60">
        <v>1.71</v>
      </c>
      <c r="J234" s="60">
        <v>1.7</v>
      </c>
      <c r="K234" s="60">
        <v>1.71</v>
      </c>
      <c r="L234" s="60">
        <v>1.7</v>
      </c>
      <c r="M234" s="61">
        <v>1.57</v>
      </c>
      <c r="N234" s="61">
        <v>2.21</v>
      </c>
      <c r="O234" s="61">
        <v>2.42</v>
      </c>
      <c r="P234" s="61">
        <v>2.0099999999999998</v>
      </c>
      <c r="Q234" s="61">
        <v>2.41</v>
      </c>
      <c r="R234" s="61">
        <v>2.02</v>
      </c>
      <c r="S234" s="61">
        <v>1.97</v>
      </c>
      <c r="T234" s="61">
        <v>2.04</v>
      </c>
      <c r="U234" s="61">
        <v>1.91</v>
      </c>
      <c r="V234" s="62">
        <v>33.090000000000003</v>
      </c>
      <c r="W234" s="62">
        <v>18.21</v>
      </c>
      <c r="X234" s="62">
        <v>19.79</v>
      </c>
      <c r="Y234" s="62">
        <v>19.63</v>
      </c>
      <c r="Z234" s="62">
        <v>18.95</v>
      </c>
      <c r="AA234" s="62">
        <v>18.809999999999999</v>
      </c>
      <c r="AB234" s="62">
        <v>22.02</v>
      </c>
      <c r="AC234" s="62">
        <v>22.67</v>
      </c>
      <c r="AD234" s="62">
        <v>22.63</v>
      </c>
      <c r="AE234" s="63">
        <v>1.35</v>
      </c>
      <c r="AF234" s="63">
        <v>0.59</v>
      </c>
      <c r="AG234" s="63">
        <v>0.83</v>
      </c>
      <c r="AH234" s="63">
        <v>0.81</v>
      </c>
      <c r="AI234" s="63">
        <v>0.7</v>
      </c>
      <c r="AJ234" s="63">
        <v>0.68</v>
      </c>
      <c r="AK234" s="63">
        <v>0.78</v>
      </c>
      <c r="AL234" s="63">
        <v>0.88</v>
      </c>
      <c r="AM234" s="63">
        <v>0.88</v>
      </c>
      <c r="AN234" s="64">
        <v>30.42</v>
      </c>
      <c r="AO234" s="64">
        <v>30.31</v>
      </c>
      <c r="AP234" s="64">
        <v>30.75</v>
      </c>
      <c r="AQ234" s="64">
        <v>30.32</v>
      </c>
      <c r="AR234" s="64">
        <v>30.62</v>
      </c>
      <c r="AS234" s="64">
        <v>30.2</v>
      </c>
      <c r="AT234" s="64">
        <v>30.25</v>
      </c>
      <c r="AU234" s="64">
        <v>30.42</v>
      </c>
      <c r="AV234" s="64">
        <v>30.29</v>
      </c>
      <c r="CS234" s="29"/>
      <c r="CT234" s="21"/>
      <c r="CU234" s="21"/>
    </row>
    <row r="235" spans="1:99" x14ac:dyDescent="0.35">
      <c r="A235" s="1">
        <v>231</v>
      </c>
      <c r="B235" s="4" t="s">
        <v>313</v>
      </c>
      <c r="C235" s="22" t="s">
        <v>467</v>
      </c>
      <c r="D235" s="60">
        <v>1.63</v>
      </c>
      <c r="E235" s="60">
        <v>1.71</v>
      </c>
      <c r="F235" s="60">
        <v>1.73</v>
      </c>
      <c r="G235" s="60">
        <v>1.69</v>
      </c>
      <c r="H235" s="60">
        <v>1.73</v>
      </c>
      <c r="I235" s="60">
        <v>1.69</v>
      </c>
      <c r="J235" s="60">
        <v>1.68</v>
      </c>
      <c r="K235" s="60">
        <v>1.69</v>
      </c>
      <c r="L235" s="60">
        <v>1.67</v>
      </c>
      <c r="M235" s="61">
        <v>1.43</v>
      </c>
      <c r="N235" s="61">
        <v>2.0099999999999998</v>
      </c>
      <c r="O235" s="61">
        <v>2.2000000000000002</v>
      </c>
      <c r="P235" s="61">
        <v>1.83</v>
      </c>
      <c r="Q235" s="61">
        <v>2.2000000000000002</v>
      </c>
      <c r="R235" s="61">
        <v>1.84</v>
      </c>
      <c r="S235" s="61">
        <v>1.79</v>
      </c>
      <c r="T235" s="61">
        <v>1.86</v>
      </c>
      <c r="U235" s="61">
        <v>1.74</v>
      </c>
      <c r="V235" s="62">
        <v>32.29</v>
      </c>
      <c r="W235" s="62">
        <v>17.86</v>
      </c>
      <c r="X235" s="62">
        <v>19.3</v>
      </c>
      <c r="Y235" s="62">
        <v>19.149999999999999</v>
      </c>
      <c r="Z235" s="62">
        <v>18.53</v>
      </c>
      <c r="AA235" s="62">
        <v>18.399999999999999</v>
      </c>
      <c r="AB235" s="62">
        <v>21.57</v>
      </c>
      <c r="AC235" s="62">
        <v>22.19</v>
      </c>
      <c r="AD235" s="62">
        <v>22.16</v>
      </c>
      <c r="AE235" s="63">
        <v>1.23</v>
      </c>
      <c r="AF235" s="63">
        <v>0.54</v>
      </c>
      <c r="AG235" s="63">
        <v>0.76</v>
      </c>
      <c r="AH235" s="63">
        <v>0.73</v>
      </c>
      <c r="AI235" s="63">
        <v>0.64</v>
      </c>
      <c r="AJ235" s="63">
        <v>0.62</v>
      </c>
      <c r="AK235" s="63">
        <v>0.71</v>
      </c>
      <c r="AL235" s="63">
        <v>0.81</v>
      </c>
      <c r="AM235" s="63">
        <v>0.8</v>
      </c>
      <c r="AN235" s="64">
        <v>30.16</v>
      </c>
      <c r="AO235" s="64">
        <v>30.06</v>
      </c>
      <c r="AP235" s="64">
        <v>30.47</v>
      </c>
      <c r="AQ235" s="64">
        <v>30.07</v>
      </c>
      <c r="AR235" s="64">
        <v>30.34</v>
      </c>
      <c r="AS235" s="64">
        <v>29.96</v>
      </c>
      <c r="AT235" s="64">
        <v>30.01</v>
      </c>
      <c r="AU235" s="64">
        <v>30.17</v>
      </c>
      <c r="AV235" s="64">
        <v>30.05</v>
      </c>
      <c r="CS235" s="29"/>
      <c r="CT235" s="21"/>
      <c r="CU235" s="21"/>
    </row>
    <row r="236" spans="1:99" x14ac:dyDescent="0.35">
      <c r="A236" s="1">
        <v>232</v>
      </c>
      <c r="B236" s="4" t="s">
        <v>314</v>
      </c>
      <c r="C236" s="22" t="s">
        <v>467</v>
      </c>
      <c r="D236" s="60">
        <v>1.62</v>
      </c>
      <c r="E236" s="60">
        <v>1.69</v>
      </c>
      <c r="F236" s="60">
        <v>1.71</v>
      </c>
      <c r="G236" s="60">
        <v>1.67</v>
      </c>
      <c r="H236" s="60">
        <v>1.71</v>
      </c>
      <c r="I236" s="60">
        <v>1.67</v>
      </c>
      <c r="J236" s="60">
        <v>1.66</v>
      </c>
      <c r="K236" s="60">
        <v>1.67</v>
      </c>
      <c r="L236" s="60">
        <v>1.66</v>
      </c>
      <c r="M236" s="61">
        <v>1.32</v>
      </c>
      <c r="N236" s="61">
        <v>1.85</v>
      </c>
      <c r="O236" s="61">
        <v>2.0299999999999998</v>
      </c>
      <c r="P236" s="61">
        <v>1.69</v>
      </c>
      <c r="Q236" s="61">
        <v>2.0299999999999998</v>
      </c>
      <c r="R236" s="61">
        <v>1.69</v>
      </c>
      <c r="S236" s="61">
        <v>1.65</v>
      </c>
      <c r="T236" s="61">
        <v>1.71</v>
      </c>
      <c r="U236" s="61">
        <v>1.6</v>
      </c>
      <c r="V236" s="62">
        <v>31.64</v>
      </c>
      <c r="W236" s="62">
        <v>17.57</v>
      </c>
      <c r="X236" s="62">
        <v>18.89</v>
      </c>
      <c r="Y236" s="62">
        <v>18.760000000000002</v>
      </c>
      <c r="Z236" s="62">
        <v>18.190000000000001</v>
      </c>
      <c r="AA236" s="62">
        <v>18.07</v>
      </c>
      <c r="AB236" s="62">
        <v>21.2</v>
      </c>
      <c r="AC236" s="62">
        <v>21.8</v>
      </c>
      <c r="AD236" s="62">
        <v>21.76</v>
      </c>
      <c r="AE236" s="63">
        <v>1.1299999999999999</v>
      </c>
      <c r="AF236" s="63">
        <v>0.5</v>
      </c>
      <c r="AG236" s="63">
        <v>0.7</v>
      </c>
      <c r="AH236" s="63">
        <v>0.68</v>
      </c>
      <c r="AI236" s="63">
        <v>0.59</v>
      </c>
      <c r="AJ236" s="63">
        <v>0.56999999999999995</v>
      </c>
      <c r="AK236" s="63">
        <v>0.66</v>
      </c>
      <c r="AL236" s="63">
        <v>0.75</v>
      </c>
      <c r="AM236" s="63">
        <v>0.74</v>
      </c>
      <c r="AN236" s="64">
        <v>29.95</v>
      </c>
      <c r="AO236" s="64">
        <v>29.86</v>
      </c>
      <c r="AP236" s="64">
        <v>30.23</v>
      </c>
      <c r="AQ236" s="64">
        <v>29.87</v>
      </c>
      <c r="AR236" s="64">
        <v>30.12</v>
      </c>
      <c r="AS236" s="64">
        <v>29.77</v>
      </c>
      <c r="AT236" s="64">
        <v>29.81</v>
      </c>
      <c r="AU236" s="64">
        <v>29.96</v>
      </c>
      <c r="AV236" s="64">
        <v>29.85</v>
      </c>
      <c r="CS236" s="29"/>
      <c r="CT236" s="21"/>
      <c r="CU236" s="21"/>
    </row>
    <row r="237" spans="1:99" x14ac:dyDescent="0.35">
      <c r="A237" s="1">
        <v>233</v>
      </c>
      <c r="B237" s="4" t="s">
        <v>315</v>
      </c>
      <c r="C237" s="22" t="s">
        <v>467</v>
      </c>
      <c r="D237" s="60">
        <v>1.61</v>
      </c>
      <c r="E237" s="60">
        <v>1.67</v>
      </c>
      <c r="F237" s="60">
        <v>1.69</v>
      </c>
      <c r="G237" s="60">
        <v>1.65</v>
      </c>
      <c r="H237" s="60">
        <v>1.69</v>
      </c>
      <c r="I237" s="60">
        <v>1.65</v>
      </c>
      <c r="J237" s="60">
        <v>1.65</v>
      </c>
      <c r="K237" s="60">
        <v>1.65</v>
      </c>
      <c r="L237" s="60">
        <v>1.64</v>
      </c>
      <c r="M237" s="61">
        <v>1.22</v>
      </c>
      <c r="N237" s="61">
        <v>1.72</v>
      </c>
      <c r="O237" s="61">
        <v>1.89</v>
      </c>
      <c r="P237" s="61">
        <v>1.57</v>
      </c>
      <c r="Q237" s="61">
        <v>1.88</v>
      </c>
      <c r="R237" s="61">
        <v>1.57</v>
      </c>
      <c r="S237" s="61">
        <v>1.53</v>
      </c>
      <c r="T237" s="61">
        <v>1.58</v>
      </c>
      <c r="U237" s="61">
        <v>1.49</v>
      </c>
      <c r="V237" s="62">
        <v>31.1</v>
      </c>
      <c r="W237" s="62">
        <v>17.329999999999998</v>
      </c>
      <c r="X237" s="62">
        <v>18.559999999999999</v>
      </c>
      <c r="Y237" s="62">
        <v>18.43</v>
      </c>
      <c r="Z237" s="62">
        <v>17.899999999999999</v>
      </c>
      <c r="AA237" s="62">
        <v>17.79</v>
      </c>
      <c r="AB237" s="62">
        <v>20.9</v>
      </c>
      <c r="AC237" s="62">
        <v>21.47</v>
      </c>
      <c r="AD237" s="62">
        <v>21.44</v>
      </c>
      <c r="AE237" s="63">
        <v>1.05</v>
      </c>
      <c r="AF237" s="63">
        <v>0.46</v>
      </c>
      <c r="AG237" s="63">
        <v>0.65</v>
      </c>
      <c r="AH237" s="63">
        <v>0.63</v>
      </c>
      <c r="AI237" s="63">
        <v>0.55000000000000004</v>
      </c>
      <c r="AJ237" s="63">
        <v>0.53</v>
      </c>
      <c r="AK237" s="63">
        <v>0.61</v>
      </c>
      <c r="AL237" s="63">
        <v>0.7</v>
      </c>
      <c r="AM237" s="63">
        <v>0.69</v>
      </c>
      <c r="AN237" s="64">
        <v>29.78</v>
      </c>
      <c r="AO237" s="64">
        <v>29.69</v>
      </c>
      <c r="AP237" s="64">
        <v>30.04</v>
      </c>
      <c r="AQ237" s="64">
        <v>29.7</v>
      </c>
      <c r="AR237" s="64">
        <v>29.93</v>
      </c>
      <c r="AS237" s="64">
        <v>29.6</v>
      </c>
      <c r="AT237" s="64">
        <v>29.65</v>
      </c>
      <c r="AU237" s="64">
        <v>29.79</v>
      </c>
      <c r="AV237" s="64">
        <v>29.69</v>
      </c>
      <c r="CS237" s="29"/>
      <c r="CT237" s="21"/>
      <c r="CU237" s="21"/>
    </row>
    <row r="238" spans="1:99" x14ac:dyDescent="0.35">
      <c r="A238" s="1">
        <v>234</v>
      </c>
      <c r="B238" s="4" t="s">
        <v>316</v>
      </c>
      <c r="C238" s="22" t="s">
        <v>467</v>
      </c>
      <c r="D238" s="60">
        <v>1.6</v>
      </c>
      <c r="E238" s="60">
        <v>1.66</v>
      </c>
      <c r="F238" s="60">
        <v>1.68</v>
      </c>
      <c r="G238" s="60">
        <v>1.64</v>
      </c>
      <c r="H238" s="60">
        <v>1.68</v>
      </c>
      <c r="I238" s="60">
        <v>1.64</v>
      </c>
      <c r="J238" s="60">
        <v>1.63</v>
      </c>
      <c r="K238" s="60">
        <v>1.64</v>
      </c>
      <c r="L238" s="60">
        <v>1.63</v>
      </c>
      <c r="M238" s="61">
        <v>1.1399999999999999</v>
      </c>
      <c r="N238" s="61">
        <v>1.61</v>
      </c>
      <c r="O238" s="61">
        <v>1.76</v>
      </c>
      <c r="P238" s="61">
        <v>1.46</v>
      </c>
      <c r="Q238" s="61">
        <v>1.76</v>
      </c>
      <c r="R238" s="61">
        <v>1.47</v>
      </c>
      <c r="S238" s="61">
        <v>1.43</v>
      </c>
      <c r="T238" s="61">
        <v>1.48</v>
      </c>
      <c r="U238" s="61">
        <v>1.39</v>
      </c>
      <c r="V238" s="62">
        <v>30.63</v>
      </c>
      <c r="W238" s="62">
        <v>17.13</v>
      </c>
      <c r="X238" s="62">
        <v>18.27</v>
      </c>
      <c r="Y238" s="62">
        <v>18.16</v>
      </c>
      <c r="Z238" s="62">
        <v>17.66</v>
      </c>
      <c r="AA238" s="62">
        <v>17.559999999999999</v>
      </c>
      <c r="AB238" s="62">
        <v>20.64</v>
      </c>
      <c r="AC238" s="62">
        <v>21.19</v>
      </c>
      <c r="AD238" s="62">
        <v>21.16</v>
      </c>
      <c r="AE238" s="63">
        <v>0.99</v>
      </c>
      <c r="AF238" s="63">
        <v>0.43</v>
      </c>
      <c r="AG238" s="63">
        <v>0.6</v>
      </c>
      <c r="AH238" s="63">
        <v>0.59</v>
      </c>
      <c r="AI238" s="63">
        <v>0.51</v>
      </c>
      <c r="AJ238" s="63">
        <v>0.5</v>
      </c>
      <c r="AK238" s="63">
        <v>0.56999999999999995</v>
      </c>
      <c r="AL238" s="63">
        <v>0.66</v>
      </c>
      <c r="AM238" s="63">
        <v>0.65</v>
      </c>
      <c r="AN238" s="64">
        <v>29.63</v>
      </c>
      <c r="AO238" s="64">
        <v>29.54</v>
      </c>
      <c r="AP238" s="64">
        <v>29.87</v>
      </c>
      <c r="AQ238" s="64">
        <v>29.55</v>
      </c>
      <c r="AR238" s="64">
        <v>29.77</v>
      </c>
      <c r="AS238" s="64">
        <v>29.47</v>
      </c>
      <c r="AT238" s="64">
        <v>29.51</v>
      </c>
      <c r="AU238" s="64">
        <v>29.64</v>
      </c>
      <c r="AV238" s="64">
        <v>29.54</v>
      </c>
      <c r="CS238" s="29"/>
      <c r="CT238" s="21"/>
      <c r="CU238" s="21"/>
    </row>
    <row r="239" spans="1:99" x14ac:dyDescent="0.35">
      <c r="A239" s="1">
        <v>235</v>
      </c>
      <c r="B239" s="4" t="s">
        <v>317</v>
      </c>
      <c r="C239" s="22" t="s">
        <v>467</v>
      </c>
      <c r="D239" s="60">
        <v>1.59</v>
      </c>
      <c r="E239" s="60">
        <v>1.64</v>
      </c>
      <c r="F239" s="60">
        <v>1.66</v>
      </c>
      <c r="G239" s="60">
        <v>1.63</v>
      </c>
      <c r="H239" s="60">
        <v>1.66</v>
      </c>
      <c r="I239" s="60">
        <v>1.63</v>
      </c>
      <c r="J239" s="60">
        <v>1.62</v>
      </c>
      <c r="K239" s="60">
        <v>1.63</v>
      </c>
      <c r="L239" s="60">
        <v>1.62</v>
      </c>
      <c r="M239" s="61">
        <v>1.07</v>
      </c>
      <c r="N239" s="61">
        <v>1.51</v>
      </c>
      <c r="O239" s="61">
        <v>1.66</v>
      </c>
      <c r="P239" s="61">
        <v>1.38</v>
      </c>
      <c r="Q239" s="61">
        <v>1.65</v>
      </c>
      <c r="R239" s="61">
        <v>1.38</v>
      </c>
      <c r="S239" s="61">
        <v>1.34</v>
      </c>
      <c r="T239" s="61">
        <v>1.39</v>
      </c>
      <c r="U239" s="61">
        <v>1.3</v>
      </c>
      <c r="V239" s="62">
        <v>30.23</v>
      </c>
      <c r="W239" s="62">
        <v>16.95</v>
      </c>
      <c r="X239" s="62">
        <v>18.03</v>
      </c>
      <c r="Y239" s="62">
        <v>17.920000000000002</v>
      </c>
      <c r="Z239" s="62">
        <v>17.46</v>
      </c>
      <c r="AA239" s="62">
        <v>17.36</v>
      </c>
      <c r="AB239" s="62">
        <v>20.41</v>
      </c>
      <c r="AC239" s="62">
        <v>20.94</v>
      </c>
      <c r="AD239" s="62">
        <v>20.91</v>
      </c>
      <c r="AE239" s="63">
        <v>0.93</v>
      </c>
      <c r="AF239" s="63">
        <v>0.41</v>
      </c>
      <c r="AG239" s="63">
        <v>0.56999999999999995</v>
      </c>
      <c r="AH239" s="63">
        <v>0.55000000000000004</v>
      </c>
      <c r="AI239" s="63">
        <v>0.48</v>
      </c>
      <c r="AJ239" s="63">
        <v>0.47</v>
      </c>
      <c r="AK239" s="63">
        <v>0.54</v>
      </c>
      <c r="AL239" s="63">
        <v>0.62</v>
      </c>
      <c r="AM239" s="63">
        <v>0.61</v>
      </c>
      <c r="AN239" s="64">
        <v>29.5</v>
      </c>
      <c r="AO239" s="64">
        <v>29.42</v>
      </c>
      <c r="AP239" s="64">
        <v>29.73</v>
      </c>
      <c r="AQ239" s="64">
        <v>29.43</v>
      </c>
      <c r="AR239" s="64">
        <v>29.64</v>
      </c>
      <c r="AS239" s="64">
        <v>29.35</v>
      </c>
      <c r="AT239" s="64">
        <v>29.39</v>
      </c>
      <c r="AU239" s="64">
        <v>29.51</v>
      </c>
      <c r="AV239" s="64">
        <v>29.42</v>
      </c>
      <c r="CS239" s="29"/>
      <c r="CT239" s="21"/>
      <c r="CU239" s="21"/>
    </row>
    <row r="240" spans="1:99" x14ac:dyDescent="0.35">
      <c r="A240" s="1">
        <v>236</v>
      </c>
      <c r="B240" s="4" t="s">
        <v>318</v>
      </c>
      <c r="C240" s="22" t="s">
        <v>467</v>
      </c>
      <c r="D240" s="60">
        <v>1.58</v>
      </c>
      <c r="E240" s="60">
        <v>1.63</v>
      </c>
      <c r="F240" s="60">
        <v>1.65</v>
      </c>
      <c r="G240" s="60">
        <v>1.62</v>
      </c>
      <c r="H240" s="60">
        <v>1.65</v>
      </c>
      <c r="I240" s="60">
        <v>1.62</v>
      </c>
      <c r="J240" s="60">
        <v>1.61</v>
      </c>
      <c r="K240" s="60">
        <v>1.62</v>
      </c>
      <c r="L240" s="60">
        <v>1.61</v>
      </c>
      <c r="M240" s="61">
        <v>1.01</v>
      </c>
      <c r="N240" s="61">
        <v>1.42</v>
      </c>
      <c r="O240" s="61">
        <v>1.56</v>
      </c>
      <c r="P240" s="61">
        <v>1.3</v>
      </c>
      <c r="Q240" s="61">
        <v>1.56</v>
      </c>
      <c r="R240" s="61">
        <v>1.3</v>
      </c>
      <c r="S240" s="61">
        <v>1.27</v>
      </c>
      <c r="T240" s="61">
        <v>1.31</v>
      </c>
      <c r="U240" s="61">
        <v>1.23</v>
      </c>
      <c r="V240" s="62">
        <v>29.89</v>
      </c>
      <c r="W240" s="62">
        <v>16.8</v>
      </c>
      <c r="X240" s="62">
        <v>17.82</v>
      </c>
      <c r="Y240" s="62">
        <v>17.72</v>
      </c>
      <c r="Z240" s="62">
        <v>17.28</v>
      </c>
      <c r="AA240" s="62">
        <v>17.18</v>
      </c>
      <c r="AB240" s="62">
        <v>20.22</v>
      </c>
      <c r="AC240" s="62">
        <v>20.73</v>
      </c>
      <c r="AD240" s="62">
        <v>20.7</v>
      </c>
      <c r="AE240" s="63">
        <v>0.88</v>
      </c>
      <c r="AF240" s="63">
        <v>0.38</v>
      </c>
      <c r="AG240" s="63">
        <v>0.54</v>
      </c>
      <c r="AH240" s="63">
        <v>0.52</v>
      </c>
      <c r="AI240" s="63">
        <v>0.46</v>
      </c>
      <c r="AJ240" s="63">
        <v>0.44</v>
      </c>
      <c r="AK240" s="63">
        <v>0.51</v>
      </c>
      <c r="AL240" s="63">
        <v>0.59</v>
      </c>
      <c r="AM240" s="63">
        <v>0.57999999999999996</v>
      </c>
      <c r="AN240" s="64">
        <v>29.39</v>
      </c>
      <c r="AO240" s="64">
        <v>29.31</v>
      </c>
      <c r="AP240" s="64">
        <v>29.6</v>
      </c>
      <c r="AQ240" s="64">
        <v>29.32</v>
      </c>
      <c r="AR240" s="64">
        <v>29.52</v>
      </c>
      <c r="AS240" s="64">
        <v>29.25</v>
      </c>
      <c r="AT240" s="64">
        <v>29.28</v>
      </c>
      <c r="AU240" s="64">
        <v>29.4</v>
      </c>
      <c r="AV240" s="64">
        <v>29.32</v>
      </c>
      <c r="CS240" s="29"/>
      <c r="CT240" s="21"/>
      <c r="CU240" s="21"/>
    </row>
    <row r="241" spans="1:99" x14ac:dyDescent="0.35">
      <c r="A241" s="1">
        <v>237</v>
      </c>
      <c r="B241" s="4" t="s">
        <v>319</v>
      </c>
      <c r="C241" s="22" t="s">
        <v>467</v>
      </c>
      <c r="D241" s="60">
        <v>1.57</v>
      </c>
      <c r="E241" s="60">
        <v>1.62</v>
      </c>
      <c r="F241" s="60">
        <v>1.64</v>
      </c>
      <c r="G241" s="60">
        <v>1.61</v>
      </c>
      <c r="H241" s="60">
        <v>1.64</v>
      </c>
      <c r="I241" s="60">
        <v>1.61</v>
      </c>
      <c r="J241" s="60">
        <v>1.6</v>
      </c>
      <c r="K241" s="60">
        <v>1.61</v>
      </c>
      <c r="L241" s="60">
        <v>1.6</v>
      </c>
      <c r="M241" s="61">
        <v>0.96</v>
      </c>
      <c r="N241" s="61">
        <v>1.35</v>
      </c>
      <c r="O241" s="61">
        <v>1.48</v>
      </c>
      <c r="P241" s="61">
        <v>1.23</v>
      </c>
      <c r="Q241" s="61">
        <v>1.48</v>
      </c>
      <c r="R241" s="61">
        <v>1.23</v>
      </c>
      <c r="S241" s="61">
        <v>1.2</v>
      </c>
      <c r="T241" s="61">
        <v>1.24</v>
      </c>
      <c r="U241" s="61">
        <v>1.17</v>
      </c>
      <c r="V241" s="62">
        <v>29.58</v>
      </c>
      <c r="W241" s="62">
        <v>16.66</v>
      </c>
      <c r="X241" s="62">
        <v>17.63</v>
      </c>
      <c r="Y241" s="62">
        <v>17.53</v>
      </c>
      <c r="Z241" s="62">
        <v>17.12</v>
      </c>
      <c r="AA241" s="62">
        <v>17.03</v>
      </c>
      <c r="AB241" s="62">
        <v>20.05</v>
      </c>
      <c r="AC241" s="62">
        <v>20.54</v>
      </c>
      <c r="AD241" s="62">
        <v>20.51</v>
      </c>
      <c r="AE241" s="63">
        <v>0.83</v>
      </c>
      <c r="AF241" s="63">
        <v>0.36</v>
      </c>
      <c r="AG241" s="63">
        <v>0.51</v>
      </c>
      <c r="AH241" s="63">
        <v>0.49</v>
      </c>
      <c r="AI241" s="63">
        <v>0.43</v>
      </c>
      <c r="AJ241" s="63">
        <v>0.42</v>
      </c>
      <c r="AK241" s="63">
        <v>0.48</v>
      </c>
      <c r="AL241" s="63">
        <v>0.56000000000000005</v>
      </c>
      <c r="AM241" s="63">
        <v>0.55000000000000004</v>
      </c>
      <c r="AN241" s="64">
        <v>29.29</v>
      </c>
      <c r="AO241" s="64">
        <v>29.22</v>
      </c>
      <c r="AP241" s="64">
        <v>29.49</v>
      </c>
      <c r="AQ241" s="64">
        <v>29.23</v>
      </c>
      <c r="AR241" s="64">
        <v>29.41</v>
      </c>
      <c r="AS241" s="64">
        <v>29.15</v>
      </c>
      <c r="AT241" s="64">
        <v>29.19</v>
      </c>
      <c r="AU241" s="64">
        <v>29.3</v>
      </c>
      <c r="AV241" s="64">
        <v>29.22</v>
      </c>
      <c r="CS241" s="29"/>
      <c r="CT241" s="21"/>
      <c r="CU241" s="21"/>
    </row>
    <row r="242" spans="1:99" x14ac:dyDescent="0.35">
      <c r="A242" s="1">
        <v>238</v>
      </c>
      <c r="B242" s="4" t="s">
        <v>320</v>
      </c>
      <c r="C242" s="22" t="s">
        <v>467</v>
      </c>
      <c r="D242" s="60">
        <v>1.57</v>
      </c>
      <c r="E242" s="60">
        <v>1.61</v>
      </c>
      <c r="F242" s="60">
        <v>1.63</v>
      </c>
      <c r="G242" s="60">
        <v>1.6</v>
      </c>
      <c r="H242" s="60">
        <v>1.63</v>
      </c>
      <c r="I242" s="60">
        <v>1.6</v>
      </c>
      <c r="J242" s="60">
        <v>1.6</v>
      </c>
      <c r="K242" s="60">
        <v>1.6</v>
      </c>
      <c r="L242" s="60">
        <v>1.59</v>
      </c>
      <c r="M242" s="61">
        <v>0.91</v>
      </c>
      <c r="N242" s="61">
        <v>1.28</v>
      </c>
      <c r="O242" s="61">
        <v>1.41</v>
      </c>
      <c r="P242" s="61">
        <v>1.17</v>
      </c>
      <c r="Q242" s="61">
        <v>1.41</v>
      </c>
      <c r="R242" s="61">
        <v>1.17</v>
      </c>
      <c r="S242" s="61">
        <v>1.1399999999999999</v>
      </c>
      <c r="T242" s="61">
        <v>1.18</v>
      </c>
      <c r="U242" s="61">
        <v>1.1100000000000001</v>
      </c>
      <c r="V242" s="62">
        <v>29.31</v>
      </c>
      <c r="W242" s="62">
        <v>16.55</v>
      </c>
      <c r="X242" s="62">
        <v>17.47</v>
      </c>
      <c r="Y242" s="62">
        <v>17.38</v>
      </c>
      <c r="Z242" s="62">
        <v>16.98</v>
      </c>
      <c r="AA242" s="62">
        <v>16.899999999999999</v>
      </c>
      <c r="AB242" s="62">
        <v>19.899999999999999</v>
      </c>
      <c r="AC242" s="62">
        <v>20.37</v>
      </c>
      <c r="AD242" s="62">
        <v>20.34</v>
      </c>
      <c r="AE242" s="63">
        <v>0.79</v>
      </c>
      <c r="AF242" s="63">
        <v>0.35</v>
      </c>
      <c r="AG242" s="63">
        <v>0.48</v>
      </c>
      <c r="AH242" s="63">
        <v>0.47</v>
      </c>
      <c r="AI242" s="63">
        <v>0.41</v>
      </c>
      <c r="AJ242" s="63">
        <v>0.4</v>
      </c>
      <c r="AK242" s="63">
        <v>0.46</v>
      </c>
      <c r="AL242" s="63">
        <v>0.53</v>
      </c>
      <c r="AM242" s="63">
        <v>0.53</v>
      </c>
      <c r="AN242" s="64">
        <v>29.2</v>
      </c>
      <c r="AO242" s="64">
        <v>29.13</v>
      </c>
      <c r="AP242" s="64">
        <v>29.4</v>
      </c>
      <c r="AQ242" s="64">
        <v>29.14</v>
      </c>
      <c r="AR242" s="64">
        <v>29.32</v>
      </c>
      <c r="AS242" s="64">
        <v>29.07</v>
      </c>
      <c r="AT242" s="64">
        <v>29.11</v>
      </c>
      <c r="AU242" s="64">
        <v>29.22</v>
      </c>
      <c r="AV242" s="64">
        <v>29.14</v>
      </c>
      <c r="CS242" s="29"/>
      <c r="CT242" s="21"/>
      <c r="CU242" s="21"/>
    </row>
    <row r="243" spans="1:99" x14ac:dyDescent="0.35">
      <c r="A243" s="1">
        <v>239</v>
      </c>
      <c r="B243" s="4" t="s">
        <v>321</v>
      </c>
      <c r="C243" s="22" t="s">
        <v>467</v>
      </c>
      <c r="D243" s="60">
        <v>1.56</v>
      </c>
      <c r="E243" s="60">
        <v>1.61</v>
      </c>
      <c r="F243" s="60">
        <v>1.62</v>
      </c>
      <c r="G243" s="60">
        <v>1.59</v>
      </c>
      <c r="H243" s="60">
        <v>1.62</v>
      </c>
      <c r="I243" s="60">
        <v>1.59</v>
      </c>
      <c r="J243" s="60">
        <v>1.59</v>
      </c>
      <c r="K243" s="60">
        <v>1.59</v>
      </c>
      <c r="L243" s="60">
        <v>1.59</v>
      </c>
      <c r="M243" s="61">
        <v>0.87</v>
      </c>
      <c r="N243" s="61">
        <v>1.22</v>
      </c>
      <c r="O243" s="61">
        <v>1.34</v>
      </c>
      <c r="P243" s="61">
        <v>1.1200000000000001</v>
      </c>
      <c r="Q243" s="61">
        <v>1.34</v>
      </c>
      <c r="R243" s="61">
        <v>1.1200000000000001</v>
      </c>
      <c r="S243" s="61">
        <v>1.0900000000000001</v>
      </c>
      <c r="T243" s="61">
        <v>1.1299999999999999</v>
      </c>
      <c r="U243" s="61">
        <v>1.06</v>
      </c>
      <c r="V243" s="62">
        <v>29.07</v>
      </c>
      <c r="W243" s="62">
        <v>16.440000000000001</v>
      </c>
      <c r="X243" s="62">
        <v>17.32</v>
      </c>
      <c r="Y243" s="62">
        <v>17.23</v>
      </c>
      <c r="Z243" s="62">
        <v>16.86</v>
      </c>
      <c r="AA243" s="62">
        <v>16.78</v>
      </c>
      <c r="AB243" s="62">
        <v>19.760000000000002</v>
      </c>
      <c r="AC243" s="62">
        <v>20.22</v>
      </c>
      <c r="AD243" s="62">
        <v>20.190000000000001</v>
      </c>
      <c r="AE243" s="63">
        <v>0.75</v>
      </c>
      <c r="AF243" s="63">
        <v>0.33</v>
      </c>
      <c r="AG243" s="63">
        <v>0.46</v>
      </c>
      <c r="AH243" s="63">
        <v>0.45</v>
      </c>
      <c r="AI243" s="63">
        <v>0.39</v>
      </c>
      <c r="AJ243" s="63">
        <v>0.38</v>
      </c>
      <c r="AK243" s="63">
        <v>0.44</v>
      </c>
      <c r="AL243" s="63">
        <v>0.51</v>
      </c>
      <c r="AM243" s="63">
        <v>0.5</v>
      </c>
      <c r="AN243" s="64">
        <v>29.13</v>
      </c>
      <c r="AO243" s="64">
        <v>29.06</v>
      </c>
      <c r="AP243" s="64">
        <v>29.31</v>
      </c>
      <c r="AQ243" s="64">
        <v>29.07</v>
      </c>
      <c r="AR243" s="64">
        <v>29.24</v>
      </c>
      <c r="AS243" s="64">
        <v>29</v>
      </c>
      <c r="AT243" s="64">
        <v>29.03</v>
      </c>
      <c r="AU243" s="64">
        <v>29.14</v>
      </c>
      <c r="AV243" s="64">
        <v>29.07</v>
      </c>
      <c r="CS243" s="29"/>
      <c r="CT243" s="21"/>
      <c r="CU243" s="21"/>
    </row>
    <row r="244" spans="1:99" x14ac:dyDescent="0.35">
      <c r="A244" s="1">
        <v>240</v>
      </c>
      <c r="B244" s="4" t="s">
        <v>322</v>
      </c>
      <c r="C244" s="22" t="s">
        <v>467</v>
      </c>
      <c r="D244" s="60">
        <v>1.56</v>
      </c>
      <c r="E244" s="60">
        <v>1.6</v>
      </c>
      <c r="F244" s="60">
        <v>1.62</v>
      </c>
      <c r="G244" s="60">
        <v>1.59</v>
      </c>
      <c r="H244" s="60">
        <v>1.61</v>
      </c>
      <c r="I244" s="60">
        <v>1.59</v>
      </c>
      <c r="J244" s="60">
        <v>1.58</v>
      </c>
      <c r="K244" s="60">
        <v>1.59</v>
      </c>
      <c r="L244" s="60">
        <v>1.58</v>
      </c>
      <c r="M244" s="61">
        <v>0.83</v>
      </c>
      <c r="N244" s="61">
        <v>1.17</v>
      </c>
      <c r="O244" s="61">
        <v>1.29</v>
      </c>
      <c r="P244" s="61">
        <v>1.07</v>
      </c>
      <c r="Q244" s="61">
        <v>1.28</v>
      </c>
      <c r="R244" s="61">
        <v>1.07</v>
      </c>
      <c r="S244" s="61">
        <v>1.04</v>
      </c>
      <c r="T244" s="61">
        <v>1.08</v>
      </c>
      <c r="U244" s="61">
        <v>1.01</v>
      </c>
      <c r="V244" s="62">
        <v>28.86</v>
      </c>
      <c r="W244" s="62">
        <v>16.350000000000001</v>
      </c>
      <c r="X244" s="62">
        <v>17.190000000000001</v>
      </c>
      <c r="Y244" s="62">
        <v>17.100000000000001</v>
      </c>
      <c r="Z244" s="62">
        <v>16.75</v>
      </c>
      <c r="AA244" s="62">
        <v>16.670000000000002</v>
      </c>
      <c r="AB244" s="62">
        <v>19.64</v>
      </c>
      <c r="AC244" s="62">
        <v>20.079999999999998</v>
      </c>
      <c r="AD244" s="62">
        <v>20.059999999999999</v>
      </c>
      <c r="AE244" s="63">
        <v>0.72</v>
      </c>
      <c r="AF244" s="63">
        <v>0.31</v>
      </c>
      <c r="AG244" s="63">
        <v>0.44</v>
      </c>
      <c r="AH244" s="63">
        <v>0.43</v>
      </c>
      <c r="AI244" s="63">
        <v>0.37</v>
      </c>
      <c r="AJ244" s="63">
        <v>0.36</v>
      </c>
      <c r="AK244" s="63">
        <v>0.42</v>
      </c>
      <c r="AL244" s="63">
        <v>0.49</v>
      </c>
      <c r="AM244" s="63">
        <v>0.48</v>
      </c>
      <c r="AN244" s="64">
        <v>29.06</v>
      </c>
      <c r="AO244" s="64">
        <v>28.99</v>
      </c>
      <c r="AP244" s="64">
        <v>29.23</v>
      </c>
      <c r="AQ244" s="64">
        <v>29</v>
      </c>
      <c r="AR244" s="64">
        <v>29.16</v>
      </c>
      <c r="AS244" s="64">
        <v>28.94</v>
      </c>
      <c r="AT244" s="64">
        <v>28.97</v>
      </c>
      <c r="AU244" s="64">
        <v>29.07</v>
      </c>
      <c r="AV244" s="64">
        <v>29</v>
      </c>
      <c r="CS244" s="29"/>
      <c r="CT244" s="21"/>
      <c r="CU244" s="21"/>
    </row>
    <row r="245" spans="1:99" x14ac:dyDescent="0.35">
      <c r="A245" s="1">
        <v>241</v>
      </c>
      <c r="B245" s="4" t="s">
        <v>323</v>
      </c>
      <c r="C245" s="22" t="s">
        <v>467</v>
      </c>
      <c r="D245" s="60">
        <v>1.55</v>
      </c>
      <c r="E245" s="60">
        <v>1.59</v>
      </c>
      <c r="F245" s="60">
        <v>1.61</v>
      </c>
      <c r="G245" s="60">
        <v>1.58</v>
      </c>
      <c r="H245" s="60">
        <v>1.61</v>
      </c>
      <c r="I245" s="60">
        <v>1.58</v>
      </c>
      <c r="J245" s="60">
        <v>1.58</v>
      </c>
      <c r="K245" s="60">
        <v>1.58</v>
      </c>
      <c r="L245" s="60">
        <v>1.57</v>
      </c>
      <c r="M245" s="61">
        <v>0.8</v>
      </c>
      <c r="N245" s="61">
        <v>1.1200000000000001</v>
      </c>
      <c r="O245" s="61">
        <v>1.23</v>
      </c>
      <c r="P245" s="61">
        <v>1.03</v>
      </c>
      <c r="Q245" s="61">
        <v>1.23</v>
      </c>
      <c r="R245" s="61">
        <v>1.03</v>
      </c>
      <c r="S245" s="61">
        <v>1</v>
      </c>
      <c r="T245" s="61">
        <v>1.03</v>
      </c>
      <c r="U245" s="61">
        <v>0.97</v>
      </c>
      <c r="V245" s="62">
        <v>28.66</v>
      </c>
      <c r="W245" s="62">
        <v>16.260000000000002</v>
      </c>
      <c r="X245" s="62">
        <v>17.07</v>
      </c>
      <c r="Y245" s="62">
        <v>16.989999999999998</v>
      </c>
      <c r="Z245" s="62">
        <v>16.64</v>
      </c>
      <c r="AA245" s="62">
        <v>16.57</v>
      </c>
      <c r="AB245" s="62">
        <v>19.53</v>
      </c>
      <c r="AC245" s="62">
        <v>19.96</v>
      </c>
      <c r="AD245" s="62">
        <v>19.93</v>
      </c>
      <c r="AE245" s="63">
        <v>0.69</v>
      </c>
      <c r="AF245" s="63">
        <v>0.3</v>
      </c>
      <c r="AG245" s="63">
        <v>0.42</v>
      </c>
      <c r="AH245" s="63">
        <v>0.41</v>
      </c>
      <c r="AI245" s="63">
        <v>0.36</v>
      </c>
      <c r="AJ245" s="63">
        <v>0.35</v>
      </c>
      <c r="AK245" s="63">
        <v>0.4</v>
      </c>
      <c r="AL245" s="63">
        <v>0.47</v>
      </c>
      <c r="AM245" s="63">
        <v>0.47</v>
      </c>
      <c r="AN245" s="64">
        <v>28.99</v>
      </c>
      <c r="AO245" s="64">
        <v>28.93</v>
      </c>
      <c r="AP245" s="64">
        <v>29.16</v>
      </c>
      <c r="AQ245" s="64">
        <v>28.94</v>
      </c>
      <c r="AR245" s="64">
        <v>29.1</v>
      </c>
      <c r="AS245" s="64">
        <v>28.88</v>
      </c>
      <c r="AT245" s="64">
        <v>28.91</v>
      </c>
      <c r="AU245" s="64">
        <v>29.01</v>
      </c>
      <c r="AV245" s="64">
        <v>28.94</v>
      </c>
      <c r="CS245" s="29"/>
      <c r="CT245" s="21"/>
      <c r="CU245" s="21"/>
    </row>
    <row r="246" spans="1:99" x14ac:dyDescent="0.35">
      <c r="A246" s="1">
        <v>242</v>
      </c>
      <c r="B246" s="4" t="s">
        <v>324</v>
      </c>
      <c r="C246" s="22" t="s">
        <v>467</v>
      </c>
      <c r="D246" s="60">
        <v>1.55</v>
      </c>
      <c r="E246" s="60">
        <v>1.59</v>
      </c>
      <c r="F246" s="60">
        <v>1.6</v>
      </c>
      <c r="G246" s="60">
        <v>1.58</v>
      </c>
      <c r="H246" s="60">
        <v>1.6</v>
      </c>
      <c r="I246" s="60">
        <v>1.58</v>
      </c>
      <c r="J246" s="60">
        <v>1.57</v>
      </c>
      <c r="K246" s="60">
        <v>1.58</v>
      </c>
      <c r="L246" s="60">
        <v>1.57</v>
      </c>
      <c r="M246" s="61">
        <v>0.76</v>
      </c>
      <c r="N246" s="61">
        <v>1.08</v>
      </c>
      <c r="O246" s="61">
        <v>1.19</v>
      </c>
      <c r="P246" s="61">
        <v>0.99</v>
      </c>
      <c r="Q246" s="61">
        <v>1.18</v>
      </c>
      <c r="R246" s="61">
        <v>0.99</v>
      </c>
      <c r="S246" s="61">
        <v>0.96</v>
      </c>
      <c r="T246" s="61">
        <v>0.99</v>
      </c>
      <c r="U246" s="61">
        <v>0.93</v>
      </c>
      <c r="V246" s="62">
        <v>28.48</v>
      </c>
      <c r="W246" s="62">
        <v>16.18</v>
      </c>
      <c r="X246" s="62">
        <v>16.96</v>
      </c>
      <c r="Y246" s="62">
        <v>16.88</v>
      </c>
      <c r="Z246" s="62">
        <v>16.55</v>
      </c>
      <c r="AA246" s="62">
        <v>16.48</v>
      </c>
      <c r="AB246" s="62">
        <v>19.43</v>
      </c>
      <c r="AC246" s="62">
        <v>19.84</v>
      </c>
      <c r="AD246" s="62">
        <v>19.82</v>
      </c>
      <c r="AE246" s="63">
        <v>0.67</v>
      </c>
      <c r="AF246" s="63">
        <v>0.28999999999999998</v>
      </c>
      <c r="AG246" s="63">
        <v>0.41</v>
      </c>
      <c r="AH246" s="63">
        <v>0.39</v>
      </c>
      <c r="AI246" s="63">
        <v>0.35</v>
      </c>
      <c r="AJ246" s="63">
        <v>0.33</v>
      </c>
      <c r="AK246" s="63">
        <v>0.39</v>
      </c>
      <c r="AL246" s="63">
        <v>0.45</v>
      </c>
      <c r="AM246" s="63">
        <v>0.45</v>
      </c>
      <c r="AN246" s="64">
        <v>28.94</v>
      </c>
      <c r="AO246" s="64">
        <v>28.87</v>
      </c>
      <c r="AP246" s="64">
        <v>29.1</v>
      </c>
      <c r="AQ246" s="64">
        <v>28.88</v>
      </c>
      <c r="AR246" s="64">
        <v>29.03</v>
      </c>
      <c r="AS246" s="64">
        <v>28.83</v>
      </c>
      <c r="AT246" s="64">
        <v>28.85</v>
      </c>
      <c r="AU246" s="64">
        <v>28.95</v>
      </c>
      <c r="AV246" s="64">
        <v>28.88</v>
      </c>
      <c r="CS246" s="29"/>
      <c r="CT246" s="21"/>
      <c r="CU246" s="21"/>
    </row>
    <row r="247" spans="1:99" x14ac:dyDescent="0.35">
      <c r="A247" s="1">
        <v>243</v>
      </c>
      <c r="B247" s="4" t="s">
        <v>325</v>
      </c>
      <c r="C247" s="22" t="s">
        <v>467</v>
      </c>
      <c r="D247" s="60">
        <v>2.17</v>
      </c>
      <c r="E247" s="60">
        <v>2.4700000000000002</v>
      </c>
      <c r="F247" s="60">
        <v>2.6</v>
      </c>
      <c r="G247" s="60">
        <v>2.39</v>
      </c>
      <c r="H247" s="60">
        <v>2.6</v>
      </c>
      <c r="I247" s="60">
        <v>2.39</v>
      </c>
      <c r="J247" s="60">
        <v>2.36</v>
      </c>
      <c r="K247" s="60">
        <v>2.39</v>
      </c>
      <c r="L247" s="60">
        <v>2.33</v>
      </c>
      <c r="M247" s="61">
        <v>5.64</v>
      </c>
      <c r="N247" s="61">
        <v>7.93</v>
      </c>
      <c r="O247" s="61">
        <v>9</v>
      </c>
      <c r="P247" s="61">
        <v>7.29</v>
      </c>
      <c r="Q247" s="61">
        <v>8.94</v>
      </c>
      <c r="R247" s="61">
        <v>7.3</v>
      </c>
      <c r="S247" s="61">
        <v>7.09</v>
      </c>
      <c r="T247" s="61">
        <v>7.35</v>
      </c>
      <c r="U247" s="61">
        <v>6.85</v>
      </c>
      <c r="V247" s="62">
        <v>46.74</v>
      </c>
      <c r="W247" s="62">
        <v>23.26</v>
      </c>
      <c r="X247" s="62">
        <v>30.56</v>
      </c>
      <c r="Y247" s="62">
        <v>29.84</v>
      </c>
      <c r="Z247" s="62">
        <v>28.03</v>
      </c>
      <c r="AA247" s="62">
        <v>27.45</v>
      </c>
      <c r="AB247" s="62">
        <v>30.7</v>
      </c>
      <c r="AC247" s="62">
        <v>34.04</v>
      </c>
      <c r="AD247" s="62">
        <v>33.880000000000003</v>
      </c>
      <c r="AE247" s="63">
        <v>3.51</v>
      </c>
      <c r="AF247" s="63">
        <v>1.37</v>
      </c>
      <c r="AG247" s="63">
        <v>2.41</v>
      </c>
      <c r="AH247" s="63">
        <v>2.31</v>
      </c>
      <c r="AI247" s="63">
        <v>2.06</v>
      </c>
      <c r="AJ247" s="63">
        <v>1.97</v>
      </c>
      <c r="AK247" s="63">
        <v>2.1800000000000002</v>
      </c>
      <c r="AL247" s="63">
        <v>2.67</v>
      </c>
      <c r="AM247" s="63">
        <v>2.64</v>
      </c>
      <c r="AN247" s="64">
        <v>36.659999999999997</v>
      </c>
      <c r="AO247" s="64">
        <v>36.799999999999997</v>
      </c>
      <c r="AP247" s="64">
        <v>38.909999999999997</v>
      </c>
      <c r="AQ247" s="64">
        <v>37.1</v>
      </c>
      <c r="AR247" s="64">
        <v>38.5</v>
      </c>
      <c r="AS247" s="64">
        <v>36.78</v>
      </c>
      <c r="AT247" s="64">
        <v>36.78</v>
      </c>
      <c r="AU247" s="64">
        <v>37.520000000000003</v>
      </c>
      <c r="AV247" s="64">
        <v>37</v>
      </c>
      <c r="CS247" s="29"/>
      <c r="CT247" s="21"/>
      <c r="CU247" s="21"/>
    </row>
    <row r="248" spans="1:99" x14ac:dyDescent="0.35">
      <c r="A248" s="1">
        <v>244</v>
      </c>
      <c r="B248" s="4" t="s">
        <v>326</v>
      </c>
      <c r="C248" s="22" t="s">
        <v>467</v>
      </c>
      <c r="D248" s="60">
        <v>1.87</v>
      </c>
      <c r="E248" s="60">
        <v>2.04</v>
      </c>
      <c r="F248" s="60">
        <v>2.12</v>
      </c>
      <c r="G248" s="60">
        <v>1.99</v>
      </c>
      <c r="H248" s="60">
        <v>2.11</v>
      </c>
      <c r="I248" s="60">
        <v>1.99</v>
      </c>
      <c r="J248" s="60">
        <v>1.98</v>
      </c>
      <c r="K248" s="60">
        <v>1.99</v>
      </c>
      <c r="L248" s="60">
        <v>1.96</v>
      </c>
      <c r="M248" s="61">
        <v>3.26</v>
      </c>
      <c r="N248" s="61">
        <v>4.57</v>
      </c>
      <c r="O248" s="61">
        <v>5.2</v>
      </c>
      <c r="P248" s="61">
        <v>4.21</v>
      </c>
      <c r="Q248" s="61">
        <v>5.17</v>
      </c>
      <c r="R248" s="61">
        <v>4.22</v>
      </c>
      <c r="S248" s="61">
        <v>4.09</v>
      </c>
      <c r="T248" s="61">
        <v>4.24</v>
      </c>
      <c r="U248" s="61">
        <v>3.95</v>
      </c>
      <c r="V248" s="62">
        <v>36.5</v>
      </c>
      <c r="W248" s="62">
        <v>19.39</v>
      </c>
      <c r="X248" s="62">
        <v>23.53</v>
      </c>
      <c r="Y248" s="62">
        <v>23.12</v>
      </c>
      <c r="Z248" s="62">
        <v>22.07</v>
      </c>
      <c r="AA248" s="62">
        <v>21.74</v>
      </c>
      <c r="AB248" s="62">
        <v>24.58</v>
      </c>
      <c r="AC248" s="62">
        <v>26.35</v>
      </c>
      <c r="AD248" s="62">
        <v>26.25</v>
      </c>
      <c r="AE248" s="63">
        <v>2.08</v>
      </c>
      <c r="AF248" s="63">
        <v>0.8</v>
      </c>
      <c r="AG248" s="63">
        <v>1.41</v>
      </c>
      <c r="AH248" s="63">
        <v>1.35</v>
      </c>
      <c r="AI248" s="63">
        <v>1.19</v>
      </c>
      <c r="AJ248" s="63">
        <v>1.1499999999999999</v>
      </c>
      <c r="AK248" s="63">
        <v>1.28</v>
      </c>
      <c r="AL248" s="63">
        <v>1.55</v>
      </c>
      <c r="AM248" s="63">
        <v>1.53</v>
      </c>
      <c r="AN248" s="64">
        <v>32.85</v>
      </c>
      <c r="AO248" s="64">
        <v>32.869999999999997</v>
      </c>
      <c r="AP248" s="64">
        <v>34.119999999999997</v>
      </c>
      <c r="AQ248" s="64">
        <v>33.07</v>
      </c>
      <c r="AR248" s="64">
        <v>33.869999999999997</v>
      </c>
      <c r="AS248" s="64">
        <v>32.869999999999997</v>
      </c>
      <c r="AT248" s="64">
        <v>32.880000000000003</v>
      </c>
      <c r="AU248" s="64">
        <v>33.29</v>
      </c>
      <c r="AV248" s="64">
        <v>32.99</v>
      </c>
      <c r="CS248" s="29"/>
      <c r="CT248" s="21"/>
      <c r="CU248" s="21"/>
    </row>
    <row r="249" spans="1:99" x14ac:dyDescent="0.35">
      <c r="A249" s="1">
        <v>245</v>
      </c>
      <c r="B249" s="4" t="s">
        <v>327</v>
      </c>
      <c r="C249" s="22" t="s">
        <v>467</v>
      </c>
      <c r="D249" s="60">
        <v>1.75</v>
      </c>
      <c r="E249" s="60">
        <v>1.87</v>
      </c>
      <c r="F249" s="60">
        <v>1.92</v>
      </c>
      <c r="G249" s="60">
        <v>1.83</v>
      </c>
      <c r="H249" s="60">
        <v>1.92</v>
      </c>
      <c r="I249" s="60">
        <v>1.83</v>
      </c>
      <c r="J249" s="60">
        <v>1.82</v>
      </c>
      <c r="K249" s="60">
        <v>1.84</v>
      </c>
      <c r="L249" s="60">
        <v>1.81</v>
      </c>
      <c r="M249" s="61">
        <v>2.31</v>
      </c>
      <c r="N249" s="61">
        <v>3.23</v>
      </c>
      <c r="O249" s="61">
        <v>3.7</v>
      </c>
      <c r="P249" s="61">
        <v>2.99</v>
      </c>
      <c r="Q249" s="61">
        <v>3.67</v>
      </c>
      <c r="R249" s="61">
        <v>3</v>
      </c>
      <c r="S249" s="61">
        <v>2.9</v>
      </c>
      <c r="T249" s="61">
        <v>3.01</v>
      </c>
      <c r="U249" s="61">
        <v>2.8</v>
      </c>
      <c r="V249" s="62">
        <v>32.43</v>
      </c>
      <c r="W249" s="62">
        <v>17.850000000000001</v>
      </c>
      <c r="X249" s="62">
        <v>20.76</v>
      </c>
      <c r="Y249" s="62">
        <v>20.46</v>
      </c>
      <c r="Z249" s="62">
        <v>19.72</v>
      </c>
      <c r="AA249" s="62">
        <v>19.489999999999998</v>
      </c>
      <c r="AB249" s="62">
        <v>22.15</v>
      </c>
      <c r="AC249" s="62">
        <v>23.36</v>
      </c>
      <c r="AD249" s="62">
        <v>23.29</v>
      </c>
      <c r="AE249" s="63">
        <v>1.49</v>
      </c>
      <c r="AF249" s="63">
        <v>0.56999999999999995</v>
      </c>
      <c r="AG249" s="63">
        <v>1</v>
      </c>
      <c r="AH249" s="63">
        <v>0.96</v>
      </c>
      <c r="AI249" s="63">
        <v>0.85</v>
      </c>
      <c r="AJ249" s="63">
        <v>0.81</v>
      </c>
      <c r="AK249" s="63">
        <v>0.91</v>
      </c>
      <c r="AL249" s="63">
        <v>1.1000000000000001</v>
      </c>
      <c r="AM249" s="63">
        <v>1.0900000000000001</v>
      </c>
      <c r="AN249" s="64">
        <v>31.31</v>
      </c>
      <c r="AO249" s="64">
        <v>31.31</v>
      </c>
      <c r="AP249" s="64">
        <v>32.200000000000003</v>
      </c>
      <c r="AQ249" s="64">
        <v>31.46</v>
      </c>
      <c r="AR249" s="64">
        <v>32.020000000000003</v>
      </c>
      <c r="AS249" s="64">
        <v>31.32</v>
      </c>
      <c r="AT249" s="64">
        <v>31.32</v>
      </c>
      <c r="AU249" s="64">
        <v>31.61</v>
      </c>
      <c r="AV249" s="64">
        <v>31.4</v>
      </c>
      <c r="CS249" s="29"/>
      <c r="CT249" s="21"/>
      <c r="CU249" s="21"/>
    </row>
    <row r="250" spans="1:99" x14ac:dyDescent="0.35">
      <c r="A250" s="1">
        <v>246</v>
      </c>
      <c r="B250" s="4" t="s">
        <v>328</v>
      </c>
      <c r="C250" s="22" t="s">
        <v>467</v>
      </c>
      <c r="D250" s="60">
        <v>1.68</v>
      </c>
      <c r="E250" s="60">
        <v>1.77</v>
      </c>
      <c r="F250" s="60">
        <v>1.82</v>
      </c>
      <c r="G250" s="60">
        <v>1.75</v>
      </c>
      <c r="H250" s="60">
        <v>1.82</v>
      </c>
      <c r="I250" s="60">
        <v>1.75</v>
      </c>
      <c r="J250" s="60">
        <v>1.74</v>
      </c>
      <c r="K250" s="60">
        <v>1.75</v>
      </c>
      <c r="L250" s="60">
        <v>1.73</v>
      </c>
      <c r="M250" s="61">
        <v>1.8</v>
      </c>
      <c r="N250" s="61">
        <v>2.52</v>
      </c>
      <c r="O250" s="61">
        <v>2.89</v>
      </c>
      <c r="P250" s="61">
        <v>2.34</v>
      </c>
      <c r="Q250" s="61">
        <v>2.87</v>
      </c>
      <c r="R250" s="61">
        <v>2.34</v>
      </c>
      <c r="S250" s="61">
        <v>2.2599999999999998</v>
      </c>
      <c r="T250" s="61">
        <v>2.35</v>
      </c>
      <c r="U250" s="61">
        <v>2.19</v>
      </c>
      <c r="V250" s="62">
        <v>30.24</v>
      </c>
      <c r="W250" s="62">
        <v>17.03</v>
      </c>
      <c r="X250" s="62">
        <v>19.27</v>
      </c>
      <c r="Y250" s="62">
        <v>19.04</v>
      </c>
      <c r="Z250" s="62">
        <v>18.47</v>
      </c>
      <c r="AA250" s="62">
        <v>18.28</v>
      </c>
      <c r="AB250" s="62">
        <v>20.84</v>
      </c>
      <c r="AC250" s="62">
        <v>21.76</v>
      </c>
      <c r="AD250" s="62">
        <v>21.71</v>
      </c>
      <c r="AE250" s="63">
        <v>1.17</v>
      </c>
      <c r="AF250" s="63">
        <v>0.45</v>
      </c>
      <c r="AG250" s="63">
        <v>0.78</v>
      </c>
      <c r="AH250" s="63">
        <v>0.75</v>
      </c>
      <c r="AI250" s="63">
        <v>0.66</v>
      </c>
      <c r="AJ250" s="63">
        <v>0.64</v>
      </c>
      <c r="AK250" s="63">
        <v>0.72</v>
      </c>
      <c r="AL250" s="63">
        <v>0.86</v>
      </c>
      <c r="AM250" s="63">
        <v>0.85</v>
      </c>
      <c r="AN250" s="64">
        <v>30.48</v>
      </c>
      <c r="AO250" s="64">
        <v>30.47</v>
      </c>
      <c r="AP250" s="64">
        <v>31.18</v>
      </c>
      <c r="AQ250" s="64">
        <v>30.59</v>
      </c>
      <c r="AR250" s="64">
        <v>31.03</v>
      </c>
      <c r="AS250" s="64">
        <v>30.48</v>
      </c>
      <c r="AT250" s="64">
        <v>30.48</v>
      </c>
      <c r="AU250" s="64">
        <v>30.71</v>
      </c>
      <c r="AV250" s="64">
        <v>30.54</v>
      </c>
      <c r="CS250" s="29"/>
      <c r="CT250" s="21"/>
      <c r="CU250" s="21"/>
    </row>
    <row r="251" spans="1:99" x14ac:dyDescent="0.35">
      <c r="A251" s="1">
        <v>247</v>
      </c>
      <c r="B251" s="4" t="s">
        <v>329</v>
      </c>
      <c r="C251" s="22" t="s">
        <v>467</v>
      </c>
      <c r="D251" s="60">
        <v>1.64</v>
      </c>
      <c r="E251" s="60">
        <v>1.71</v>
      </c>
      <c r="F251" s="60">
        <v>1.75</v>
      </c>
      <c r="G251" s="60">
        <v>1.7</v>
      </c>
      <c r="H251" s="60">
        <v>1.75</v>
      </c>
      <c r="I251" s="60">
        <v>1.7</v>
      </c>
      <c r="J251" s="60">
        <v>1.69</v>
      </c>
      <c r="K251" s="60">
        <v>1.7</v>
      </c>
      <c r="L251" s="60">
        <v>1.68</v>
      </c>
      <c r="M251" s="61">
        <v>1.48</v>
      </c>
      <c r="N251" s="61">
        <v>2.06</v>
      </c>
      <c r="O251" s="61">
        <v>2.37</v>
      </c>
      <c r="P251" s="61">
        <v>1.92</v>
      </c>
      <c r="Q251" s="61">
        <v>2.35</v>
      </c>
      <c r="R251" s="61">
        <v>1.92</v>
      </c>
      <c r="S251" s="61">
        <v>1.85</v>
      </c>
      <c r="T251" s="61">
        <v>1.93</v>
      </c>
      <c r="U251" s="61">
        <v>1.8</v>
      </c>
      <c r="V251" s="62">
        <v>28.85</v>
      </c>
      <c r="W251" s="62">
        <v>16.510000000000002</v>
      </c>
      <c r="X251" s="62">
        <v>18.329999999999998</v>
      </c>
      <c r="Y251" s="62">
        <v>18.14</v>
      </c>
      <c r="Z251" s="62">
        <v>17.670000000000002</v>
      </c>
      <c r="AA251" s="62">
        <v>17.52</v>
      </c>
      <c r="AB251" s="62">
        <v>20.010000000000002</v>
      </c>
      <c r="AC251" s="62">
        <v>20.76</v>
      </c>
      <c r="AD251" s="62">
        <v>20.71</v>
      </c>
      <c r="AE251" s="63">
        <v>0.97</v>
      </c>
      <c r="AF251" s="63">
        <v>0.37</v>
      </c>
      <c r="AG251" s="63">
        <v>0.64</v>
      </c>
      <c r="AH251" s="63">
        <v>0.61</v>
      </c>
      <c r="AI251" s="63">
        <v>0.54</v>
      </c>
      <c r="AJ251" s="63">
        <v>0.52</v>
      </c>
      <c r="AK251" s="63">
        <v>0.59</v>
      </c>
      <c r="AL251" s="63">
        <v>0.7</v>
      </c>
      <c r="AM251" s="63">
        <v>0.7</v>
      </c>
      <c r="AN251" s="64">
        <v>29.95</v>
      </c>
      <c r="AO251" s="64">
        <v>29.94</v>
      </c>
      <c r="AP251" s="64">
        <v>30.52</v>
      </c>
      <c r="AQ251" s="64">
        <v>30.04</v>
      </c>
      <c r="AR251" s="64">
        <v>30.4</v>
      </c>
      <c r="AS251" s="64">
        <v>29.95</v>
      </c>
      <c r="AT251" s="64">
        <v>29.95</v>
      </c>
      <c r="AU251" s="64">
        <v>30.14</v>
      </c>
      <c r="AV251" s="64">
        <v>30</v>
      </c>
      <c r="CS251" s="29"/>
      <c r="CT251" s="21"/>
      <c r="CU251" s="21"/>
    </row>
    <row r="252" spans="1:99" x14ac:dyDescent="0.35">
      <c r="A252" s="1">
        <v>248</v>
      </c>
      <c r="B252" s="4" t="s">
        <v>330</v>
      </c>
      <c r="C252" s="22" t="s">
        <v>467</v>
      </c>
      <c r="D252" s="60">
        <v>1.59</v>
      </c>
      <c r="E252" s="60">
        <v>1.65</v>
      </c>
      <c r="F252" s="60">
        <v>1.68</v>
      </c>
      <c r="G252" s="60">
        <v>1.63</v>
      </c>
      <c r="H252" s="60">
        <v>1.67</v>
      </c>
      <c r="I252" s="60">
        <v>1.63</v>
      </c>
      <c r="J252" s="60">
        <v>1.63</v>
      </c>
      <c r="K252" s="60">
        <v>1.63</v>
      </c>
      <c r="L252" s="60">
        <v>1.62</v>
      </c>
      <c r="M252" s="61">
        <v>1.0900000000000001</v>
      </c>
      <c r="N252" s="61">
        <v>1.53</v>
      </c>
      <c r="O252" s="61">
        <v>1.77</v>
      </c>
      <c r="P252" s="61">
        <v>1.43</v>
      </c>
      <c r="Q252" s="61">
        <v>1.75</v>
      </c>
      <c r="R252" s="61">
        <v>1.43</v>
      </c>
      <c r="S252" s="61">
        <v>1.37</v>
      </c>
      <c r="T252" s="61">
        <v>1.43</v>
      </c>
      <c r="U252" s="61">
        <v>1.33</v>
      </c>
      <c r="V252" s="62">
        <v>27.2</v>
      </c>
      <c r="W252" s="62">
        <v>15.89</v>
      </c>
      <c r="X252" s="62">
        <v>17.22</v>
      </c>
      <c r="Y252" s="62">
        <v>17.079999999999998</v>
      </c>
      <c r="Z252" s="62">
        <v>16.73</v>
      </c>
      <c r="AA252" s="62">
        <v>16.62</v>
      </c>
      <c r="AB252" s="62">
        <v>19.04</v>
      </c>
      <c r="AC252" s="62">
        <v>19.57</v>
      </c>
      <c r="AD252" s="62">
        <v>19.54</v>
      </c>
      <c r="AE252" s="63">
        <v>0.72</v>
      </c>
      <c r="AF252" s="63">
        <v>0.28000000000000003</v>
      </c>
      <c r="AG252" s="63">
        <v>0.48</v>
      </c>
      <c r="AH252" s="63">
        <v>0.46</v>
      </c>
      <c r="AI252" s="63">
        <v>0.4</v>
      </c>
      <c r="AJ252" s="63">
        <v>0.39</v>
      </c>
      <c r="AK252" s="63">
        <v>0.44</v>
      </c>
      <c r="AL252" s="63">
        <v>0.52</v>
      </c>
      <c r="AM252" s="63">
        <v>0.52</v>
      </c>
      <c r="AN252" s="64">
        <v>29.32</v>
      </c>
      <c r="AO252" s="64">
        <v>29.31</v>
      </c>
      <c r="AP252" s="64">
        <v>29.75</v>
      </c>
      <c r="AQ252" s="64">
        <v>29.39</v>
      </c>
      <c r="AR252" s="64">
        <v>29.66</v>
      </c>
      <c r="AS252" s="64">
        <v>29.32</v>
      </c>
      <c r="AT252" s="64">
        <v>29.32</v>
      </c>
      <c r="AU252" s="64">
        <v>29.46</v>
      </c>
      <c r="AV252" s="64">
        <v>29.36</v>
      </c>
      <c r="CS252" s="29"/>
      <c r="CT252" s="21"/>
      <c r="CU252" s="21"/>
    </row>
    <row r="253" spans="1:99" x14ac:dyDescent="0.35">
      <c r="A253" s="1">
        <v>249</v>
      </c>
      <c r="B253" s="4" t="s">
        <v>331</v>
      </c>
      <c r="C253" s="22" t="s">
        <v>467</v>
      </c>
      <c r="D253" s="60">
        <v>1.56</v>
      </c>
      <c r="E253" s="60">
        <v>1.61</v>
      </c>
      <c r="F253" s="60">
        <v>1.63</v>
      </c>
      <c r="G253" s="60">
        <v>1.6</v>
      </c>
      <c r="H253" s="60">
        <v>1.63</v>
      </c>
      <c r="I253" s="60">
        <v>1.6</v>
      </c>
      <c r="J253" s="60">
        <v>1.59</v>
      </c>
      <c r="K253" s="60">
        <v>1.6</v>
      </c>
      <c r="L253" s="60">
        <v>1.59</v>
      </c>
      <c r="M253" s="61">
        <v>0.88</v>
      </c>
      <c r="N253" s="61">
        <v>1.23</v>
      </c>
      <c r="O253" s="61">
        <v>1.42</v>
      </c>
      <c r="P253" s="61">
        <v>1.1499999999999999</v>
      </c>
      <c r="Q253" s="61">
        <v>1.41</v>
      </c>
      <c r="R253" s="61">
        <v>1.1499999999999999</v>
      </c>
      <c r="S253" s="61">
        <v>1.1000000000000001</v>
      </c>
      <c r="T253" s="61">
        <v>1.1499999999999999</v>
      </c>
      <c r="U253" s="61">
        <v>1.07</v>
      </c>
      <c r="V253" s="62">
        <v>26.27</v>
      </c>
      <c r="W253" s="62">
        <v>15.54</v>
      </c>
      <c r="X253" s="62">
        <v>16.59</v>
      </c>
      <c r="Y253" s="62">
        <v>16.48</v>
      </c>
      <c r="Z253" s="62">
        <v>16.2</v>
      </c>
      <c r="AA253" s="62">
        <v>16.11</v>
      </c>
      <c r="AB253" s="62">
        <v>18.48</v>
      </c>
      <c r="AC253" s="62">
        <v>18.91</v>
      </c>
      <c r="AD253" s="62">
        <v>18.88</v>
      </c>
      <c r="AE253" s="63">
        <v>0.57999999999999996</v>
      </c>
      <c r="AF253" s="63">
        <v>0.22</v>
      </c>
      <c r="AG253" s="63">
        <v>0.38</v>
      </c>
      <c r="AH253" s="63">
        <v>0.37</v>
      </c>
      <c r="AI253" s="63">
        <v>0.32</v>
      </c>
      <c r="AJ253" s="63">
        <v>0.31</v>
      </c>
      <c r="AK253" s="63">
        <v>0.36</v>
      </c>
      <c r="AL253" s="63">
        <v>0.42</v>
      </c>
      <c r="AM253" s="63">
        <v>0.42</v>
      </c>
      <c r="AN253" s="64">
        <v>28.96</v>
      </c>
      <c r="AO253" s="64">
        <v>28.95</v>
      </c>
      <c r="AP253" s="64">
        <v>29.31</v>
      </c>
      <c r="AQ253" s="64">
        <v>29.02</v>
      </c>
      <c r="AR253" s="64">
        <v>29.24</v>
      </c>
      <c r="AS253" s="64">
        <v>28.96</v>
      </c>
      <c r="AT253" s="64">
        <v>28.96</v>
      </c>
      <c r="AU253" s="64">
        <v>29.08</v>
      </c>
      <c r="AV253" s="64">
        <v>28.99</v>
      </c>
      <c r="CS253" s="29"/>
      <c r="CT253" s="21"/>
      <c r="CU253" s="21"/>
    </row>
    <row r="254" spans="1:99" x14ac:dyDescent="0.35">
      <c r="A254" s="1">
        <v>250</v>
      </c>
      <c r="B254" s="4" t="s">
        <v>332</v>
      </c>
      <c r="C254" s="22" t="s">
        <v>467</v>
      </c>
      <c r="D254" s="60">
        <v>1.54</v>
      </c>
      <c r="E254" s="60">
        <v>1.58</v>
      </c>
      <c r="F254" s="60">
        <v>1.6</v>
      </c>
      <c r="G254" s="60">
        <v>1.57</v>
      </c>
      <c r="H254" s="60">
        <v>1.6</v>
      </c>
      <c r="I254" s="60">
        <v>1.57</v>
      </c>
      <c r="J254" s="60">
        <v>1.57</v>
      </c>
      <c r="K254" s="60">
        <v>1.57</v>
      </c>
      <c r="L254" s="60">
        <v>1.57</v>
      </c>
      <c r="M254" s="61">
        <v>0.74</v>
      </c>
      <c r="N254" s="61">
        <v>1.03</v>
      </c>
      <c r="O254" s="61">
        <v>1.2</v>
      </c>
      <c r="P254" s="61">
        <v>0.97</v>
      </c>
      <c r="Q254" s="61">
        <v>1.19</v>
      </c>
      <c r="R254" s="61">
        <v>0.97</v>
      </c>
      <c r="S254" s="61">
        <v>0.92</v>
      </c>
      <c r="T254" s="61">
        <v>0.97</v>
      </c>
      <c r="U254" s="61">
        <v>0.9</v>
      </c>
      <c r="V254" s="62">
        <v>25.67</v>
      </c>
      <c r="W254" s="62">
        <v>15.32</v>
      </c>
      <c r="X254" s="62">
        <v>16.190000000000001</v>
      </c>
      <c r="Y254" s="62">
        <v>16.09</v>
      </c>
      <c r="Z254" s="62">
        <v>15.86</v>
      </c>
      <c r="AA254" s="62">
        <v>15.79</v>
      </c>
      <c r="AB254" s="62">
        <v>18.12</v>
      </c>
      <c r="AC254" s="62">
        <v>18.48</v>
      </c>
      <c r="AD254" s="62">
        <v>18.45</v>
      </c>
      <c r="AE254" s="63">
        <v>0.49</v>
      </c>
      <c r="AF254" s="63">
        <v>0.19</v>
      </c>
      <c r="AG254" s="63">
        <v>0.32</v>
      </c>
      <c r="AH254" s="63">
        <v>0.3</v>
      </c>
      <c r="AI254" s="63">
        <v>0.27</v>
      </c>
      <c r="AJ254" s="63">
        <v>0.26</v>
      </c>
      <c r="AK254" s="63">
        <v>0.3</v>
      </c>
      <c r="AL254" s="63">
        <v>0.35</v>
      </c>
      <c r="AM254" s="63">
        <v>0.35</v>
      </c>
      <c r="AN254" s="64">
        <v>28.73</v>
      </c>
      <c r="AO254" s="64">
        <v>28.72</v>
      </c>
      <c r="AP254" s="64">
        <v>29.02</v>
      </c>
      <c r="AQ254" s="64">
        <v>28.78</v>
      </c>
      <c r="AR254" s="64">
        <v>28.96</v>
      </c>
      <c r="AS254" s="64">
        <v>28.74</v>
      </c>
      <c r="AT254" s="64">
        <v>28.73</v>
      </c>
      <c r="AU254" s="64">
        <v>28.83</v>
      </c>
      <c r="AV254" s="64">
        <v>28.76</v>
      </c>
      <c r="CS254" s="29"/>
      <c r="CT254" s="21"/>
      <c r="CU254" s="21"/>
    </row>
    <row r="255" spans="1:99" x14ac:dyDescent="0.35">
      <c r="A255" s="1">
        <v>251</v>
      </c>
      <c r="B255" s="4" t="s">
        <v>333</v>
      </c>
      <c r="C255" s="22" t="s">
        <v>467</v>
      </c>
      <c r="D255" s="60">
        <v>1.53</v>
      </c>
      <c r="E255" s="60">
        <v>1.56</v>
      </c>
      <c r="F255" s="60">
        <v>1.58</v>
      </c>
      <c r="G255" s="60">
        <v>1.56</v>
      </c>
      <c r="H255" s="60">
        <v>1.58</v>
      </c>
      <c r="I255" s="60">
        <v>1.56</v>
      </c>
      <c r="J255" s="60">
        <v>1.55</v>
      </c>
      <c r="K255" s="60">
        <v>1.56</v>
      </c>
      <c r="L255" s="60">
        <v>1.55</v>
      </c>
      <c r="M255" s="61">
        <v>0.64</v>
      </c>
      <c r="N255" s="61">
        <v>0.9</v>
      </c>
      <c r="O255" s="61">
        <v>1.05</v>
      </c>
      <c r="P255" s="61">
        <v>0.85</v>
      </c>
      <c r="Q255" s="61">
        <v>1.04</v>
      </c>
      <c r="R255" s="61">
        <v>0.85</v>
      </c>
      <c r="S255" s="61">
        <v>0.8</v>
      </c>
      <c r="T255" s="61">
        <v>0.84</v>
      </c>
      <c r="U255" s="61">
        <v>0.79</v>
      </c>
      <c r="V255" s="62">
        <v>25.25</v>
      </c>
      <c r="W255" s="62">
        <v>15.16</v>
      </c>
      <c r="X255" s="62">
        <v>15.91</v>
      </c>
      <c r="Y255" s="62">
        <v>15.83</v>
      </c>
      <c r="Z255" s="62">
        <v>15.63</v>
      </c>
      <c r="AA255" s="62">
        <v>15.56</v>
      </c>
      <c r="AB255" s="62">
        <v>17.88</v>
      </c>
      <c r="AC255" s="62">
        <v>18.18</v>
      </c>
      <c r="AD255" s="62">
        <v>18.16</v>
      </c>
      <c r="AE255" s="63">
        <v>0.43</v>
      </c>
      <c r="AF255" s="63">
        <v>0.17</v>
      </c>
      <c r="AG255" s="63">
        <v>0.28000000000000003</v>
      </c>
      <c r="AH255" s="63">
        <v>0.26</v>
      </c>
      <c r="AI255" s="63">
        <v>0.23</v>
      </c>
      <c r="AJ255" s="63">
        <v>0.22</v>
      </c>
      <c r="AK255" s="63">
        <v>0.26</v>
      </c>
      <c r="AL255" s="63">
        <v>0.31</v>
      </c>
      <c r="AM255" s="63">
        <v>0.3</v>
      </c>
      <c r="AN255" s="64">
        <v>28.57</v>
      </c>
      <c r="AO255" s="64">
        <v>28.56</v>
      </c>
      <c r="AP255" s="64">
        <v>28.83</v>
      </c>
      <c r="AQ255" s="64">
        <v>28.62</v>
      </c>
      <c r="AR255" s="64">
        <v>28.78</v>
      </c>
      <c r="AS255" s="64">
        <v>28.58</v>
      </c>
      <c r="AT255" s="64">
        <v>28.57</v>
      </c>
      <c r="AU255" s="64">
        <v>28.66</v>
      </c>
      <c r="AV255" s="64">
        <v>28.6</v>
      </c>
      <c r="CS255" s="29"/>
      <c r="CT255" s="21"/>
      <c r="CU255" s="21"/>
    </row>
    <row r="256" spans="1:99" x14ac:dyDescent="0.35">
      <c r="A256" s="1">
        <v>252</v>
      </c>
      <c r="B256" s="4" t="s">
        <v>334</v>
      </c>
      <c r="C256" s="22" t="s">
        <v>467</v>
      </c>
      <c r="D256" s="60">
        <v>1.52</v>
      </c>
      <c r="E256" s="60">
        <v>1.55</v>
      </c>
      <c r="F256" s="60">
        <v>1.57</v>
      </c>
      <c r="G256" s="60">
        <v>1.55</v>
      </c>
      <c r="H256" s="60">
        <v>1.57</v>
      </c>
      <c r="I256" s="60">
        <v>1.55</v>
      </c>
      <c r="J256" s="60">
        <v>1.54</v>
      </c>
      <c r="K256" s="60">
        <v>1.55</v>
      </c>
      <c r="L256" s="60">
        <v>1.54</v>
      </c>
      <c r="M256" s="61">
        <v>0.56999999999999995</v>
      </c>
      <c r="N256" s="61">
        <v>0.8</v>
      </c>
      <c r="O256" s="61">
        <v>0.93</v>
      </c>
      <c r="P256" s="61">
        <v>0.76</v>
      </c>
      <c r="Q256" s="61">
        <v>0.93</v>
      </c>
      <c r="R256" s="61">
        <v>0.76</v>
      </c>
      <c r="S256" s="61">
        <v>0.71</v>
      </c>
      <c r="T256" s="61">
        <v>0.75</v>
      </c>
      <c r="U256" s="61">
        <v>0.7</v>
      </c>
      <c r="V256" s="62">
        <v>24.94</v>
      </c>
      <c r="W256" s="62">
        <v>15.05</v>
      </c>
      <c r="X256" s="62">
        <v>15.7</v>
      </c>
      <c r="Y256" s="62">
        <v>15.63</v>
      </c>
      <c r="Z256" s="62">
        <v>15.45</v>
      </c>
      <c r="AA256" s="62">
        <v>15.39</v>
      </c>
      <c r="AB256" s="62">
        <v>17.690000000000001</v>
      </c>
      <c r="AC256" s="62">
        <v>17.96</v>
      </c>
      <c r="AD256" s="62">
        <v>17.940000000000001</v>
      </c>
      <c r="AE256" s="63">
        <v>0.38</v>
      </c>
      <c r="AF256" s="63">
        <v>0.15</v>
      </c>
      <c r="AG256" s="63">
        <v>0.25</v>
      </c>
      <c r="AH256" s="63">
        <v>0.23</v>
      </c>
      <c r="AI256" s="63">
        <v>0.21</v>
      </c>
      <c r="AJ256" s="63">
        <v>0.2</v>
      </c>
      <c r="AK256" s="63">
        <v>0.23</v>
      </c>
      <c r="AL256" s="63">
        <v>0.28000000000000003</v>
      </c>
      <c r="AM256" s="63">
        <v>0.27</v>
      </c>
      <c r="AN256" s="64">
        <v>28.45</v>
      </c>
      <c r="AO256" s="64">
        <v>28.45</v>
      </c>
      <c r="AP256" s="64">
        <v>28.68</v>
      </c>
      <c r="AQ256" s="64">
        <v>28.5</v>
      </c>
      <c r="AR256" s="64">
        <v>28.64</v>
      </c>
      <c r="AS256" s="64">
        <v>28.46</v>
      </c>
      <c r="AT256" s="64">
        <v>28.45</v>
      </c>
      <c r="AU256" s="64">
        <v>28.53</v>
      </c>
      <c r="AV256" s="64">
        <v>28.48</v>
      </c>
      <c r="CS256" s="29"/>
      <c r="CT256" s="21"/>
      <c r="CU256" s="21"/>
    </row>
    <row r="257" spans="1:99" x14ac:dyDescent="0.35">
      <c r="A257" s="1">
        <v>253</v>
      </c>
      <c r="B257" s="4" t="s">
        <v>335</v>
      </c>
      <c r="C257" s="22" t="s">
        <v>467</v>
      </c>
      <c r="D257" s="60">
        <v>1.52</v>
      </c>
      <c r="E257" s="60">
        <v>1.54</v>
      </c>
      <c r="F257" s="60">
        <v>1.56</v>
      </c>
      <c r="G257" s="60">
        <v>1.54</v>
      </c>
      <c r="H257" s="60">
        <v>1.56</v>
      </c>
      <c r="I257" s="60">
        <v>1.54</v>
      </c>
      <c r="J257" s="60">
        <v>1.53</v>
      </c>
      <c r="K257" s="60">
        <v>1.54</v>
      </c>
      <c r="L257" s="60">
        <v>1.53</v>
      </c>
      <c r="M257" s="61">
        <v>0.51</v>
      </c>
      <c r="N257" s="61">
        <v>0.72</v>
      </c>
      <c r="O257" s="61">
        <v>0.85</v>
      </c>
      <c r="P257" s="61">
        <v>0.69</v>
      </c>
      <c r="Q257" s="61">
        <v>0.84</v>
      </c>
      <c r="R257" s="61">
        <v>0.69</v>
      </c>
      <c r="S257" s="61">
        <v>0.64</v>
      </c>
      <c r="T257" s="61">
        <v>0.68</v>
      </c>
      <c r="U257" s="61">
        <v>0.64</v>
      </c>
      <c r="V257" s="62">
        <v>24.7</v>
      </c>
      <c r="W257" s="62">
        <v>14.96</v>
      </c>
      <c r="X257" s="62">
        <v>15.55</v>
      </c>
      <c r="Y257" s="62">
        <v>15.48</v>
      </c>
      <c r="Z257" s="62">
        <v>15.32</v>
      </c>
      <c r="AA257" s="62">
        <v>15.27</v>
      </c>
      <c r="AB257" s="62">
        <v>17.559999999999999</v>
      </c>
      <c r="AC257" s="62">
        <v>17.79</v>
      </c>
      <c r="AD257" s="62">
        <v>17.78</v>
      </c>
      <c r="AE257" s="63">
        <v>0.34</v>
      </c>
      <c r="AF257" s="63">
        <v>0.13</v>
      </c>
      <c r="AG257" s="63">
        <v>0.22</v>
      </c>
      <c r="AH257" s="63">
        <v>0.21</v>
      </c>
      <c r="AI257" s="63">
        <v>0.19</v>
      </c>
      <c r="AJ257" s="63">
        <v>0.18</v>
      </c>
      <c r="AK257" s="63">
        <v>0.21</v>
      </c>
      <c r="AL257" s="63">
        <v>0.25</v>
      </c>
      <c r="AM257" s="63">
        <v>0.25</v>
      </c>
      <c r="AN257" s="64">
        <v>28.36</v>
      </c>
      <c r="AO257" s="64">
        <v>28.36</v>
      </c>
      <c r="AP257" s="64">
        <v>28.58</v>
      </c>
      <c r="AQ257" s="64">
        <v>28.4</v>
      </c>
      <c r="AR257" s="64">
        <v>28.54</v>
      </c>
      <c r="AS257" s="64">
        <v>28.37</v>
      </c>
      <c r="AT257" s="64">
        <v>28.36</v>
      </c>
      <c r="AU257" s="64">
        <v>28.44</v>
      </c>
      <c r="AV257" s="64">
        <v>28.39</v>
      </c>
      <c r="CS257" s="29"/>
      <c r="CT257" s="21"/>
      <c r="CU257" s="21"/>
    </row>
    <row r="258" spans="1:99" x14ac:dyDescent="0.35">
      <c r="A258" s="1">
        <v>254</v>
      </c>
      <c r="B258" s="4" t="s">
        <v>336</v>
      </c>
      <c r="C258" s="22" t="s">
        <v>467</v>
      </c>
      <c r="D258" s="60">
        <v>1.51</v>
      </c>
      <c r="E258" s="60">
        <v>1.53</v>
      </c>
      <c r="F258" s="60">
        <v>1.55</v>
      </c>
      <c r="G258" s="60">
        <v>1.53</v>
      </c>
      <c r="H258" s="60">
        <v>1.55</v>
      </c>
      <c r="I258" s="60">
        <v>1.53</v>
      </c>
      <c r="J258" s="60">
        <v>1.53</v>
      </c>
      <c r="K258" s="60">
        <v>1.53</v>
      </c>
      <c r="L258" s="60">
        <v>1.53</v>
      </c>
      <c r="M258" s="61">
        <v>0.47</v>
      </c>
      <c r="N258" s="61">
        <v>0.66</v>
      </c>
      <c r="O258" s="61">
        <v>0.78</v>
      </c>
      <c r="P258" s="61">
        <v>0.63</v>
      </c>
      <c r="Q258" s="61">
        <v>0.78</v>
      </c>
      <c r="R258" s="61">
        <v>0.64</v>
      </c>
      <c r="S258" s="61">
        <v>0.59</v>
      </c>
      <c r="T258" s="61">
        <v>0.63</v>
      </c>
      <c r="U258" s="61">
        <v>0.59</v>
      </c>
      <c r="V258" s="62">
        <v>24.52</v>
      </c>
      <c r="W258" s="62">
        <v>14.89</v>
      </c>
      <c r="X258" s="62">
        <v>15.43</v>
      </c>
      <c r="Y258" s="62">
        <v>15.37</v>
      </c>
      <c r="Z258" s="62">
        <v>15.22</v>
      </c>
      <c r="AA258" s="62">
        <v>15.17</v>
      </c>
      <c r="AB258" s="62">
        <v>17.45</v>
      </c>
      <c r="AC258" s="62">
        <v>17.66</v>
      </c>
      <c r="AD258" s="62">
        <v>17.649999999999999</v>
      </c>
      <c r="AE258" s="63">
        <v>0.31</v>
      </c>
      <c r="AF258" s="63">
        <v>0.12</v>
      </c>
      <c r="AG258" s="63">
        <v>0.21</v>
      </c>
      <c r="AH258" s="63">
        <v>0.19</v>
      </c>
      <c r="AI258" s="63">
        <v>0.17</v>
      </c>
      <c r="AJ258" s="63">
        <v>0.17</v>
      </c>
      <c r="AK258" s="63">
        <v>0.19</v>
      </c>
      <c r="AL258" s="63">
        <v>0.23</v>
      </c>
      <c r="AM258" s="63">
        <v>0.23</v>
      </c>
      <c r="AN258" s="64">
        <v>28.29</v>
      </c>
      <c r="AO258" s="64">
        <v>28.29</v>
      </c>
      <c r="AP258" s="64">
        <v>28.49</v>
      </c>
      <c r="AQ258" s="64">
        <v>28.33</v>
      </c>
      <c r="AR258" s="64">
        <v>28.45</v>
      </c>
      <c r="AS258" s="64">
        <v>28.3</v>
      </c>
      <c r="AT258" s="64">
        <v>28.29</v>
      </c>
      <c r="AU258" s="64">
        <v>28.36</v>
      </c>
      <c r="AV258" s="64">
        <v>28.32</v>
      </c>
      <c r="CS258" s="29"/>
      <c r="CT258" s="21"/>
      <c r="CU258" s="21"/>
    </row>
    <row r="259" spans="1:99" x14ac:dyDescent="0.35">
      <c r="A259" s="1">
        <v>255</v>
      </c>
      <c r="B259" s="4" t="s">
        <v>337</v>
      </c>
      <c r="C259" s="22" t="s">
        <v>467</v>
      </c>
      <c r="D259" s="60">
        <v>1.51</v>
      </c>
      <c r="E259" s="60">
        <v>1.53</v>
      </c>
      <c r="F259" s="60">
        <v>1.54</v>
      </c>
      <c r="G259" s="60">
        <v>1.53</v>
      </c>
      <c r="H259" s="60">
        <v>1.54</v>
      </c>
      <c r="I259" s="60">
        <v>1.53</v>
      </c>
      <c r="J259" s="60">
        <v>1.52</v>
      </c>
      <c r="K259" s="60">
        <v>1.52</v>
      </c>
      <c r="L259" s="60">
        <v>1.52</v>
      </c>
      <c r="M259" s="61">
        <v>0.43</v>
      </c>
      <c r="N259" s="61">
        <v>0.61</v>
      </c>
      <c r="O259" s="61">
        <v>0.73</v>
      </c>
      <c r="P259" s="61">
        <v>0.59</v>
      </c>
      <c r="Q259" s="61">
        <v>0.72</v>
      </c>
      <c r="R259" s="61">
        <v>0.59</v>
      </c>
      <c r="S259" s="61">
        <v>0.55000000000000004</v>
      </c>
      <c r="T259" s="61">
        <v>0.57999999999999996</v>
      </c>
      <c r="U259" s="61">
        <v>0.54</v>
      </c>
      <c r="V259" s="62">
        <v>24.37</v>
      </c>
      <c r="W259" s="62">
        <v>14.84</v>
      </c>
      <c r="X259" s="62">
        <v>15.33</v>
      </c>
      <c r="Y259" s="62">
        <v>15.28</v>
      </c>
      <c r="Z259" s="62">
        <v>15.14</v>
      </c>
      <c r="AA259" s="62">
        <v>15.09</v>
      </c>
      <c r="AB259" s="62">
        <v>17.36</v>
      </c>
      <c r="AC259" s="62">
        <v>17.559999999999999</v>
      </c>
      <c r="AD259" s="62">
        <v>17.55</v>
      </c>
      <c r="AE259" s="63">
        <v>0.28999999999999998</v>
      </c>
      <c r="AF259" s="63">
        <v>0.12</v>
      </c>
      <c r="AG259" s="63">
        <v>0.19</v>
      </c>
      <c r="AH259" s="63">
        <v>0.18</v>
      </c>
      <c r="AI259" s="63">
        <v>0.16</v>
      </c>
      <c r="AJ259" s="63">
        <v>0.15</v>
      </c>
      <c r="AK259" s="63">
        <v>0.18</v>
      </c>
      <c r="AL259" s="63">
        <v>0.21</v>
      </c>
      <c r="AM259" s="63">
        <v>0.21</v>
      </c>
      <c r="AN259" s="64">
        <v>28.23</v>
      </c>
      <c r="AO259" s="64">
        <v>28.23</v>
      </c>
      <c r="AP259" s="64">
        <v>28.42</v>
      </c>
      <c r="AQ259" s="64">
        <v>28.28</v>
      </c>
      <c r="AR259" s="64">
        <v>28.39</v>
      </c>
      <c r="AS259" s="64">
        <v>28.25</v>
      </c>
      <c r="AT259" s="64">
        <v>28.23</v>
      </c>
      <c r="AU259" s="64">
        <v>28.3</v>
      </c>
      <c r="AV259" s="64">
        <v>28.26</v>
      </c>
      <c r="CS259" s="29"/>
      <c r="CT259" s="21"/>
      <c r="CU259" s="21"/>
    </row>
    <row r="260" spans="1:99" x14ac:dyDescent="0.35">
      <c r="A260" s="1">
        <v>256</v>
      </c>
      <c r="B260" s="4" t="s">
        <v>338</v>
      </c>
      <c r="C260" s="22" t="s">
        <v>467</v>
      </c>
      <c r="D260" s="60">
        <v>1.5</v>
      </c>
      <c r="E260" s="60">
        <v>1.52</v>
      </c>
      <c r="F260" s="60">
        <v>1.53</v>
      </c>
      <c r="G260" s="60">
        <v>1.52</v>
      </c>
      <c r="H260" s="60">
        <v>1.53</v>
      </c>
      <c r="I260" s="60">
        <v>1.52</v>
      </c>
      <c r="J260" s="60">
        <v>1.51</v>
      </c>
      <c r="K260" s="60">
        <v>1.51</v>
      </c>
      <c r="L260" s="60">
        <v>1.51</v>
      </c>
      <c r="M260" s="61">
        <v>0.37</v>
      </c>
      <c r="N260" s="61">
        <v>0.53</v>
      </c>
      <c r="O260" s="61">
        <v>0.64</v>
      </c>
      <c r="P260" s="61">
        <v>0.52</v>
      </c>
      <c r="Q260" s="61">
        <v>0.63</v>
      </c>
      <c r="R260" s="61">
        <v>0.52</v>
      </c>
      <c r="S260" s="61">
        <v>0.47</v>
      </c>
      <c r="T260" s="61">
        <v>0.51</v>
      </c>
      <c r="U260" s="61">
        <v>0.47</v>
      </c>
      <c r="V260" s="62">
        <v>24.1</v>
      </c>
      <c r="W260" s="62">
        <v>14.74</v>
      </c>
      <c r="X260" s="62">
        <v>15.16</v>
      </c>
      <c r="Y260" s="62">
        <v>15.11</v>
      </c>
      <c r="Z260" s="62">
        <v>14.99</v>
      </c>
      <c r="AA260" s="62">
        <v>14.95</v>
      </c>
      <c r="AB260" s="62">
        <v>17.2</v>
      </c>
      <c r="AC260" s="62">
        <v>17.37</v>
      </c>
      <c r="AD260" s="62">
        <v>17.36</v>
      </c>
      <c r="AE260" s="63">
        <v>0.25</v>
      </c>
      <c r="AF260" s="63">
        <v>0.1</v>
      </c>
      <c r="AG260" s="63">
        <v>0.17</v>
      </c>
      <c r="AH260" s="63">
        <v>0.16</v>
      </c>
      <c r="AI260" s="63">
        <v>0.14000000000000001</v>
      </c>
      <c r="AJ260" s="63">
        <v>0.13</v>
      </c>
      <c r="AK260" s="63">
        <v>0.16</v>
      </c>
      <c r="AL260" s="63">
        <v>0.18</v>
      </c>
      <c r="AM260" s="63">
        <v>0.18</v>
      </c>
      <c r="AN260" s="64">
        <v>28.13</v>
      </c>
      <c r="AO260" s="64">
        <v>28.13</v>
      </c>
      <c r="AP260" s="64">
        <v>28.31</v>
      </c>
      <c r="AQ260" s="64">
        <v>28.18</v>
      </c>
      <c r="AR260" s="64">
        <v>28.28</v>
      </c>
      <c r="AS260" s="64">
        <v>28.15</v>
      </c>
      <c r="AT260" s="64">
        <v>28.13</v>
      </c>
      <c r="AU260" s="64">
        <v>28.19</v>
      </c>
      <c r="AV260" s="64">
        <v>28.16</v>
      </c>
      <c r="CS260" s="29"/>
      <c r="CT260" s="21"/>
      <c r="CU260" s="21"/>
    </row>
    <row r="261" spans="1:99" x14ac:dyDescent="0.35">
      <c r="A261" s="1">
        <v>257</v>
      </c>
      <c r="B261" s="4" t="s">
        <v>339</v>
      </c>
      <c r="C261" s="22" t="s">
        <v>467</v>
      </c>
      <c r="D261" s="60">
        <v>1.49</v>
      </c>
      <c r="E261" s="60">
        <v>1.51</v>
      </c>
      <c r="F261" s="60">
        <v>1.52</v>
      </c>
      <c r="G261" s="60">
        <v>1.51</v>
      </c>
      <c r="H261" s="60">
        <v>1.52</v>
      </c>
      <c r="I261" s="60">
        <v>1.51</v>
      </c>
      <c r="J261" s="60">
        <v>1.5</v>
      </c>
      <c r="K261" s="60">
        <v>1.51</v>
      </c>
      <c r="L261" s="60">
        <v>1.5</v>
      </c>
      <c r="M261" s="61">
        <v>0.33</v>
      </c>
      <c r="N261" s="61">
        <v>0.47</v>
      </c>
      <c r="O261" s="61">
        <v>0.57999999999999996</v>
      </c>
      <c r="P261" s="61">
        <v>0.47</v>
      </c>
      <c r="Q261" s="61">
        <v>0.57999999999999996</v>
      </c>
      <c r="R261" s="61">
        <v>0.47</v>
      </c>
      <c r="S261" s="61">
        <v>0.42</v>
      </c>
      <c r="T261" s="61">
        <v>0.46</v>
      </c>
      <c r="U261" s="61">
        <v>0.43</v>
      </c>
      <c r="V261" s="62">
        <v>23.93</v>
      </c>
      <c r="W261" s="62">
        <v>14.67</v>
      </c>
      <c r="X261" s="62">
        <v>15.05</v>
      </c>
      <c r="Y261" s="62">
        <v>15.01</v>
      </c>
      <c r="Z261" s="62">
        <v>14.9</v>
      </c>
      <c r="AA261" s="62">
        <v>14.87</v>
      </c>
      <c r="AB261" s="62">
        <v>17.100000000000001</v>
      </c>
      <c r="AC261" s="62">
        <v>17.260000000000002</v>
      </c>
      <c r="AD261" s="62">
        <v>17.25</v>
      </c>
      <c r="AE261" s="63">
        <v>0.23</v>
      </c>
      <c r="AF261" s="63">
        <v>0.09</v>
      </c>
      <c r="AG261" s="63">
        <v>0.15</v>
      </c>
      <c r="AH261" s="63">
        <v>0.14000000000000001</v>
      </c>
      <c r="AI261" s="63">
        <v>0.12</v>
      </c>
      <c r="AJ261" s="63">
        <v>0.12</v>
      </c>
      <c r="AK261" s="63">
        <v>0.14000000000000001</v>
      </c>
      <c r="AL261" s="63">
        <v>0.17</v>
      </c>
      <c r="AM261" s="63">
        <v>0.16</v>
      </c>
      <c r="AN261" s="64">
        <v>28.06</v>
      </c>
      <c r="AO261" s="64">
        <v>28.07</v>
      </c>
      <c r="AP261" s="64">
        <v>28.23</v>
      </c>
      <c r="AQ261" s="64">
        <v>28.12</v>
      </c>
      <c r="AR261" s="64">
        <v>28.2</v>
      </c>
      <c r="AS261" s="64">
        <v>28.09</v>
      </c>
      <c r="AT261" s="64">
        <v>28.07</v>
      </c>
      <c r="AU261" s="64">
        <v>28.13</v>
      </c>
      <c r="AV261" s="64">
        <v>28.1</v>
      </c>
      <c r="CS261" s="29"/>
      <c r="CT261" s="21"/>
      <c r="CU261" s="21"/>
    </row>
    <row r="262" spans="1:99" x14ac:dyDescent="0.35">
      <c r="A262" s="1">
        <v>258</v>
      </c>
      <c r="B262" s="4" t="s">
        <v>340</v>
      </c>
      <c r="C262" s="22" t="s">
        <v>467</v>
      </c>
      <c r="D262" s="60">
        <v>1.49</v>
      </c>
      <c r="E262" s="60">
        <v>1.51</v>
      </c>
      <c r="F262" s="60">
        <v>1.52</v>
      </c>
      <c r="G262" s="60">
        <v>1.51</v>
      </c>
      <c r="H262" s="60">
        <v>1.52</v>
      </c>
      <c r="I262" s="60">
        <v>1.51</v>
      </c>
      <c r="J262" s="60">
        <v>1.5</v>
      </c>
      <c r="K262" s="60">
        <v>1.51</v>
      </c>
      <c r="L262" s="60">
        <v>1.5</v>
      </c>
      <c r="M262" s="61">
        <v>0.31</v>
      </c>
      <c r="N262" s="61">
        <v>0.44</v>
      </c>
      <c r="O262" s="61">
        <v>0.55000000000000004</v>
      </c>
      <c r="P262" s="61">
        <v>0.44</v>
      </c>
      <c r="Q262" s="61">
        <v>0.54</v>
      </c>
      <c r="R262" s="61">
        <v>0.44</v>
      </c>
      <c r="S262" s="61">
        <v>0.39</v>
      </c>
      <c r="T262" s="61">
        <v>0.43</v>
      </c>
      <c r="U262" s="61">
        <v>0.4</v>
      </c>
      <c r="V262" s="62">
        <v>23.82</v>
      </c>
      <c r="W262" s="62">
        <v>14.64</v>
      </c>
      <c r="X262" s="62">
        <v>14.99</v>
      </c>
      <c r="Y262" s="62">
        <v>14.95</v>
      </c>
      <c r="Z262" s="62">
        <v>14.85</v>
      </c>
      <c r="AA262" s="62">
        <v>14.82</v>
      </c>
      <c r="AB262" s="62">
        <v>17.04</v>
      </c>
      <c r="AC262" s="62">
        <v>17.190000000000001</v>
      </c>
      <c r="AD262" s="62">
        <v>17.18</v>
      </c>
      <c r="AE262" s="63">
        <v>0.21</v>
      </c>
      <c r="AF262" s="63">
        <v>0.08</v>
      </c>
      <c r="AG262" s="63">
        <v>0.14000000000000001</v>
      </c>
      <c r="AH262" s="63">
        <v>0.13</v>
      </c>
      <c r="AI262" s="63">
        <v>0.12</v>
      </c>
      <c r="AJ262" s="63">
        <v>0.11</v>
      </c>
      <c r="AK262" s="63">
        <v>0.13</v>
      </c>
      <c r="AL262" s="63">
        <v>0.16</v>
      </c>
      <c r="AM262" s="63">
        <v>0.16</v>
      </c>
      <c r="AN262" s="64">
        <v>28.02</v>
      </c>
      <c r="AO262" s="64">
        <v>28.03</v>
      </c>
      <c r="AP262" s="64">
        <v>28.19</v>
      </c>
      <c r="AQ262" s="64">
        <v>28.08</v>
      </c>
      <c r="AR262" s="64">
        <v>28.16</v>
      </c>
      <c r="AS262" s="64">
        <v>28.06</v>
      </c>
      <c r="AT262" s="64">
        <v>28.03</v>
      </c>
      <c r="AU262" s="64">
        <v>28.09</v>
      </c>
      <c r="AV262" s="64">
        <v>28.06</v>
      </c>
      <c r="CS262" s="29"/>
      <c r="CT262" s="21"/>
      <c r="CU262" s="21"/>
    </row>
    <row r="263" spans="1:99" x14ac:dyDescent="0.35">
      <c r="A263" s="1">
        <v>259</v>
      </c>
      <c r="B263" s="4" t="s">
        <v>341</v>
      </c>
      <c r="C263" s="22" t="s">
        <v>467</v>
      </c>
      <c r="D263" s="60">
        <v>1.49</v>
      </c>
      <c r="E263" s="60">
        <v>1.5</v>
      </c>
      <c r="F263" s="60">
        <v>1.52</v>
      </c>
      <c r="G263" s="60">
        <v>1.51</v>
      </c>
      <c r="H263" s="60">
        <v>1.52</v>
      </c>
      <c r="I263" s="60">
        <v>1.51</v>
      </c>
      <c r="J263" s="60">
        <v>1.5</v>
      </c>
      <c r="K263" s="60">
        <v>1.5</v>
      </c>
      <c r="L263" s="60">
        <v>1.5</v>
      </c>
      <c r="M263" s="61">
        <v>0.3</v>
      </c>
      <c r="N263" s="61">
        <v>0.42</v>
      </c>
      <c r="O263" s="61">
        <v>0.53</v>
      </c>
      <c r="P263" s="61">
        <v>0.43</v>
      </c>
      <c r="Q263" s="61">
        <v>0.53</v>
      </c>
      <c r="R263" s="61">
        <v>0.43</v>
      </c>
      <c r="S263" s="61">
        <v>0.38</v>
      </c>
      <c r="T263" s="61">
        <v>0.42</v>
      </c>
      <c r="U263" s="61">
        <v>0.39</v>
      </c>
      <c r="V263" s="62">
        <v>23.75</v>
      </c>
      <c r="W263" s="62">
        <v>14.61</v>
      </c>
      <c r="X263" s="62">
        <v>14.96</v>
      </c>
      <c r="Y263" s="62">
        <v>14.92</v>
      </c>
      <c r="Z263" s="62">
        <v>14.83</v>
      </c>
      <c r="AA263" s="62">
        <v>14.79</v>
      </c>
      <c r="AB263" s="62">
        <v>17.010000000000002</v>
      </c>
      <c r="AC263" s="62">
        <v>17.149999999999999</v>
      </c>
      <c r="AD263" s="62">
        <v>17.14</v>
      </c>
      <c r="AE263" s="63">
        <v>0.2</v>
      </c>
      <c r="AF263" s="63">
        <v>0.08</v>
      </c>
      <c r="AG263" s="63">
        <v>0.13</v>
      </c>
      <c r="AH263" s="63">
        <v>0.13</v>
      </c>
      <c r="AI263" s="63">
        <v>0.11</v>
      </c>
      <c r="AJ263" s="63">
        <v>0.11</v>
      </c>
      <c r="AK263" s="63">
        <v>0.13</v>
      </c>
      <c r="AL263" s="63">
        <v>0.15</v>
      </c>
      <c r="AM263" s="63">
        <v>0.15</v>
      </c>
      <c r="AN263" s="64">
        <v>28</v>
      </c>
      <c r="AO263" s="64">
        <v>28.01</v>
      </c>
      <c r="AP263" s="64">
        <v>28.17</v>
      </c>
      <c r="AQ263" s="64">
        <v>28.06</v>
      </c>
      <c r="AR263" s="64">
        <v>28.15</v>
      </c>
      <c r="AS263" s="64">
        <v>28.05</v>
      </c>
      <c r="AT263" s="64">
        <v>28.01</v>
      </c>
      <c r="AU263" s="64">
        <v>28.07</v>
      </c>
      <c r="AV263" s="64">
        <v>28.04</v>
      </c>
      <c r="CS263" s="29"/>
      <c r="CT263" s="21"/>
      <c r="CU263" s="21"/>
    </row>
    <row r="264" spans="1:99" x14ac:dyDescent="0.35">
      <c r="A264" s="1">
        <v>260</v>
      </c>
      <c r="B264" s="4" t="s">
        <v>342</v>
      </c>
      <c r="C264" s="22" t="s">
        <v>467</v>
      </c>
      <c r="D264" s="60">
        <v>2.6</v>
      </c>
      <c r="E264" s="60">
        <v>3.11</v>
      </c>
      <c r="F264" s="60">
        <v>3.32</v>
      </c>
      <c r="G264" s="60">
        <v>2.97</v>
      </c>
      <c r="H264" s="60">
        <v>3.32</v>
      </c>
      <c r="I264" s="60">
        <v>2.98</v>
      </c>
      <c r="J264" s="60">
        <v>2.92</v>
      </c>
      <c r="K264" s="60">
        <v>2.98</v>
      </c>
      <c r="L264" s="60">
        <v>2.87</v>
      </c>
      <c r="M264" s="61">
        <v>8.99</v>
      </c>
      <c r="N264" s="61">
        <v>12.96</v>
      </c>
      <c r="O264" s="61">
        <v>14.58</v>
      </c>
      <c r="P264" s="61">
        <v>11.82</v>
      </c>
      <c r="Q264" s="61">
        <v>14.54</v>
      </c>
      <c r="R264" s="61">
        <v>11.9</v>
      </c>
      <c r="S264" s="61">
        <v>11.46</v>
      </c>
      <c r="T264" s="61">
        <v>11.9</v>
      </c>
      <c r="U264" s="61">
        <v>11.1</v>
      </c>
      <c r="V264" s="62">
        <v>68.19</v>
      </c>
      <c r="W264" s="62">
        <v>33.33</v>
      </c>
      <c r="X264" s="62">
        <v>42.3</v>
      </c>
      <c r="Y264" s="62">
        <v>41.13</v>
      </c>
      <c r="Z264" s="62">
        <v>38.08</v>
      </c>
      <c r="AA264" s="62">
        <v>37.14</v>
      </c>
      <c r="AB264" s="62">
        <v>44.77</v>
      </c>
      <c r="AC264" s="62">
        <v>46.77</v>
      </c>
      <c r="AD264" s="62">
        <v>46.51</v>
      </c>
      <c r="AE264" s="63">
        <v>6.3</v>
      </c>
      <c r="AF264" s="63">
        <v>2.8</v>
      </c>
      <c r="AG264" s="63">
        <v>4.01</v>
      </c>
      <c r="AH264" s="63">
        <v>3.85</v>
      </c>
      <c r="AI264" s="63">
        <v>3.45</v>
      </c>
      <c r="AJ264" s="63">
        <v>3.32</v>
      </c>
      <c r="AK264" s="63">
        <v>4.16</v>
      </c>
      <c r="AL264" s="63">
        <v>4.43</v>
      </c>
      <c r="AM264" s="63">
        <v>4.4000000000000004</v>
      </c>
      <c r="AN264" s="64">
        <v>42.79</v>
      </c>
      <c r="AO264" s="64">
        <v>43.27</v>
      </c>
      <c r="AP264" s="64">
        <v>46.09</v>
      </c>
      <c r="AQ264" s="64">
        <v>43.18</v>
      </c>
      <c r="AR264" s="64">
        <v>45.49</v>
      </c>
      <c r="AS264" s="64">
        <v>42.72</v>
      </c>
      <c r="AT264" s="64">
        <v>43.12</v>
      </c>
      <c r="AU264" s="64">
        <v>43.84</v>
      </c>
      <c r="AV264" s="64">
        <v>43</v>
      </c>
      <c r="CS264" s="29"/>
      <c r="CT264" s="21"/>
      <c r="CU264" s="21"/>
    </row>
    <row r="265" spans="1:99" x14ac:dyDescent="0.35">
      <c r="A265" s="1">
        <v>261</v>
      </c>
      <c r="B265" s="4" t="s">
        <v>343</v>
      </c>
      <c r="C265" s="22" t="s">
        <v>467</v>
      </c>
      <c r="D265" s="60">
        <v>2.2999999999999998</v>
      </c>
      <c r="E265" s="60">
        <v>2.67</v>
      </c>
      <c r="F265" s="60">
        <v>2.82</v>
      </c>
      <c r="G265" s="60">
        <v>2.57</v>
      </c>
      <c r="H265" s="60">
        <v>2.82</v>
      </c>
      <c r="I265" s="60">
        <v>2.57</v>
      </c>
      <c r="J265" s="60">
        <v>2.5299999999999998</v>
      </c>
      <c r="K265" s="60">
        <v>2.57</v>
      </c>
      <c r="L265" s="60">
        <v>2.5</v>
      </c>
      <c r="M265" s="61">
        <v>6.6</v>
      </c>
      <c r="N265" s="61">
        <v>9.5</v>
      </c>
      <c r="O265" s="61">
        <v>10.71</v>
      </c>
      <c r="P265" s="61">
        <v>8.69</v>
      </c>
      <c r="Q265" s="61">
        <v>10.69</v>
      </c>
      <c r="R265" s="61">
        <v>8.74</v>
      </c>
      <c r="S265" s="61">
        <v>8.4</v>
      </c>
      <c r="T265" s="61">
        <v>8.74</v>
      </c>
      <c r="U265" s="61">
        <v>8.15</v>
      </c>
      <c r="V265" s="62">
        <v>55.92</v>
      </c>
      <c r="W265" s="62">
        <v>28.23</v>
      </c>
      <c r="X265" s="62">
        <v>34.86</v>
      </c>
      <c r="Y265" s="62">
        <v>34</v>
      </c>
      <c r="Z265" s="62">
        <v>31.76</v>
      </c>
      <c r="AA265" s="62">
        <v>31.06</v>
      </c>
      <c r="AB265" s="62">
        <v>37.11</v>
      </c>
      <c r="AC265" s="62">
        <v>38.78</v>
      </c>
      <c r="AD265" s="62">
        <v>38.590000000000003</v>
      </c>
      <c r="AE265" s="63">
        <v>4.74</v>
      </c>
      <c r="AF265" s="63">
        <v>2.09</v>
      </c>
      <c r="AG265" s="63">
        <v>3.01</v>
      </c>
      <c r="AH265" s="63">
        <v>2.89</v>
      </c>
      <c r="AI265" s="63">
        <v>2.58</v>
      </c>
      <c r="AJ265" s="63">
        <v>2.48</v>
      </c>
      <c r="AK265" s="63">
        <v>3.1</v>
      </c>
      <c r="AL265" s="63">
        <v>3.34</v>
      </c>
      <c r="AM265" s="63">
        <v>3.31</v>
      </c>
      <c r="AN265" s="64">
        <v>38.840000000000003</v>
      </c>
      <c r="AO265" s="64">
        <v>39.090000000000003</v>
      </c>
      <c r="AP265" s="64">
        <v>41.22</v>
      </c>
      <c r="AQ265" s="64">
        <v>39.08</v>
      </c>
      <c r="AR265" s="64">
        <v>40.770000000000003</v>
      </c>
      <c r="AS265" s="64">
        <v>38.729999999999997</v>
      </c>
      <c r="AT265" s="64">
        <v>39.01</v>
      </c>
      <c r="AU265" s="64">
        <v>39.58</v>
      </c>
      <c r="AV265" s="64">
        <v>38.96</v>
      </c>
      <c r="CS265" s="29"/>
      <c r="CT265" s="21"/>
      <c r="CU265" s="21"/>
    </row>
    <row r="266" spans="1:99" x14ac:dyDescent="0.35">
      <c r="A266" s="1">
        <v>262</v>
      </c>
      <c r="B266" s="4" t="s">
        <v>344</v>
      </c>
      <c r="C266" s="22" t="s">
        <v>467</v>
      </c>
      <c r="D266" s="60">
        <v>2.2400000000000002</v>
      </c>
      <c r="E266" s="60">
        <v>2.59</v>
      </c>
      <c r="F266" s="60">
        <v>2.74</v>
      </c>
      <c r="G266" s="60">
        <v>2.4900000000000002</v>
      </c>
      <c r="H266" s="60">
        <v>2.74</v>
      </c>
      <c r="I266" s="60">
        <v>2.5</v>
      </c>
      <c r="J266" s="60">
        <v>2.46</v>
      </c>
      <c r="K266" s="60">
        <v>2.5</v>
      </c>
      <c r="L266" s="60">
        <v>2.4300000000000002</v>
      </c>
      <c r="M266" s="61">
        <v>6.18</v>
      </c>
      <c r="N266" s="61">
        <v>8.89</v>
      </c>
      <c r="O266" s="61">
        <v>10.039999999999999</v>
      </c>
      <c r="P266" s="61">
        <v>8.14</v>
      </c>
      <c r="Q266" s="61">
        <v>10.01</v>
      </c>
      <c r="R266" s="61">
        <v>8.19</v>
      </c>
      <c r="S266" s="61">
        <v>7.87</v>
      </c>
      <c r="T266" s="61">
        <v>8.19</v>
      </c>
      <c r="U266" s="61">
        <v>7.63</v>
      </c>
      <c r="V266" s="62">
        <v>53.79</v>
      </c>
      <c r="W266" s="62">
        <v>27.34</v>
      </c>
      <c r="X266" s="62">
        <v>33.549999999999997</v>
      </c>
      <c r="Y266" s="62">
        <v>32.74</v>
      </c>
      <c r="Z266" s="62">
        <v>30.64</v>
      </c>
      <c r="AA266" s="62">
        <v>29.99</v>
      </c>
      <c r="AB266" s="62">
        <v>35.78</v>
      </c>
      <c r="AC266" s="62">
        <v>37.39</v>
      </c>
      <c r="AD266" s="62">
        <v>37.21</v>
      </c>
      <c r="AE266" s="63">
        <v>4.46</v>
      </c>
      <c r="AF266" s="63">
        <v>1.96</v>
      </c>
      <c r="AG266" s="63">
        <v>2.83</v>
      </c>
      <c r="AH266" s="63">
        <v>2.72</v>
      </c>
      <c r="AI266" s="63">
        <v>2.42</v>
      </c>
      <c r="AJ266" s="63">
        <v>2.33</v>
      </c>
      <c r="AK266" s="63">
        <v>2.91</v>
      </c>
      <c r="AL266" s="63">
        <v>3.14</v>
      </c>
      <c r="AM266" s="63">
        <v>3.11</v>
      </c>
      <c r="AN266" s="64">
        <v>38.14</v>
      </c>
      <c r="AO266" s="64">
        <v>38.36</v>
      </c>
      <c r="AP266" s="64">
        <v>40.369999999999997</v>
      </c>
      <c r="AQ266" s="64">
        <v>38.36</v>
      </c>
      <c r="AR266" s="64">
        <v>39.94</v>
      </c>
      <c r="AS266" s="64">
        <v>38.03</v>
      </c>
      <c r="AT266" s="64">
        <v>38.28</v>
      </c>
      <c r="AU266" s="64">
        <v>38.83</v>
      </c>
      <c r="AV266" s="64">
        <v>38.25</v>
      </c>
      <c r="CS266" s="29"/>
      <c r="CT266" s="21"/>
      <c r="CU266" s="21"/>
    </row>
    <row r="267" spans="1:99" x14ac:dyDescent="0.35">
      <c r="A267" s="1">
        <v>263</v>
      </c>
      <c r="B267" s="4" t="s">
        <v>345</v>
      </c>
      <c r="C267" s="22" t="s">
        <v>467</v>
      </c>
      <c r="D267" s="60">
        <v>2.06</v>
      </c>
      <c r="E267" s="60">
        <v>2.3199999999999998</v>
      </c>
      <c r="F267" s="60">
        <v>2.44</v>
      </c>
      <c r="G267" s="60">
        <v>2.25</v>
      </c>
      <c r="H267" s="60">
        <v>2.44</v>
      </c>
      <c r="I267" s="60">
        <v>2.2599999999999998</v>
      </c>
      <c r="J267" s="60">
        <v>2.2200000000000002</v>
      </c>
      <c r="K267" s="60">
        <v>2.2599999999999998</v>
      </c>
      <c r="L267" s="60">
        <v>2.2000000000000002</v>
      </c>
      <c r="M267" s="61">
        <v>4.74</v>
      </c>
      <c r="N267" s="61">
        <v>6.8</v>
      </c>
      <c r="O267" s="61">
        <v>7.71</v>
      </c>
      <c r="P267" s="61">
        <v>6.25</v>
      </c>
      <c r="Q267" s="61">
        <v>7.69</v>
      </c>
      <c r="R267" s="61">
        <v>6.29</v>
      </c>
      <c r="S267" s="61">
        <v>6.02</v>
      </c>
      <c r="T267" s="61">
        <v>6.28</v>
      </c>
      <c r="U267" s="61">
        <v>5.86</v>
      </c>
      <c r="V267" s="62">
        <v>46.46</v>
      </c>
      <c r="W267" s="62">
        <v>24.24</v>
      </c>
      <c r="X267" s="62">
        <v>28.97</v>
      </c>
      <c r="Y267" s="62">
        <v>28.36</v>
      </c>
      <c r="Z267" s="62">
        <v>26.75</v>
      </c>
      <c r="AA267" s="62">
        <v>26.25</v>
      </c>
      <c r="AB267" s="62">
        <v>31.18</v>
      </c>
      <c r="AC267" s="62">
        <v>32.56</v>
      </c>
      <c r="AD267" s="62">
        <v>32.42</v>
      </c>
      <c r="AE267" s="63">
        <v>3.47</v>
      </c>
      <c r="AF267" s="63">
        <v>1.51</v>
      </c>
      <c r="AG267" s="63">
        <v>2.19</v>
      </c>
      <c r="AH267" s="63">
        <v>2.1</v>
      </c>
      <c r="AI267" s="63">
        <v>1.87</v>
      </c>
      <c r="AJ267" s="63">
        <v>1.8</v>
      </c>
      <c r="AK267" s="63">
        <v>2.25</v>
      </c>
      <c r="AL267" s="63">
        <v>2.4500000000000002</v>
      </c>
      <c r="AM267" s="63">
        <v>2.4300000000000002</v>
      </c>
      <c r="AN267" s="64">
        <v>35.72</v>
      </c>
      <c r="AO267" s="64">
        <v>35.82</v>
      </c>
      <c r="AP267" s="64">
        <v>37.4</v>
      </c>
      <c r="AQ267" s="64">
        <v>35.86</v>
      </c>
      <c r="AR267" s="64">
        <v>37.07</v>
      </c>
      <c r="AS267" s="64">
        <v>35.590000000000003</v>
      </c>
      <c r="AT267" s="64">
        <v>35.78</v>
      </c>
      <c r="AU267" s="64">
        <v>36.24</v>
      </c>
      <c r="AV267" s="64">
        <v>35.79</v>
      </c>
      <c r="CS267" s="29"/>
      <c r="CT267" s="21"/>
      <c r="CU267" s="21"/>
    </row>
    <row r="268" spans="1:99" x14ac:dyDescent="0.35">
      <c r="A268" s="1">
        <v>264</v>
      </c>
      <c r="B268" s="4" t="s">
        <v>346</v>
      </c>
      <c r="C268" s="22" t="s">
        <v>467</v>
      </c>
      <c r="D268" s="60">
        <v>1.95</v>
      </c>
      <c r="E268" s="60">
        <v>2.16</v>
      </c>
      <c r="F268" s="60">
        <v>2.2599999999999998</v>
      </c>
      <c r="G268" s="60">
        <v>2.1</v>
      </c>
      <c r="H268" s="60">
        <v>2.25</v>
      </c>
      <c r="I268" s="60">
        <v>2.11</v>
      </c>
      <c r="J268" s="60">
        <v>2.08</v>
      </c>
      <c r="K268" s="60">
        <v>2.11</v>
      </c>
      <c r="L268" s="60">
        <v>2.06</v>
      </c>
      <c r="M268" s="61">
        <v>3.86</v>
      </c>
      <c r="N268" s="61">
        <v>5.52</v>
      </c>
      <c r="O268" s="61">
        <v>6.29</v>
      </c>
      <c r="P268" s="61">
        <v>5.0999999999999996</v>
      </c>
      <c r="Q268" s="61">
        <v>6.27</v>
      </c>
      <c r="R268" s="61">
        <v>5.13</v>
      </c>
      <c r="S268" s="61">
        <v>4.9000000000000004</v>
      </c>
      <c r="T268" s="61">
        <v>5.1100000000000003</v>
      </c>
      <c r="U268" s="61">
        <v>4.7699999999999996</v>
      </c>
      <c r="V268" s="62">
        <v>41.98</v>
      </c>
      <c r="W268" s="62">
        <v>22.33</v>
      </c>
      <c r="X268" s="62">
        <v>26.15</v>
      </c>
      <c r="Y268" s="62">
        <v>25.65</v>
      </c>
      <c r="Z268" s="62">
        <v>24.35</v>
      </c>
      <c r="AA268" s="62">
        <v>23.94</v>
      </c>
      <c r="AB268" s="62">
        <v>28.37</v>
      </c>
      <c r="AC268" s="62">
        <v>29.58</v>
      </c>
      <c r="AD268" s="62">
        <v>29.47</v>
      </c>
      <c r="AE268" s="63">
        <v>2.86</v>
      </c>
      <c r="AF268" s="63">
        <v>1.23</v>
      </c>
      <c r="AG268" s="63">
        <v>1.79</v>
      </c>
      <c r="AH268" s="63">
        <v>1.71</v>
      </c>
      <c r="AI268" s="63">
        <v>1.53</v>
      </c>
      <c r="AJ268" s="63">
        <v>1.47</v>
      </c>
      <c r="AK268" s="63">
        <v>1.84</v>
      </c>
      <c r="AL268" s="63">
        <v>2.02</v>
      </c>
      <c r="AM268" s="63">
        <v>2</v>
      </c>
      <c r="AN268" s="64">
        <v>34.22</v>
      </c>
      <c r="AO268" s="64">
        <v>34.26</v>
      </c>
      <c r="AP268" s="64">
        <v>35.58</v>
      </c>
      <c r="AQ268" s="64">
        <v>34.32</v>
      </c>
      <c r="AR268" s="64">
        <v>35.299999999999997</v>
      </c>
      <c r="AS268" s="64">
        <v>34.1</v>
      </c>
      <c r="AT268" s="64">
        <v>34.24</v>
      </c>
      <c r="AU268" s="64">
        <v>34.64</v>
      </c>
      <c r="AV268" s="64">
        <v>34.28</v>
      </c>
      <c r="CS268" s="29"/>
      <c r="CT268" s="21"/>
      <c r="CU268" s="21"/>
    </row>
    <row r="269" spans="1:99" x14ac:dyDescent="0.35">
      <c r="A269" s="1">
        <v>265</v>
      </c>
      <c r="B269" s="4" t="s">
        <v>347</v>
      </c>
      <c r="C269" s="22" t="s">
        <v>467</v>
      </c>
      <c r="D269" s="60">
        <v>1.87</v>
      </c>
      <c r="E269" s="60">
        <v>2.0499999999999998</v>
      </c>
      <c r="F269" s="60">
        <v>2.14</v>
      </c>
      <c r="G269" s="60">
        <v>2.0099999999999998</v>
      </c>
      <c r="H269" s="60">
        <v>2.13</v>
      </c>
      <c r="I269" s="60">
        <v>2.0099999999999998</v>
      </c>
      <c r="J269" s="60">
        <v>1.98</v>
      </c>
      <c r="K269" s="60">
        <v>2.0099999999999998</v>
      </c>
      <c r="L269" s="60">
        <v>1.97</v>
      </c>
      <c r="M269" s="61">
        <v>3.27</v>
      </c>
      <c r="N269" s="61">
        <v>4.67</v>
      </c>
      <c r="O269" s="61">
        <v>5.34</v>
      </c>
      <c r="P269" s="61">
        <v>4.33</v>
      </c>
      <c r="Q269" s="61">
        <v>5.32</v>
      </c>
      <c r="R269" s="61">
        <v>4.3499999999999996</v>
      </c>
      <c r="S269" s="61">
        <v>4.1399999999999997</v>
      </c>
      <c r="T269" s="61">
        <v>4.34</v>
      </c>
      <c r="U269" s="61">
        <v>4.04</v>
      </c>
      <c r="V269" s="62">
        <v>38.979999999999997</v>
      </c>
      <c r="W269" s="62">
        <v>21.04</v>
      </c>
      <c r="X269" s="62">
        <v>24.27</v>
      </c>
      <c r="Y269" s="62">
        <v>23.84</v>
      </c>
      <c r="Z269" s="62">
        <v>22.74</v>
      </c>
      <c r="AA269" s="62">
        <v>22.4</v>
      </c>
      <c r="AB269" s="62">
        <v>26.48</v>
      </c>
      <c r="AC269" s="62">
        <v>27.58</v>
      </c>
      <c r="AD269" s="62">
        <v>27.48</v>
      </c>
      <c r="AE269" s="63">
        <v>2.44</v>
      </c>
      <c r="AF269" s="63">
        <v>1.04</v>
      </c>
      <c r="AG269" s="63">
        <v>1.52</v>
      </c>
      <c r="AH269" s="63">
        <v>1.45</v>
      </c>
      <c r="AI269" s="63">
        <v>1.29</v>
      </c>
      <c r="AJ269" s="63">
        <v>1.24</v>
      </c>
      <c r="AK269" s="63">
        <v>1.56</v>
      </c>
      <c r="AL269" s="63">
        <v>1.73</v>
      </c>
      <c r="AM269" s="63">
        <v>1.71</v>
      </c>
      <c r="AN269" s="64">
        <v>33.21</v>
      </c>
      <c r="AO269" s="64">
        <v>33.22</v>
      </c>
      <c r="AP269" s="64">
        <v>34.36</v>
      </c>
      <c r="AQ269" s="64">
        <v>33.28</v>
      </c>
      <c r="AR269" s="64">
        <v>34.119999999999997</v>
      </c>
      <c r="AS269" s="64">
        <v>33.1</v>
      </c>
      <c r="AT269" s="64">
        <v>33.21</v>
      </c>
      <c r="AU269" s="64">
        <v>33.57</v>
      </c>
      <c r="AV269" s="64">
        <v>33.26</v>
      </c>
      <c r="CS269" s="29"/>
      <c r="CT269" s="21"/>
      <c r="CU269" s="21"/>
    </row>
    <row r="270" spans="1:99" x14ac:dyDescent="0.35">
      <c r="A270" s="1">
        <v>266</v>
      </c>
      <c r="B270" s="4" t="s">
        <v>348</v>
      </c>
      <c r="C270" s="22" t="s">
        <v>467</v>
      </c>
      <c r="D270" s="60">
        <v>1.78</v>
      </c>
      <c r="E270" s="60">
        <v>1.91</v>
      </c>
      <c r="F270" s="60">
        <v>1.98</v>
      </c>
      <c r="G270" s="60">
        <v>1.88</v>
      </c>
      <c r="H270" s="60">
        <v>1.98</v>
      </c>
      <c r="I270" s="60">
        <v>1.88</v>
      </c>
      <c r="J270" s="60">
        <v>1.86</v>
      </c>
      <c r="K270" s="60">
        <v>1.88</v>
      </c>
      <c r="L270" s="60">
        <v>1.85</v>
      </c>
      <c r="M270" s="61">
        <v>2.54</v>
      </c>
      <c r="N270" s="61">
        <v>3.6</v>
      </c>
      <c r="O270" s="61">
        <v>4.1500000000000004</v>
      </c>
      <c r="P270" s="61">
        <v>3.36</v>
      </c>
      <c r="Q270" s="61">
        <v>4.1399999999999997</v>
      </c>
      <c r="R270" s="61">
        <v>3.38</v>
      </c>
      <c r="S270" s="61">
        <v>3.2</v>
      </c>
      <c r="T270" s="61">
        <v>3.36</v>
      </c>
      <c r="U270" s="61">
        <v>3.14</v>
      </c>
      <c r="V270" s="62">
        <v>35.22</v>
      </c>
      <c r="W270" s="62">
        <v>19.41</v>
      </c>
      <c r="X270" s="62">
        <v>21.91</v>
      </c>
      <c r="Y270" s="62">
        <v>21.58</v>
      </c>
      <c r="Z270" s="62">
        <v>20.74</v>
      </c>
      <c r="AA270" s="62">
        <v>20.47</v>
      </c>
      <c r="AB270" s="62">
        <v>24.11</v>
      </c>
      <c r="AC270" s="62">
        <v>25.03</v>
      </c>
      <c r="AD270" s="62">
        <v>24.95</v>
      </c>
      <c r="AE270" s="63">
        <v>1.9</v>
      </c>
      <c r="AF270" s="63">
        <v>0.8</v>
      </c>
      <c r="AG270" s="63">
        <v>1.17</v>
      </c>
      <c r="AH270" s="63">
        <v>1.1200000000000001</v>
      </c>
      <c r="AI270" s="63">
        <v>1</v>
      </c>
      <c r="AJ270" s="63">
        <v>0.96</v>
      </c>
      <c r="AK270" s="63">
        <v>1.21</v>
      </c>
      <c r="AL270" s="63">
        <v>1.35</v>
      </c>
      <c r="AM270" s="63">
        <v>1.34</v>
      </c>
      <c r="AN270" s="64">
        <v>31.94</v>
      </c>
      <c r="AO270" s="64">
        <v>31.91</v>
      </c>
      <c r="AP270" s="64">
        <v>32.83</v>
      </c>
      <c r="AQ270" s="64">
        <v>31.99</v>
      </c>
      <c r="AR270" s="64">
        <v>32.64</v>
      </c>
      <c r="AS270" s="64">
        <v>31.85</v>
      </c>
      <c r="AT270" s="64">
        <v>31.92</v>
      </c>
      <c r="AU270" s="64">
        <v>32.22</v>
      </c>
      <c r="AV270" s="64">
        <v>31.98</v>
      </c>
      <c r="CS270" s="29"/>
      <c r="CT270" s="21"/>
      <c r="CU270" s="21"/>
    </row>
    <row r="271" spans="1:99" x14ac:dyDescent="0.35">
      <c r="A271" s="1">
        <v>267</v>
      </c>
      <c r="B271" s="4" t="s">
        <v>349</v>
      </c>
      <c r="C271" s="22" t="s">
        <v>467</v>
      </c>
      <c r="D271" s="60">
        <v>1.72</v>
      </c>
      <c r="E271" s="60">
        <v>1.83</v>
      </c>
      <c r="F271" s="60">
        <v>1.89</v>
      </c>
      <c r="G271" s="60">
        <v>1.81</v>
      </c>
      <c r="H271" s="60">
        <v>1.89</v>
      </c>
      <c r="I271" s="60">
        <v>1.81</v>
      </c>
      <c r="J271" s="60">
        <v>1.79</v>
      </c>
      <c r="K271" s="60">
        <v>1.81</v>
      </c>
      <c r="L271" s="60">
        <v>1.78</v>
      </c>
      <c r="M271" s="61">
        <v>2.09</v>
      </c>
      <c r="N271" s="61">
        <v>2.95</v>
      </c>
      <c r="O271" s="61">
        <v>3.42</v>
      </c>
      <c r="P271" s="61">
        <v>2.77</v>
      </c>
      <c r="Q271" s="61">
        <v>3.41</v>
      </c>
      <c r="R271" s="61">
        <v>2.78</v>
      </c>
      <c r="S271" s="61">
        <v>2.63</v>
      </c>
      <c r="T271" s="61">
        <v>2.77</v>
      </c>
      <c r="U271" s="61">
        <v>2.58</v>
      </c>
      <c r="V271" s="62">
        <v>32.89</v>
      </c>
      <c r="W271" s="62">
        <v>18.399999999999999</v>
      </c>
      <c r="X271" s="62">
        <v>20.47</v>
      </c>
      <c r="Y271" s="62">
        <v>20.2</v>
      </c>
      <c r="Z271" s="62">
        <v>19.510000000000002</v>
      </c>
      <c r="AA271" s="62">
        <v>19.29</v>
      </c>
      <c r="AB271" s="62">
        <v>22.64</v>
      </c>
      <c r="AC271" s="62">
        <v>23.44</v>
      </c>
      <c r="AD271" s="62">
        <v>23.38</v>
      </c>
      <c r="AE271" s="63">
        <v>1.56</v>
      </c>
      <c r="AF271" s="63">
        <v>0.65</v>
      </c>
      <c r="AG271" s="63">
        <v>0.96</v>
      </c>
      <c r="AH271" s="63">
        <v>0.92</v>
      </c>
      <c r="AI271" s="63">
        <v>0.82</v>
      </c>
      <c r="AJ271" s="63">
        <v>0.78</v>
      </c>
      <c r="AK271" s="63">
        <v>0.99</v>
      </c>
      <c r="AL271" s="63">
        <v>1.1100000000000001</v>
      </c>
      <c r="AM271" s="63">
        <v>1.1000000000000001</v>
      </c>
      <c r="AN271" s="64">
        <v>31.15</v>
      </c>
      <c r="AO271" s="64">
        <v>31.11</v>
      </c>
      <c r="AP271" s="64">
        <v>31.88</v>
      </c>
      <c r="AQ271" s="64">
        <v>31.2</v>
      </c>
      <c r="AR271" s="64">
        <v>31.73</v>
      </c>
      <c r="AS271" s="64">
        <v>31.07</v>
      </c>
      <c r="AT271" s="64">
        <v>31.12</v>
      </c>
      <c r="AU271" s="64">
        <v>31.38</v>
      </c>
      <c r="AV271" s="64">
        <v>31.19</v>
      </c>
      <c r="CS271" s="29"/>
      <c r="CT271" s="21"/>
      <c r="CU271" s="21"/>
    </row>
    <row r="272" spans="1:99" x14ac:dyDescent="0.35">
      <c r="A272" s="1">
        <v>268</v>
      </c>
      <c r="B272" s="4" t="s">
        <v>350</v>
      </c>
      <c r="C272" s="22" t="s">
        <v>467</v>
      </c>
      <c r="D272" s="60">
        <v>1.68</v>
      </c>
      <c r="E272" s="60">
        <v>1.77</v>
      </c>
      <c r="F272" s="60">
        <v>1.83</v>
      </c>
      <c r="G272" s="60">
        <v>1.75</v>
      </c>
      <c r="H272" s="60">
        <v>1.82</v>
      </c>
      <c r="I272" s="60">
        <v>1.76</v>
      </c>
      <c r="J272" s="60">
        <v>1.74</v>
      </c>
      <c r="K272" s="60">
        <v>1.75</v>
      </c>
      <c r="L272" s="60">
        <v>1.73</v>
      </c>
      <c r="M272" s="61">
        <v>1.78</v>
      </c>
      <c r="N272" s="61">
        <v>2.52</v>
      </c>
      <c r="O272" s="61">
        <v>2.93</v>
      </c>
      <c r="P272" s="61">
        <v>2.37</v>
      </c>
      <c r="Q272" s="61">
        <v>2.91</v>
      </c>
      <c r="R272" s="61">
        <v>2.38</v>
      </c>
      <c r="S272" s="61">
        <v>2.2400000000000002</v>
      </c>
      <c r="T272" s="61">
        <v>2.37</v>
      </c>
      <c r="U272" s="61">
        <v>2.21</v>
      </c>
      <c r="V272" s="62">
        <v>31.31</v>
      </c>
      <c r="W272" s="62">
        <v>17.72</v>
      </c>
      <c r="X272" s="62">
        <v>19.5</v>
      </c>
      <c r="Y272" s="62">
        <v>19.27</v>
      </c>
      <c r="Z272" s="62">
        <v>18.68</v>
      </c>
      <c r="AA272" s="62">
        <v>18.489999999999998</v>
      </c>
      <c r="AB272" s="62">
        <v>21.64</v>
      </c>
      <c r="AC272" s="62">
        <v>22.36</v>
      </c>
      <c r="AD272" s="62">
        <v>22.31</v>
      </c>
      <c r="AE272" s="63">
        <v>1.33</v>
      </c>
      <c r="AF272" s="63">
        <v>0.55000000000000004</v>
      </c>
      <c r="AG272" s="63">
        <v>0.81</v>
      </c>
      <c r="AH272" s="63">
        <v>0.78</v>
      </c>
      <c r="AI272" s="63">
        <v>0.69</v>
      </c>
      <c r="AJ272" s="63">
        <v>0.67</v>
      </c>
      <c r="AK272" s="63">
        <v>0.84</v>
      </c>
      <c r="AL272" s="63">
        <v>0.95</v>
      </c>
      <c r="AM272" s="63">
        <v>0.94</v>
      </c>
      <c r="AN272" s="64">
        <v>30.61</v>
      </c>
      <c r="AO272" s="64">
        <v>30.57</v>
      </c>
      <c r="AP272" s="64">
        <v>31.25</v>
      </c>
      <c r="AQ272" s="64">
        <v>30.66</v>
      </c>
      <c r="AR272" s="64">
        <v>31.11</v>
      </c>
      <c r="AS272" s="64">
        <v>30.55</v>
      </c>
      <c r="AT272" s="64">
        <v>30.58</v>
      </c>
      <c r="AU272" s="64">
        <v>30.82</v>
      </c>
      <c r="AV272" s="64">
        <v>30.65</v>
      </c>
      <c r="CS272" s="29"/>
      <c r="CT272" s="21"/>
      <c r="CU272" s="21"/>
    </row>
    <row r="273" spans="1:99" x14ac:dyDescent="0.35">
      <c r="A273" s="1">
        <v>269</v>
      </c>
      <c r="B273" s="4" t="s">
        <v>351</v>
      </c>
      <c r="C273" s="22" t="s">
        <v>467</v>
      </c>
      <c r="D273" s="60">
        <v>1.65</v>
      </c>
      <c r="E273" s="60">
        <v>1.73</v>
      </c>
      <c r="F273" s="60">
        <v>1.78</v>
      </c>
      <c r="G273" s="60">
        <v>1.72</v>
      </c>
      <c r="H273" s="60">
        <v>1.78</v>
      </c>
      <c r="I273" s="60">
        <v>1.72</v>
      </c>
      <c r="J273" s="60">
        <v>1.7</v>
      </c>
      <c r="K273" s="60">
        <v>1.72</v>
      </c>
      <c r="L273" s="60">
        <v>1.7</v>
      </c>
      <c r="M273" s="61">
        <v>1.56</v>
      </c>
      <c r="N273" s="61">
        <v>2.2000000000000002</v>
      </c>
      <c r="O273" s="61">
        <v>2.57</v>
      </c>
      <c r="P273" s="61">
        <v>2.08</v>
      </c>
      <c r="Q273" s="61">
        <v>2.5499999999999998</v>
      </c>
      <c r="R273" s="61">
        <v>2.09</v>
      </c>
      <c r="S273" s="61">
        <v>1.96</v>
      </c>
      <c r="T273" s="61">
        <v>2.0699999999999998</v>
      </c>
      <c r="U273" s="61">
        <v>1.93</v>
      </c>
      <c r="V273" s="62">
        <v>30.16</v>
      </c>
      <c r="W273" s="62">
        <v>17.23</v>
      </c>
      <c r="X273" s="62">
        <v>18.8</v>
      </c>
      <c r="Y273" s="62">
        <v>18.600000000000001</v>
      </c>
      <c r="Z273" s="62">
        <v>18.09</v>
      </c>
      <c r="AA273" s="62">
        <v>17.920000000000002</v>
      </c>
      <c r="AB273" s="62">
        <v>20.92</v>
      </c>
      <c r="AC273" s="62">
        <v>21.57</v>
      </c>
      <c r="AD273" s="62">
        <v>21.53</v>
      </c>
      <c r="AE273" s="63">
        <v>1.1599999999999999</v>
      </c>
      <c r="AF273" s="63">
        <v>0.48</v>
      </c>
      <c r="AG273" s="63">
        <v>0.71</v>
      </c>
      <c r="AH273" s="63">
        <v>0.68</v>
      </c>
      <c r="AI273" s="63">
        <v>0.61</v>
      </c>
      <c r="AJ273" s="63">
        <v>0.57999999999999996</v>
      </c>
      <c r="AK273" s="63">
        <v>0.73</v>
      </c>
      <c r="AL273" s="63">
        <v>0.83</v>
      </c>
      <c r="AM273" s="63">
        <v>0.82</v>
      </c>
      <c r="AN273" s="64">
        <v>30.22</v>
      </c>
      <c r="AO273" s="64">
        <v>30.18</v>
      </c>
      <c r="AP273" s="64">
        <v>30.78</v>
      </c>
      <c r="AQ273" s="64">
        <v>30.27</v>
      </c>
      <c r="AR273" s="64">
        <v>30.66</v>
      </c>
      <c r="AS273" s="64">
        <v>30.17</v>
      </c>
      <c r="AT273" s="64">
        <v>30.19</v>
      </c>
      <c r="AU273" s="64">
        <v>30.4</v>
      </c>
      <c r="AV273" s="64">
        <v>30.26</v>
      </c>
      <c r="CS273" s="29"/>
      <c r="CT273" s="21"/>
      <c r="CU273" s="21"/>
    </row>
    <row r="274" spans="1:99" x14ac:dyDescent="0.35">
      <c r="A274" s="1">
        <v>270</v>
      </c>
      <c r="B274" s="4" t="s">
        <v>352</v>
      </c>
      <c r="C274" s="22" t="s">
        <v>467</v>
      </c>
      <c r="D274" s="60">
        <v>1.63</v>
      </c>
      <c r="E274" s="60">
        <v>1.7</v>
      </c>
      <c r="F274" s="60">
        <v>1.74</v>
      </c>
      <c r="G274" s="60">
        <v>1.69</v>
      </c>
      <c r="H274" s="60">
        <v>1.74</v>
      </c>
      <c r="I274" s="60">
        <v>1.69</v>
      </c>
      <c r="J274" s="60">
        <v>1.67</v>
      </c>
      <c r="K274" s="60">
        <v>1.69</v>
      </c>
      <c r="L274" s="60">
        <v>1.67</v>
      </c>
      <c r="M274" s="61">
        <v>1.39</v>
      </c>
      <c r="N274" s="61">
        <v>1.96</v>
      </c>
      <c r="O274" s="61">
        <v>2.29</v>
      </c>
      <c r="P274" s="61">
        <v>1.85</v>
      </c>
      <c r="Q274" s="61">
        <v>2.2799999999999998</v>
      </c>
      <c r="R274" s="61">
        <v>1.86</v>
      </c>
      <c r="S274" s="61">
        <v>1.75</v>
      </c>
      <c r="T274" s="61">
        <v>1.85</v>
      </c>
      <c r="U274" s="61">
        <v>1.72</v>
      </c>
      <c r="V274" s="62">
        <v>29.27</v>
      </c>
      <c r="W274" s="62">
        <v>16.850000000000001</v>
      </c>
      <c r="X274" s="62">
        <v>18.27</v>
      </c>
      <c r="Y274" s="62">
        <v>18.079999999999998</v>
      </c>
      <c r="Z274" s="62">
        <v>17.63</v>
      </c>
      <c r="AA274" s="62">
        <v>17.48</v>
      </c>
      <c r="AB274" s="62">
        <v>20.37</v>
      </c>
      <c r="AC274" s="62">
        <v>20.96</v>
      </c>
      <c r="AD274" s="62">
        <v>20.92</v>
      </c>
      <c r="AE274" s="63">
        <v>1.03</v>
      </c>
      <c r="AF274" s="63">
        <v>0.42</v>
      </c>
      <c r="AG274" s="63">
        <v>0.63</v>
      </c>
      <c r="AH274" s="63">
        <v>0.61</v>
      </c>
      <c r="AI274" s="63">
        <v>0.54</v>
      </c>
      <c r="AJ274" s="63">
        <v>0.52</v>
      </c>
      <c r="AK274" s="63">
        <v>0.64</v>
      </c>
      <c r="AL274" s="63">
        <v>0.73</v>
      </c>
      <c r="AM274" s="63">
        <v>0.73</v>
      </c>
      <c r="AN274" s="64">
        <v>29.92</v>
      </c>
      <c r="AO274" s="64">
        <v>29.88</v>
      </c>
      <c r="AP274" s="64">
        <v>30.43</v>
      </c>
      <c r="AQ274" s="64">
        <v>29.96</v>
      </c>
      <c r="AR274" s="64">
        <v>30.32</v>
      </c>
      <c r="AS274" s="64">
        <v>29.88</v>
      </c>
      <c r="AT274" s="64">
        <v>29.89</v>
      </c>
      <c r="AU274" s="64">
        <v>30.08</v>
      </c>
      <c r="AV274" s="64">
        <v>29.95</v>
      </c>
      <c r="CS274" s="29"/>
      <c r="CT274" s="21"/>
      <c r="CU274" s="21"/>
    </row>
    <row r="275" spans="1:99" x14ac:dyDescent="0.35">
      <c r="A275" s="1">
        <v>271</v>
      </c>
      <c r="B275" s="4" t="s">
        <v>353</v>
      </c>
      <c r="C275" s="22" t="s">
        <v>467</v>
      </c>
      <c r="D275" s="60">
        <v>1.61</v>
      </c>
      <c r="E275" s="60">
        <v>1.68</v>
      </c>
      <c r="F275" s="60">
        <v>1.72</v>
      </c>
      <c r="G275" s="60">
        <v>1.67</v>
      </c>
      <c r="H275" s="60">
        <v>1.71</v>
      </c>
      <c r="I275" s="60">
        <v>1.67</v>
      </c>
      <c r="J275" s="60">
        <v>1.65</v>
      </c>
      <c r="K275" s="60">
        <v>1.66</v>
      </c>
      <c r="L275" s="60">
        <v>1.65</v>
      </c>
      <c r="M275" s="61">
        <v>1.26</v>
      </c>
      <c r="N275" s="61">
        <v>1.77</v>
      </c>
      <c r="O275" s="61">
        <v>2.0699999999999998</v>
      </c>
      <c r="P275" s="61">
        <v>1.68</v>
      </c>
      <c r="Q275" s="61">
        <v>2.06</v>
      </c>
      <c r="R275" s="61">
        <v>1.68</v>
      </c>
      <c r="S275" s="61">
        <v>1.58</v>
      </c>
      <c r="T275" s="61">
        <v>1.67</v>
      </c>
      <c r="U275" s="61">
        <v>1.56</v>
      </c>
      <c r="V275" s="62">
        <v>28.57</v>
      </c>
      <c r="W275" s="62">
        <v>16.559999999999999</v>
      </c>
      <c r="X275" s="62">
        <v>17.850000000000001</v>
      </c>
      <c r="Y275" s="62">
        <v>17.68</v>
      </c>
      <c r="Z275" s="62">
        <v>17.27</v>
      </c>
      <c r="AA275" s="62">
        <v>17.14</v>
      </c>
      <c r="AB275" s="62">
        <v>19.93</v>
      </c>
      <c r="AC275" s="62">
        <v>20.48</v>
      </c>
      <c r="AD275" s="62">
        <v>20.440000000000001</v>
      </c>
      <c r="AE275" s="63">
        <v>0.93</v>
      </c>
      <c r="AF275" s="63">
        <v>0.37</v>
      </c>
      <c r="AG275" s="63">
        <v>0.56999999999999995</v>
      </c>
      <c r="AH275" s="63">
        <v>0.55000000000000004</v>
      </c>
      <c r="AI275" s="63">
        <v>0.48</v>
      </c>
      <c r="AJ275" s="63">
        <v>0.46</v>
      </c>
      <c r="AK275" s="63">
        <v>0.57999999999999996</v>
      </c>
      <c r="AL275" s="63">
        <v>0.66</v>
      </c>
      <c r="AM275" s="63">
        <v>0.66</v>
      </c>
      <c r="AN275" s="64">
        <v>29.68</v>
      </c>
      <c r="AO275" s="64">
        <v>29.64</v>
      </c>
      <c r="AP275" s="64">
        <v>30.14</v>
      </c>
      <c r="AQ275" s="64">
        <v>29.73</v>
      </c>
      <c r="AR275" s="64">
        <v>30.05</v>
      </c>
      <c r="AS275" s="64">
        <v>29.65</v>
      </c>
      <c r="AT275" s="64">
        <v>29.66</v>
      </c>
      <c r="AU275" s="64">
        <v>29.83</v>
      </c>
      <c r="AV275" s="64">
        <v>29.72</v>
      </c>
      <c r="CS275" s="29"/>
      <c r="CT275" s="21"/>
      <c r="CU275" s="21"/>
    </row>
    <row r="276" spans="1:99" x14ac:dyDescent="0.35">
      <c r="A276" s="1">
        <v>272</v>
      </c>
      <c r="B276" s="4" t="s">
        <v>354</v>
      </c>
      <c r="C276" s="22" t="s">
        <v>467</v>
      </c>
      <c r="D276" s="60">
        <v>1.6</v>
      </c>
      <c r="E276" s="60">
        <v>1.66</v>
      </c>
      <c r="F276" s="60">
        <v>1.69</v>
      </c>
      <c r="G276" s="60">
        <v>1.65</v>
      </c>
      <c r="H276" s="60">
        <v>1.69</v>
      </c>
      <c r="I276" s="60">
        <v>1.65</v>
      </c>
      <c r="J276" s="60">
        <v>1.63</v>
      </c>
      <c r="K276" s="60">
        <v>1.65</v>
      </c>
      <c r="L276" s="60">
        <v>1.63</v>
      </c>
      <c r="M276" s="61">
        <v>1.1499999999999999</v>
      </c>
      <c r="N276" s="61">
        <v>1.61</v>
      </c>
      <c r="O276" s="61">
        <v>1.89</v>
      </c>
      <c r="P276" s="61">
        <v>1.53</v>
      </c>
      <c r="Q276" s="61">
        <v>1.88</v>
      </c>
      <c r="R276" s="61">
        <v>1.53</v>
      </c>
      <c r="S276" s="61">
        <v>1.44</v>
      </c>
      <c r="T276" s="61">
        <v>1.52</v>
      </c>
      <c r="U276" s="61">
        <v>1.42</v>
      </c>
      <c r="V276" s="62">
        <v>28</v>
      </c>
      <c r="W276" s="62">
        <v>16.32</v>
      </c>
      <c r="X276" s="62">
        <v>17.5</v>
      </c>
      <c r="Y276" s="62">
        <v>17.350000000000001</v>
      </c>
      <c r="Z276" s="62">
        <v>16.98</v>
      </c>
      <c r="AA276" s="62">
        <v>16.86</v>
      </c>
      <c r="AB276" s="62">
        <v>19.57</v>
      </c>
      <c r="AC276" s="62">
        <v>20.079999999999998</v>
      </c>
      <c r="AD276" s="62">
        <v>20.05</v>
      </c>
      <c r="AE276" s="63">
        <v>0.84</v>
      </c>
      <c r="AF276" s="63">
        <v>0.34</v>
      </c>
      <c r="AG276" s="63">
        <v>0.52</v>
      </c>
      <c r="AH276" s="63">
        <v>0.5</v>
      </c>
      <c r="AI276" s="63">
        <v>0.44</v>
      </c>
      <c r="AJ276" s="63">
        <v>0.42</v>
      </c>
      <c r="AK276" s="63">
        <v>0.52</v>
      </c>
      <c r="AL276" s="63">
        <v>0.6</v>
      </c>
      <c r="AM276" s="63">
        <v>0.59</v>
      </c>
      <c r="AN276" s="64">
        <v>29.49</v>
      </c>
      <c r="AO276" s="64">
        <v>29.45</v>
      </c>
      <c r="AP276" s="64">
        <v>29.91</v>
      </c>
      <c r="AQ276" s="64">
        <v>29.53</v>
      </c>
      <c r="AR276" s="64">
        <v>29.82</v>
      </c>
      <c r="AS276" s="64">
        <v>29.46</v>
      </c>
      <c r="AT276" s="64">
        <v>29.46</v>
      </c>
      <c r="AU276" s="64">
        <v>29.63</v>
      </c>
      <c r="AV276" s="64">
        <v>29.52</v>
      </c>
      <c r="CS276" s="29"/>
      <c r="CT276" s="21"/>
      <c r="CU276" s="21"/>
    </row>
    <row r="277" spans="1:99" x14ac:dyDescent="0.35">
      <c r="A277" s="1">
        <v>273</v>
      </c>
      <c r="B277" s="4" t="s">
        <v>355</v>
      </c>
      <c r="C277" s="22" t="s">
        <v>467</v>
      </c>
      <c r="D277" s="60">
        <v>1.59</v>
      </c>
      <c r="E277" s="60">
        <v>1.64</v>
      </c>
      <c r="F277" s="60">
        <v>1.67</v>
      </c>
      <c r="G277" s="60">
        <v>1.63</v>
      </c>
      <c r="H277" s="60">
        <v>1.67</v>
      </c>
      <c r="I277" s="60">
        <v>1.63</v>
      </c>
      <c r="J277" s="60">
        <v>1.62</v>
      </c>
      <c r="K277" s="60">
        <v>1.63</v>
      </c>
      <c r="L277" s="60">
        <v>1.62</v>
      </c>
      <c r="M277" s="61">
        <v>1.05</v>
      </c>
      <c r="N277" s="61">
        <v>1.48</v>
      </c>
      <c r="O277" s="61">
        <v>1.74</v>
      </c>
      <c r="P277" s="61">
        <v>1.41</v>
      </c>
      <c r="Q277" s="61">
        <v>1.73</v>
      </c>
      <c r="R277" s="61">
        <v>1.41</v>
      </c>
      <c r="S277" s="61">
        <v>1.32</v>
      </c>
      <c r="T277" s="61">
        <v>1.4</v>
      </c>
      <c r="U277" s="61">
        <v>1.31</v>
      </c>
      <c r="V277" s="62">
        <v>27.53</v>
      </c>
      <c r="W277" s="62">
        <v>16.12</v>
      </c>
      <c r="X277" s="62">
        <v>17.22</v>
      </c>
      <c r="Y277" s="62">
        <v>17.079999999999998</v>
      </c>
      <c r="Z277" s="62">
        <v>16.739999999999998</v>
      </c>
      <c r="AA277" s="62">
        <v>16.63</v>
      </c>
      <c r="AB277" s="62">
        <v>19.28</v>
      </c>
      <c r="AC277" s="62">
        <v>19.75</v>
      </c>
      <c r="AD277" s="62">
        <v>19.72</v>
      </c>
      <c r="AE277" s="63">
        <v>0.77</v>
      </c>
      <c r="AF277" s="63">
        <v>0.31</v>
      </c>
      <c r="AG277" s="63">
        <v>0.48</v>
      </c>
      <c r="AH277" s="63">
        <v>0.46</v>
      </c>
      <c r="AI277" s="63">
        <v>0.4</v>
      </c>
      <c r="AJ277" s="63">
        <v>0.39</v>
      </c>
      <c r="AK277" s="63">
        <v>0.48</v>
      </c>
      <c r="AL277" s="63">
        <v>0.55000000000000004</v>
      </c>
      <c r="AM277" s="63">
        <v>0.55000000000000004</v>
      </c>
      <c r="AN277" s="64">
        <v>29.33</v>
      </c>
      <c r="AO277" s="64">
        <v>29.3</v>
      </c>
      <c r="AP277" s="64">
        <v>29.72</v>
      </c>
      <c r="AQ277" s="64">
        <v>29.37</v>
      </c>
      <c r="AR277" s="64">
        <v>29.64</v>
      </c>
      <c r="AS277" s="64">
        <v>29.3</v>
      </c>
      <c r="AT277" s="64">
        <v>29.3</v>
      </c>
      <c r="AU277" s="64">
        <v>29.46</v>
      </c>
      <c r="AV277" s="64">
        <v>29.36</v>
      </c>
      <c r="CS277" s="29"/>
      <c r="CT277" s="21"/>
      <c r="CU277" s="21"/>
    </row>
    <row r="278" spans="1:99" x14ac:dyDescent="0.35">
      <c r="A278" s="1">
        <v>274</v>
      </c>
      <c r="B278" s="4" t="s">
        <v>356</v>
      </c>
      <c r="C278" s="22" t="s">
        <v>467</v>
      </c>
      <c r="D278" s="60">
        <v>1.56</v>
      </c>
      <c r="E278" s="60">
        <v>1.61</v>
      </c>
      <c r="F278" s="60">
        <v>1.64</v>
      </c>
      <c r="G278" s="60">
        <v>1.6</v>
      </c>
      <c r="H278" s="60">
        <v>1.64</v>
      </c>
      <c r="I278" s="60">
        <v>1.6</v>
      </c>
      <c r="J278" s="60">
        <v>1.59</v>
      </c>
      <c r="K278" s="60">
        <v>1.6</v>
      </c>
      <c r="L278" s="60">
        <v>1.59</v>
      </c>
      <c r="M278" s="61">
        <v>0.88</v>
      </c>
      <c r="N278" s="61">
        <v>1.24</v>
      </c>
      <c r="O278" s="61">
        <v>1.46</v>
      </c>
      <c r="P278" s="61">
        <v>1.18</v>
      </c>
      <c r="Q278" s="61">
        <v>1.45</v>
      </c>
      <c r="R278" s="61">
        <v>1.18</v>
      </c>
      <c r="S278" s="61">
        <v>1.1100000000000001</v>
      </c>
      <c r="T278" s="61">
        <v>1.17</v>
      </c>
      <c r="U278" s="61">
        <v>1.0900000000000001</v>
      </c>
      <c r="V278" s="62">
        <v>26.64</v>
      </c>
      <c r="W278" s="62">
        <v>15.76</v>
      </c>
      <c r="X278" s="62">
        <v>16.690000000000001</v>
      </c>
      <c r="Y278" s="62">
        <v>16.57</v>
      </c>
      <c r="Z278" s="62">
        <v>16.29</v>
      </c>
      <c r="AA278" s="62">
        <v>16.2</v>
      </c>
      <c r="AB278" s="62">
        <v>18.739999999999998</v>
      </c>
      <c r="AC278" s="62">
        <v>19.13</v>
      </c>
      <c r="AD278" s="62">
        <v>19.11</v>
      </c>
      <c r="AE278" s="63">
        <v>0.64</v>
      </c>
      <c r="AF278" s="63">
        <v>0.26</v>
      </c>
      <c r="AG278" s="63">
        <v>0.39</v>
      </c>
      <c r="AH278" s="63">
        <v>0.38</v>
      </c>
      <c r="AI278" s="63">
        <v>0.34</v>
      </c>
      <c r="AJ278" s="63">
        <v>0.32</v>
      </c>
      <c r="AK278" s="63">
        <v>0.39</v>
      </c>
      <c r="AL278" s="63">
        <v>0.46</v>
      </c>
      <c r="AM278" s="63">
        <v>0.45</v>
      </c>
      <c r="AN278" s="64">
        <v>29.02</v>
      </c>
      <c r="AO278" s="64">
        <v>29</v>
      </c>
      <c r="AP278" s="64">
        <v>29.36</v>
      </c>
      <c r="AQ278" s="64">
        <v>29.06</v>
      </c>
      <c r="AR278" s="64">
        <v>29.29</v>
      </c>
      <c r="AS278" s="64">
        <v>29.01</v>
      </c>
      <c r="AT278" s="64">
        <v>29</v>
      </c>
      <c r="AU278" s="64">
        <v>29.13</v>
      </c>
      <c r="AV278" s="64">
        <v>29.05</v>
      </c>
      <c r="CS278" s="29"/>
      <c r="CT278" s="21"/>
      <c r="CU278" s="21"/>
    </row>
    <row r="279" spans="1:99" x14ac:dyDescent="0.35">
      <c r="A279" s="1">
        <v>275</v>
      </c>
      <c r="B279" s="4" t="s">
        <v>357</v>
      </c>
      <c r="C279" s="22" t="s">
        <v>467</v>
      </c>
      <c r="D279" s="60">
        <v>1.55</v>
      </c>
      <c r="E279" s="60">
        <v>1.59</v>
      </c>
      <c r="F279" s="60">
        <v>1.61</v>
      </c>
      <c r="G279" s="60">
        <v>1.58</v>
      </c>
      <c r="H279" s="60">
        <v>1.61</v>
      </c>
      <c r="I279" s="60">
        <v>1.58</v>
      </c>
      <c r="J279" s="60">
        <v>1.57</v>
      </c>
      <c r="K279" s="60">
        <v>1.58</v>
      </c>
      <c r="L279" s="60">
        <v>1.57</v>
      </c>
      <c r="M279" s="61">
        <v>0.76</v>
      </c>
      <c r="N279" s="61">
        <v>1.07</v>
      </c>
      <c r="O279" s="61">
        <v>1.26</v>
      </c>
      <c r="P279" s="61">
        <v>1.02</v>
      </c>
      <c r="Q279" s="61">
        <v>1.25</v>
      </c>
      <c r="R279" s="61">
        <v>1.02</v>
      </c>
      <c r="S279" s="61">
        <v>0.95</v>
      </c>
      <c r="T279" s="61">
        <v>1.01</v>
      </c>
      <c r="U279" s="61">
        <v>0.94</v>
      </c>
      <c r="V279" s="62">
        <v>26.02</v>
      </c>
      <c r="W279" s="62">
        <v>15.51</v>
      </c>
      <c r="X279" s="62">
        <v>16.32</v>
      </c>
      <c r="Y279" s="62">
        <v>16.22</v>
      </c>
      <c r="Z279" s="62">
        <v>15.97</v>
      </c>
      <c r="AA279" s="62">
        <v>15.89</v>
      </c>
      <c r="AB279" s="62">
        <v>18.36</v>
      </c>
      <c r="AC279" s="62">
        <v>18.7</v>
      </c>
      <c r="AD279" s="62">
        <v>18.68</v>
      </c>
      <c r="AE279" s="63">
        <v>0.54</v>
      </c>
      <c r="AF279" s="63">
        <v>0.22</v>
      </c>
      <c r="AG279" s="63">
        <v>0.34</v>
      </c>
      <c r="AH279" s="63">
        <v>0.32</v>
      </c>
      <c r="AI279" s="63">
        <v>0.28999999999999998</v>
      </c>
      <c r="AJ279" s="63">
        <v>0.28000000000000003</v>
      </c>
      <c r="AK279" s="63">
        <v>0.34</v>
      </c>
      <c r="AL279" s="63">
        <v>0.39</v>
      </c>
      <c r="AM279" s="63">
        <v>0.39</v>
      </c>
      <c r="AN279" s="64">
        <v>28.81</v>
      </c>
      <c r="AO279" s="64">
        <v>28.79</v>
      </c>
      <c r="AP279" s="64">
        <v>29.1</v>
      </c>
      <c r="AQ279" s="64">
        <v>28.85</v>
      </c>
      <c r="AR279" s="64">
        <v>29.04</v>
      </c>
      <c r="AS279" s="64">
        <v>28.8</v>
      </c>
      <c r="AT279" s="64">
        <v>28.79</v>
      </c>
      <c r="AU279" s="64">
        <v>28.9</v>
      </c>
      <c r="AV279" s="64">
        <v>28.83</v>
      </c>
      <c r="CS279" s="29"/>
      <c r="CT279" s="21"/>
      <c r="CU279" s="21"/>
    </row>
    <row r="280" spans="1:99" x14ac:dyDescent="0.35">
      <c r="A280" s="1">
        <v>276</v>
      </c>
      <c r="B280" s="4" t="s">
        <v>358</v>
      </c>
      <c r="C280" s="22" t="s">
        <v>467</v>
      </c>
      <c r="D280" s="60">
        <v>1.54</v>
      </c>
      <c r="E280" s="60">
        <v>1.57</v>
      </c>
      <c r="F280" s="60">
        <v>1.59</v>
      </c>
      <c r="G280" s="60">
        <v>1.57</v>
      </c>
      <c r="H280" s="60">
        <v>1.59</v>
      </c>
      <c r="I280" s="60">
        <v>1.57</v>
      </c>
      <c r="J280" s="60">
        <v>1.56</v>
      </c>
      <c r="K280" s="60">
        <v>1.56</v>
      </c>
      <c r="L280" s="60">
        <v>1.56</v>
      </c>
      <c r="M280" s="61">
        <v>0.67</v>
      </c>
      <c r="N280" s="61">
        <v>0.94</v>
      </c>
      <c r="O280" s="61">
        <v>1.1100000000000001</v>
      </c>
      <c r="P280" s="61">
        <v>0.9</v>
      </c>
      <c r="Q280" s="61">
        <v>1.1000000000000001</v>
      </c>
      <c r="R280" s="61">
        <v>0.9</v>
      </c>
      <c r="S280" s="61">
        <v>0.84</v>
      </c>
      <c r="T280" s="61">
        <v>0.89</v>
      </c>
      <c r="U280" s="61">
        <v>0.83</v>
      </c>
      <c r="V280" s="62">
        <v>25.57</v>
      </c>
      <c r="W280" s="62">
        <v>15.32</v>
      </c>
      <c r="X280" s="62">
        <v>16.04</v>
      </c>
      <c r="Y280" s="62">
        <v>15.95</v>
      </c>
      <c r="Z280" s="62">
        <v>15.74</v>
      </c>
      <c r="AA280" s="62">
        <v>15.67</v>
      </c>
      <c r="AB280" s="62">
        <v>18.079999999999998</v>
      </c>
      <c r="AC280" s="62">
        <v>18.38</v>
      </c>
      <c r="AD280" s="62">
        <v>18.36</v>
      </c>
      <c r="AE280" s="63">
        <v>0.47</v>
      </c>
      <c r="AF280" s="63">
        <v>0.19</v>
      </c>
      <c r="AG280" s="63">
        <v>0.3</v>
      </c>
      <c r="AH280" s="63">
        <v>0.28000000000000003</v>
      </c>
      <c r="AI280" s="63">
        <v>0.25</v>
      </c>
      <c r="AJ280" s="63">
        <v>0.24</v>
      </c>
      <c r="AK280" s="63">
        <v>0.28999999999999998</v>
      </c>
      <c r="AL280" s="63">
        <v>0.34</v>
      </c>
      <c r="AM280" s="63">
        <v>0.34</v>
      </c>
      <c r="AN280" s="64">
        <v>28.64</v>
      </c>
      <c r="AO280" s="64">
        <v>28.63</v>
      </c>
      <c r="AP280" s="64">
        <v>28.91</v>
      </c>
      <c r="AQ280" s="64">
        <v>28.68</v>
      </c>
      <c r="AR280" s="64">
        <v>28.86</v>
      </c>
      <c r="AS280" s="64">
        <v>28.64</v>
      </c>
      <c r="AT280" s="64">
        <v>28.64</v>
      </c>
      <c r="AU280" s="64">
        <v>28.73</v>
      </c>
      <c r="AV280" s="64">
        <v>28.67</v>
      </c>
      <c r="CS280" s="29"/>
      <c r="CT280" s="21"/>
      <c r="CU280" s="21"/>
    </row>
    <row r="281" spans="1:99" x14ac:dyDescent="0.35">
      <c r="A281" s="1">
        <v>277</v>
      </c>
      <c r="B281" s="4" t="s">
        <v>359</v>
      </c>
      <c r="C281" s="22" t="s">
        <v>467</v>
      </c>
      <c r="D281" s="60">
        <v>1.53</v>
      </c>
      <c r="E281" s="60">
        <v>1.56</v>
      </c>
      <c r="F281" s="60">
        <v>1.58</v>
      </c>
      <c r="G281" s="60">
        <v>1.55</v>
      </c>
      <c r="H281" s="60">
        <v>1.58</v>
      </c>
      <c r="I281" s="60">
        <v>1.55</v>
      </c>
      <c r="J281" s="60">
        <v>1.55</v>
      </c>
      <c r="K281" s="60">
        <v>1.55</v>
      </c>
      <c r="L281" s="60">
        <v>1.55</v>
      </c>
      <c r="M281" s="61">
        <v>0.6</v>
      </c>
      <c r="N281" s="61">
        <v>0.84</v>
      </c>
      <c r="O281" s="61">
        <v>0.99</v>
      </c>
      <c r="P281" s="61">
        <v>0.8</v>
      </c>
      <c r="Q281" s="61">
        <v>0.98</v>
      </c>
      <c r="R281" s="61">
        <v>0.8</v>
      </c>
      <c r="S281" s="61">
        <v>0.75</v>
      </c>
      <c r="T281" s="61">
        <v>0.8</v>
      </c>
      <c r="U281" s="61">
        <v>0.74</v>
      </c>
      <c r="V281" s="62">
        <v>25.22</v>
      </c>
      <c r="W281" s="62">
        <v>15.18</v>
      </c>
      <c r="X281" s="62">
        <v>15.83</v>
      </c>
      <c r="Y281" s="62">
        <v>15.75</v>
      </c>
      <c r="Z281" s="62">
        <v>15.56</v>
      </c>
      <c r="AA281" s="62">
        <v>15.5</v>
      </c>
      <c r="AB281" s="62">
        <v>17.87</v>
      </c>
      <c r="AC281" s="62">
        <v>18.13</v>
      </c>
      <c r="AD281" s="62">
        <v>18.11</v>
      </c>
      <c r="AE281" s="63">
        <v>0.42</v>
      </c>
      <c r="AF281" s="63">
        <v>0.17</v>
      </c>
      <c r="AG281" s="63">
        <v>0.26</v>
      </c>
      <c r="AH281" s="63">
        <v>0.25</v>
      </c>
      <c r="AI281" s="63">
        <v>0.22</v>
      </c>
      <c r="AJ281" s="63">
        <v>0.21</v>
      </c>
      <c r="AK281" s="63">
        <v>0.26</v>
      </c>
      <c r="AL281" s="63">
        <v>0.3</v>
      </c>
      <c r="AM281" s="63">
        <v>0.3</v>
      </c>
      <c r="AN281" s="64">
        <v>28.52</v>
      </c>
      <c r="AO281" s="64">
        <v>28.51</v>
      </c>
      <c r="AP281" s="64">
        <v>28.76</v>
      </c>
      <c r="AQ281" s="64">
        <v>28.56</v>
      </c>
      <c r="AR281" s="64">
        <v>28.71</v>
      </c>
      <c r="AS281" s="64">
        <v>28.52</v>
      </c>
      <c r="AT281" s="64">
        <v>28.52</v>
      </c>
      <c r="AU281" s="64">
        <v>28.6</v>
      </c>
      <c r="AV281" s="64">
        <v>28.55</v>
      </c>
      <c r="CS281" s="29"/>
      <c r="CT281" s="21"/>
      <c r="CU281" s="21"/>
    </row>
    <row r="282" spans="1:99" x14ac:dyDescent="0.35">
      <c r="A282" s="1">
        <v>278</v>
      </c>
      <c r="B282" s="4" t="s">
        <v>360</v>
      </c>
      <c r="C282" s="22" t="s">
        <v>467</v>
      </c>
      <c r="D282" s="60">
        <v>1.7</v>
      </c>
      <c r="E282" s="60">
        <v>1.8</v>
      </c>
      <c r="F282" s="60">
        <v>1.9</v>
      </c>
      <c r="G282" s="60">
        <v>1.81</v>
      </c>
      <c r="H282" s="60">
        <v>1.9</v>
      </c>
      <c r="I282" s="60">
        <v>1.81</v>
      </c>
      <c r="J282" s="60">
        <v>1.76</v>
      </c>
      <c r="K282" s="60">
        <v>1.81</v>
      </c>
      <c r="L282" s="60">
        <v>1.78</v>
      </c>
      <c r="M282" s="61">
        <v>1.95</v>
      </c>
      <c r="N282" s="61">
        <v>2.72</v>
      </c>
      <c r="O282" s="61">
        <v>3.53</v>
      </c>
      <c r="P282" s="61">
        <v>2.83</v>
      </c>
      <c r="Q282" s="61">
        <v>3.51</v>
      </c>
      <c r="R282" s="61">
        <v>2.84</v>
      </c>
      <c r="S282" s="61">
        <v>2.42</v>
      </c>
      <c r="T282" s="61">
        <v>2.8</v>
      </c>
      <c r="U282" s="61">
        <v>2.61</v>
      </c>
      <c r="V282" s="62">
        <v>30.64</v>
      </c>
      <c r="W282" s="62">
        <v>17.63</v>
      </c>
      <c r="X282" s="62">
        <v>18.88</v>
      </c>
      <c r="Y282" s="62">
        <v>18.64</v>
      </c>
      <c r="Z282" s="62">
        <v>18.28</v>
      </c>
      <c r="AA282" s="62">
        <v>18.079999999999998</v>
      </c>
      <c r="AB282" s="62">
        <v>21.44</v>
      </c>
      <c r="AC282" s="62">
        <v>22.27</v>
      </c>
      <c r="AD282" s="62">
        <v>22.21</v>
      </c>
      <c r="AE282" s="63">
        <v>1.08</v>
      </c>
      <c r="AF282" s="63">
        <v>0.45</v>
      </c>
      <c r="AG282" s="63">
        <v>0.64</v>
      </c>
      <c r="AH282" s="63">
        <v>0.6</v>
      </c>
      <c r="AI282" s="63">
        <v>0.55000000000000004</v>
      </c>
      <c r="AJ282" s="63">
        <v>0.52</v>
      </c>
      <c r="AK282" s="63">
        <v>0.7</v>
      </c>
      <c r="AL282" s="63">
        <v>0.83</v>
      </c>
      <c r="AM282" s="63">
        <v>0.82</v>
      </c>
      <c r="AN282" s="64">
        <v>30.53</v>
      </c>
      <c r="AO282" s="64">
        <v>30.67</v>
      </c>
      <c r="AP282" s="64">
        <v>31.67</v>
      </c>
      <c r="AQ282" s="64">
        <v>30.93</v>
      </c>
      <c r="AR282" s="64">
        <v>31.56</v>
      </c>
      <c r="AS282" s="64">
        <v>30.86</v>
      </c>
      <c r="AT282" s="64">
        <v>30.63</v>
      </c>
      <c r="AU282" s="64">
        <v>31.14</v>
      </c>
      <c r="AV282" s="64">
        <v>30.93</v>
      </c>
      <c r="CS282" s="29"/>
      <c r="CT282" s="21"/>
      <c r="CU282" s="21"/>
    </row>
    <row r="283" spans="1:99" x14ac:dyDescent="0.35">
      <c r="A283" s="1">
        <v>279</v>
      </c>
      <c r="B283" s="4" t="s">
        <v>361</v>
      </c>
      <c r="C283" s="22" t="s">
        <v>467</v>
      </c>
      <c r="D283" s="60">
        <v>1.63</v>
      </c>
      <c r="E283" s="60">
        <v>1.7</v>
      </c>
      <c r="F283" s="60">
        <v>1.77</v>
      </c>
      <c r="G283" s="60">
        <v>1.71</v>
      </c>
      <c r="H283" s="60">
        <v>1.77</v>
      </c>
      <c r="I283" s="60">
        <v>1.71</v>
      </c>
      <c r="J283" s="60">
        <v>1.67</v>
      </c>
      <c r="K283" s="60">
        <v>1.71</v>
      </c>
      <c r="L283" s="60">
        <v>1.69</v>
      </c>
      <c r="M283" s="61">
        <v>1.39</v>
      </c>
      <c r="N283" s="61">
        <v>1.94</v>
      </c>
      <c r="O283" s="61">
        <v>2.5</v>
      </c>
      <c r="P283" s="61">
        <v>2</v>
      </c>
      <c r="Q283" s="61">
        <v>2.48</v>
      </c>
      <c r="R283" s="61">
        <v>2.0099999999999998</v>
      </c>
      <c r="S283" s="61">
        <v>1.73</v>
      </c>
      <c r="T283" s="61">
        <v>1.99</v>
      </c>
      <c r="U283" s="61">
        <v>1.85</v>
      </c>
      <c r="V283" s="62">
        <v>28.73</v>
      </c>
      <c r="W283" s="62">
        <v>16.82</v>
      </c>
      <c r="X283" s="62">
        <v>17.79</v>
      </c>
      <c r="Y283" s="62">
        <v>17.62</v>
      </c>
      <c r="Z283" s="62">
        <v>17.34</v>
      </c>
      <c r="AA283" s="62">
        <v>17.2</v>
      </c>
      <c r="AB283" s="62">
        <v>20.190000000000001</v>
      </c>
      <c r="AC283" s="62">
        <v>20.79</v>
      </c>
      <c r="AD283" s="62">
        <v>20.75</v>
      </c>
      <c r="AE283" s="63">
        <v>0.8</v>
      </c>
      <c r="AF283" s="63">
        <v>0.33</v>
      </c>
      <c r="AG283" s="63">
        <v>0.47</v>
      </c>
      <c r="AH283" s="63">
        <v>0.45</v>
      </c>
      <c r="AI283" s="63">
        <v>0.41</v>
      </c>
      <c r="AJ283" s="63">
        <v>0.39</v>
      </c>
      <c r="AK283" s="63">
        <v>0.51</v>
      </c>
      <c r="AL283" s="63">
        <v>0.6</v>
      </c>
      <c r="AM283" s="63">
        <v>0.6</v>
      </c>
      <c r="AN283" s="64">
        <v>29.69</v>
      </c>
      <c r="AO283" s="64">
        <v>29.77</v>
      </c>
      <c r="AP283" s="64">
        <v>30.47</v>
      </c>
      <c r="AQ283" s="64">
        <v>29.96</v>
      </c>
      <c r="AR283" s="64">
        <v>30.39</v>
      </c>
      <c r="AS283" s="64">
        <v>29.9</v>
      </c>
      <c r="AT283" s="64">
        <v>29.75</v>
      </c>
      <c r="AU283" s="64">
        <v>30.09</v>
      </c>
      <c r="AV283" s="64">
        <v>29.95</v>
      </c>
      <c r="CS283" s="29"/>
      <c r="CT283" s="21"/>
      <c r="CU283" s="21"/>
    </row>
    <row r="284" spans="1:99" x14ac:dyDescent="0.35">
      <c r="A284" s="1">
        <v>280</v>
      </c>
      <c r="B284" s="4" t="s">
        <v>362</v>
      </c>
      <c r="C284" s="22" t="s">
        <v>467</v>
      </c>
      <c r="D284" s="60">
        <v>1.59</v>
      </c>
      <c r="E284" s="60">
        <v>1.65</v>
      </c>
      <c r="F284" s="60">
        <v>1.71</v>
      </c>
      <c r="G284" s="60">
        <v>1.66</v>
      </c>
      <c r="H284" s="60">
        <v>1.7</v>
      </c>
      <c r="I284" s="60">
        <v>1.66</v>
      </c>
      <c r="J284" s="60">
        <v>1.63</v>
      </c>
      <c r="K284" s="60">
        <v>1.65</v>
      </c>
      <c r="L284" s="60">
        <v>1.64</v>
      </c>
      <c r="M284" s="61">
        <v>1.1200000000000001</v>
      </c>
      <c r="N284" s="61">
        <v>1.56</v>
      </c>
      <c r="O284" s="61">
        <v>1.99</v>
      </c>
      <c r="P284" s="61">
        <v>1.6</v>
      </c>
      <c r="Q284" s="61">
        <v>1.98</v>
      </c>
      <c r="R284" s="61">
        <v>1.61</v>
      </c>
      <c r="S284" s="61">
        <v>1.4</v>
      </c>
      <c r="T284" s="61">
        <v>1.59</v>
      </c>
      <c r="U284" s="61">
        <v>1.48</v>
      </c>
      <c r="V284" s="62">
        <v>27.79</v>
      </c>
      <c r="W284" s="62">
        <v>16.420000000000002</v>
      </c>
      <c r="X284" s="62">
        <v>17.260000000000002</v>
      </c>
      <c r="Y284" s="62">
        <v>17.12</v>
      </c>
      <c r="Z284" s="62">
        <v>16.88</v>
      </c>
      <c r="AA284" s="62">
        <v>16.760000000000002</v>
      </c>
      <c r="AB284" s="62">
        <v>19.579999999999998</v>
      </c>
      <c r="AC284" s="62">
        <v>20.059999999999999</v>
      </c>
      <c r="AD284" s="62">
        <v>20.03</v>
      </c>
      <c r="AE284" s="63">
        <v>0.66</v>
      </c>
      <c r="AF284" s="63">
        <v>0.27</v>
      </c>
      <c r="AG284" s="63">
        <v>0.39</v>
      </c>
      <c r="AH284" s="63">
        <v>0.37</v>
      </c>
      <c r="AI284" s="63">
        <v>0.34</v>
      </c>
      <c r="AJ284" s="63">
        <v>0.32</v>
      </c>
      <c r="AK284" s="63">
        <v>0.42</v>
      </c>
      <c r="AL284" s="63">
        <v>0.49</v>
      </c>
      <c r="AM284" s="63">
        <v>0.49</v>
      </c>
      <c r="AN284" s="64">
        <v>29.28</v>
      </c>
      <c r="AO284" s="64">
        <v>29.33</v>
      </c>
      <c r="AP284" s="64">
        <v>29.89</v>
      </c>
      <c r="AQ284" s="64">
        <v>29.48</v>
      </c>
      <c r="AR284" s="64">
        <v>29.82</v>
      </c>
      <c r="AS284" s="64">
        <v>29.43</v>
      </c>
      <c r="AT284" s="64">
        <v>29.32</v>
      </c>
      <c r="AU284" s="64">
        <v>29.58</v>
      </c>
      <c r="AV284" s="64">
        <v>29.47</v>
      </c>
      <c r="CS284" s="29"/>
      <c r="CT284" s="21"/>
      <c r="CU284" s="21"/>
    </row>
    <row r="285" spans="1:99" x14ac:dyDescent="0.35">
      <c r="A285" s="1">
        <v>281</v>
      </c>
      <c r="B285" s="4" t="s">
        <v>363</v>
      </c>
      <c r="C285" s="22" t="s">
        <v>467</v>
      </c>
      <c r="D285" s="60">
        <v>1.57</v>
      </c>
      <c r="E285" s="60">
        <v>1.62</v>
      </c>
      <c r="F285" s="60">
        <v>1.67</v>
      </c>
      <c r="G285" s="60">
        <v>1.63</v>
      </c>
      <c r="H285" s="60">
        <v>1.67</v>
      </c>
      <c r="I285" s="60">
        <v>1.63</v>
      </c>
      <c r="J285" s="60">
        <v>1.6</v>
      </c>
      <c r="K285" s="60">
        <v>1.62</v>
      </c>
      <c r="L285" s="60">
        <v>1.61</v>
      </c>
      <c r="M285" s="61">
        <v>0.96</v>
      </c>
      <c r="N285" s="61">
        <v>1.34</v>
      </c>
      <c r="O285" s="61">
        <v>1.7</v>
      </c>
      <c r="P285" s="61">
        <v>1.36</v>
      </c>
      <c r="Q285" s="61">
        <v>1.69</v>
      </c>
      <c r="R285" s="61">
        <v>1.37</v>
      </c>
      <c r="S285" s="61">
        <v>1.2</v>
      </c>
      <c r="T285" s="61">
        <v>1.35</v>
      </c>
      <c r="U285" s="61">
        <v>1.26</v>
      </c>
      <c r="V285" s="62">
        <v>27.24</v>
      </c>
      <c r="W285" s="62">
        <v>16.190000000000001</v>
      </c>
      <c r="X285" s="62">
        <v>16.940000000000001</v>
      </c>
      <c r="Y285" s="62">
        <v>16.82</v>
      </c>
      <c r="Z285" s="62">
        <v>16.61</v>
      </c>
      <c r="AA285" s="62">
        <v>16.510000000000002</v>
      </c>
      <c r="AB285" s="62">
        <v>19.23</v>
      </c>
      <c r="AC285" s="62">
        <v>19.63</v>
      </c>
      <c r="AD285" s="62">
        <v>19.600000000000001</v>
      </c>
      <c r="AE285" s="63">
        <v>0.56999999999999995</v>
      </c>
      <c r="AF285" s="63">
        <v>0.23</v>
      </c>
      <c r="AG285" s="63">
        <v>0.35</v>
      </c>
      <c r="AH285" s="63">
        <v>0.33</v>
      </c>
      <c r="AI285" s="63">
        <v>0.3</v>
      </c>
      <c r="AJ285" s="63">
        <v>0.28000000000000003</v>
      </c>
      <c r="AK285" s="63">
        <v>0.37</v>
      </c>
      <c r="AL285" s="63">
        <v>0.43</v>
      </c>
      <c r="AM285" s="63">
        <v>0.42</v>
      </c>
      <c r="AN285" s="64">
        <v>29.04</v>
      </c>
      <c r="AO285" s="64">
        <v>29.08</v>
      </c>
      <c r="AP285" s="64">
        <v>29.55</v>
      </c>
      <c r="AQ285" s="64">
        <v>29.2</v>
      </c>
      <c r="AR285" s="64">
        <v>29.49</v>
      </c>
      <c r="AS285" s="64">
        <v>29.15</v>
      </c>
      <c r="AT285" s="64">
        <v>29.07</v>
      </c>
      <c r="AU285" s="64">
        <v>29.28</v>
      </c>
      <c r="AV285" s="64">
        <v>29.19</v>
      </c>
      <c r="CS285" s="29"/>
      <c r="CT285" s="21"/>
      <c r="CU285" s="21"/>
    </row>
    <row r="286" spans="1:99" x14ac:dyDescent="0.35">
      <c r="A286" s="1">
        <v>282</v>
      </c>
      <c r="B286" s="4" t="s">
        <v>364</v>
      </c>
      <c r="C286" s="22" t="s">
        <v>467</v>
      </c>
      <c r="D286" s="60">
        <v>1.56</v>
      </c>
      <c r="E286" s="60">
        <v>1.6</v>
      </c>
      <c r="F286" s="60">
        <v>1.64</v>
      </c>
      <c r="G286" s="60">
        <v>1.61</v>
      </c>
      <c r="H286" s="60">
        <v>1.64</v>
      </c>
      <c r="I286" s="60">
        <v>1.61</v>
      </c>
      <c r="J286" s="60">
        <v>1.59</v>
      </c>
      <c r="K286" s="60">
        <v>1.6</v>
      </c>
      <c r="L286" s="60">
        <v>1.59</v>
      </c>
      <c r="M286" s="61">
        <v>0.86</v>
      </c>
      <c r="N286" s="61">
        <v>1.2</v>
      </c>
      <c r="O286" s="61">
        <v>1.51</v>
      </c>
      <c r="P286" s="61">
        <v>1.21</v>
      </c>
      <c r="Q286" s="61">
        <v>1.5</v>
      </c>
      <c r="R286" s="61">
        <v>1.22</v>
      </c>
      <c r="S286" s="61">
        <v>1.07</v>
      </c>
      <c r="T286" s="61">
        <v>1.2</v>
      </c>
      <c r="U286" s="61">
        <v>1.1200000000000001</v>
      </c>
      <c r="V286" s="62">
        <v>26.89</v>
      </c>
      <c r="W286" s="62">
        <v>16.04</v>
      </c>
      <c r="X286" s="62">
        <v>16.739999999999998</v>
      </c>
      <c r="Y286" s="62">
        <v>16.63</v>
      </c>
      <c r="Z286" s="62">
        <v>16.43</v>
      </c>
      <c r="AA286" s="62">
        <v>16.34</v>
      </c>
      <c r="AB286" s="62">
        <v>19</v>
      </c>
      <c r="AC286" s="62">
        <v>19.36</v>
      </c>
      <c r="AD286" s="62">
        <v>19.329999999999998</v>
      </c>
      <c r="AE286" s="63">
        <v>0.52</v>
      </c>
      <c r="AF286" s="63">
        <v>0.21</v>
      </c>
      <c r="AG286" s="63">
        <v>0.32</v>
      </c>
      <c r="AH286" s="63">
        <v>0.3</v>
      </c>
      <c r="AI286" s="63">
        <v>0.27</v>
      </c>
      <c r="AJ286" s="63">
        <v>0.26</v>
      </c>
      <c r="AK286" s="63">
        <v>0.33</v>
      </c>
      <c r="AL286" s="63">
        <v>0.39</v>
      </c>
      <c r="AM286" s="63">
        <v>0.38</v>
      </c>
      <c r="AN286" s="64">
        <v>28.88</v>
      </c>
      <c r="AO286" s="64">
        <v>28.91</v>
      </c>
      <c r="AP286" s="64">
        <v>29.33</v>
      </c>
      <c r="AQ286" s="64">
        <v>29.01</v>
      </c>
      <c r="AR286" s="64">
        <v>29.27</v>
      </c>
      <c r="AS286" s="64">
        <v>28.97</v>
      </c>
      <c r="AT286" s="64">
        <v>28.9</v>
      </c>
      <c r="AU286" s="64">
        <v>29.09</v>
      </c>
      <c r="AV286" s="64">
        <v>29</v>
      </c>
      <c r="CS286" s="29"/>
      <c r="CT286" s="21"/>
      <c r="CU286" s="21"/>
    </row>
    <row r="287" spans="1:99" x14ac:dyDescent="0.35">
      <c r="A287" s="1">
        <v>283</v>
      </c>
      <c r="B287" s="4" t="s">
        <v>365</v>
      </c>
      <c r="C287" s="22" t="s">
        <v>467</v>
      </c>
      <c r="D287" s="60">
        <v>1.54</v>
      </c>
      <c r="E287" s="60">
        <v>1.58</v>
      </c>
      <c r="F287" s="60">
        <v>1.61</v>
      </c>
      <c r="G287" s="60">
        <v>1.58</v>
      </c>
      <c r="H287" s="60">
        <v>1.61</v>
      </c>
      <c r="I287" s="60">
        <v>1.58</v>
      </c>
      <c r="J287" s="60">
        <v>1.57</v>
      </c>
      <c r="K287" s="60">
        <v>1.58</v>
      </c>
      <c r="L287" s="60">
        <v>1.57</v>
      </c>
      <c r="M287" s="61">
        <v>0.73</v>
      </c>
      <c r="N287" s="61">
        <v>1.02</v>
      </c>
      <c r="O287" s="61">
        <v>1.27</v>
      </c>
      <c r="P287" s="61">
        <v>1.02</v>
      </c>
      <c r="Q287" s="61">
        <v>1.26</v>
      </c>
      <c r="R287" s="61">
        <v>1.03</v>
      </c>
      <c r="S287" s="61">
        <v>0.91</v>
      </c>
      <c r="T287" s="61">
        <v>1.02</v>
      </c>
      <c r="U287" s="61">
        <v>0.95</v>
      </c>
      <c r="V287" s="62">
        <v>26.45</v>
      </c>
      <c r="W287" s="62">
        <v>15.86</v>
      </c>
      <c r="X287" s="62">
        <v>16.48</v>
      </c>
      <c r="Y287" s="62">
        <v>16.39</v>
      </c>
      <c r="Z287" s="62">
        <v>16.21</v>
      </c>
      <c r="AA287" s="62">
        <v>16.14</v>
      </c>
      <c r="AB287" s="62">
        <v>18.71</v>
      </c>
      <c r="AC287" s="62">
        <v>19.02</v>
      </c>
      <c r="AD287" s="62">
        <v>19</v>
      </c>
      <c r="AE287" s="63">
        <v>0.46</v>
      </c>
      <c r="AF287" s="63">
        <v>0.18</v>
      </c>
      <c r="AG287" s="63">
        <v>0.28000000000000003</v>
      </c>
      <c r="AH287" s="63">
        <v>0.26</v>
      </c>
      <c r="AI287" s="63">
        <v>0.23</v>
      </c>
      <c r="AJ287" s="63">
        <v>0.22</v>
      </c>
      <c r="AK287" s="63">
        <v>0.28000000000000003</v>
      </c>
      <c r="AL287" s="63">
        <v>0.33</v>
      </c>
      <c r="AM287" s="63">
        <v>0.33</v>
      </c>
      <c r="AN287" s="64">
        <v>28.69</v>
      </c>
      <c r="AO287" s="64">
        <v>28.71</v>
      </c>
      <c r="AP287" s="64">
        <v>29.05</v>
      </c>
      <c r="AQ287" s="64">
        <v>28.79</v>
      </c>
      <c r="AR287" s="64">
        <v>29</v>
      </c>
      <c r="AS287" s="64">
        <v>28.75</v>
      </c>
      <c r="AT287" s="64">
        <v>28.7</v>
      </c>
      <c r="AU287" s="64">
        <v>28.85</v>
      </c>
      <c r="AV287" s="64">
        <v>28.78</v>
      </c>
      <c r="CS287" s="29"/>
      <c r="CT287" s="21"/>
      <c r="CU287" s="21"/>
    </row>
    <row r="288" spans="1:99" x14ac:dyDescent="0.35">
      <c r="A288" s="1">
        <v>284</v>
      </c>
      <c r="B288" s="4" t="s">
        <v>366</v>
      </c>
      <c r="C288" s="22" t="s">
        <v>467</v>
      </c>
      <c r="D288" s="60">
        <v>1.53</v>
      </c>
      <c r="E288" s="60">
        <v>1.57</v>
      </c>
      <c r="F288" s="60">
        <v>1.6</v>
      </c>
      <c r="G288" s="60">
        <v>1.57</v>
      </c>
      <c r="H288" s="60">
        <v>1.59</v>
      </c>
      <c r="I288" s="60">
        <v>1.57</v>
      </c>
      <c r="J288" s="60">
        <v>1.56</v>
      </c>
      <c r="K288" s="60">
        <v>1.57</v>
      </c>
      <c r="L288" s="60">
        <v>1.56</v>
      </c>
      <c r="M288" s="61">
        <v>0.65</v>
      </c>
      <c r="N288" s="61">
        <v>0.92</v>
      </c>
      <c r="O288" s="61">
        <v>1.1299999999999999</v>
      </c>
      <c r="P288" s="61">
        <v>0.91</v>
      </c>
      <c r="Q288" s="61">
        <v>1.1200000000000001</v>
      </c>
      <c r="R288" s="61">
        <v>0.91</v>
      </c>
      <c r="S288" s="61">
        <v>0.82</v>
      </c>
      <c r="T288" s="61">
        <v>0.9</v>
      </c>
      <c r="U288" s="61">
        <v>0.84</v>
      </c>
      <c r="V288" s="62">
        <v>26.18</v>
      </c>
      <c r="W288" s="62">
        <v>15.75</v>
      </c>
      <c r="X288" s="62">
        <v>16.329999999999998</v>
      </c>
      <c r="Y288" s="62">
        <v>16.25</v>
      </c>
      <c r="Z288" s="62">
        <v>16.079999999999998</v>
      </c>
      <c r="AA288" s="62">
        <v>16.010000000000002</v>
      </c>
      <c r="AB288" s="62">
        <v>18.54</v>
      </c>
      <c r="AC288" s="62">
        <v>18.809999999999999</v>
      </c>
      <c r="AD288" s="62">
        <v>18.79</v>
      </c>
      <c r="AE288" s="63">
        <v>0.41</v>
      </c>
      <c r="AF288" s="63">
        <v>0.17</v>
      </c>
      <c r="AG288" s="63">
        <v>0.26</v>
      </c>
      <c r="AH288" s="63">
        <v>0.24</v>
      </c>
      <c r="AI288" s="63">
        <v>0.21</v>
      </c>
      <c r="AJ288" s="63">
        <v>0.21</v>
      </c>
      <c r="AK288" s="63">
        <v>0.26</v>
      </c>
      <c r="AL288" s="63">
        <v>0.3</v>
      </c>
      <c r="AM288" s="63">
        <v>0.3</v>
      </c>
      <c r="AN288" s="64">
        <v>28.57</v>
      </c>
      <c r="AO288" s="64">
        <v>28.59</v>
      </c>
      <c r="AP288" s="64">
        <v>28.89</v>
      </c>
      <c r="AQ288" s="64">
        <v>28.66</v>
      </c>
      <c r="AR288" s="64">
        <v>28.84</v>
      </c>
      <c r="AS288" s="64">
        <v>28.62</v>
      </c>
      <c r="AT288" s="64">
        <v>28.58</v>
      </c>
      <c r="AU288" s="64">
        <v>28.71</v>
      </c>
      <c r="AV288" s="64">
        <v>28.65</v>
      </c>
      <c r="CS288" s="29"/>
      <c r="CT288" s="21"/>
      <c r="CU288" s="21"/>
    </row>
    <row r="289" spans="1:99" x14ac:dyDescent="0.35">
      <c r="A289" s="1">
        <v>285</v>
      </c>
      <c r="B289" s="4" t="s">
        <v>367</v>
      </c>
      <c r="C289" s="22" t="s">
        <v>467</v>
      </c>
      <c r="D289" s="60">
        <v>1.53</v>
      </c>
      <c r="E289" s="60">
        <v>1.56</v>
      </c>
      <c r="F289" s="60">
        <v>1.58</v>
      </c>
      <c r="G289" s="60">
        <v>1.56</v>
      </c>
      <c r="H289" s="60">
        <v>1.58</v>
      </c>
      <c r="I289" s="60">
        <v>1.56</v>
      </c>
      <c r="J289" s="60">
        <v>1.55</v>
      </c>
      <c r="K289" s="60">
        <v>1.56</v>
      </c>
      <c r="L289" s="60">
        <v>1.55</v>
      </c>
      <c r="M289" s="61">
        <v>0.6</v>
      </c>
      <c r="N289" s="61">
        <v>0.85</v>
      </c>
      <c r="O289" s="61">
        <v>1.04</v>
      </c>
      <c r="P289" s="61">
        <v>0.84</v>
      </c>
      <c r="Q289" s="61">
        <v>1.03</v>
      </c>
      <c r="R289" s="61">
        <v>0.84</v>
      </c>
      <c r="S289" s="61">
        <v>0.75</v>
      </c>
      <c r="T289" s="61">
        <v>0.83</v>
      </c>
      <c r="U289" s="61">
        <v>0.77</v>
      </c>
      <c r="V289" s="62">
        <v>26</v>
      </c>
      <c r="W289" s="62">
        <v>15.67</v>
      </c>
      <c r="X289" s="62">
        <v>16.23</v>
      </c>
      <c r="Y289" s="62">
        <v>16.149999999999999</v>
      </c>
      <c r="Z289" s="62">
        <v>15.99</v>
      </c>
      <c r="AA289" s="62">
        <v>15.93</v>
      </c>
      <c r="AB289" s="62">
        <v>18.43</v>
      </c>
      <c r="AC289" s="62">
        <v>18.68</v>
      </c>
      <c r="AD289" s="62">
        <v>18.66</v>
      </c>
      <c r="AE289" s="63">
        <v>0.39</v>
      </c>
      <c r="AF289" s="63">
        <v>0.15</v>
      </c>
      <c r="AG289" s="63">
        <v>0.24</v>
      </c>
      <c r="AH289" s="63">
        <v>0.23</v>
      </c>
      <c r="AI289" s="63">
        <v>0.2</v>
      </c>
      <c r="AJ289" s="63">
        <v>0.19</v>
      </c>
      <c r="AK289" s="63">
        <v>0.24</v>
      </c>
      <c r="AL289" s="63">
        <v>0.28000000000000003</v>
      </c>
      <c r="AM289" s="63">
        <v>0.28000000000000003</v>
      </c>
      <c r="AN289" s="64">
        <v>28.49</v>
      </c>
      <c r="AO289" s="64">
        <v>28.5</v>
      </c>
      <c r="AP289" s="64">
        <v>28.78</v>
      </c>
      <c r="AQ289" s="64">
        <v>28.57</v>
      </c>
      <c r="AR289" s="64">
        <v>28.74</v>
      </c>
      <c r="AS289" s="64">
        <v>28.53</v>
      </c>
      <c r="AT289" s="64">
        <v>28.5</v>
      </c>
      <c r="AU289" s="64">
        <v>28.61</v>
      </c>
      <c r="AV289" s="64">
        <v>28.55</v>
      </c>
      <c r="CS289" s="29"/>
      <c r="CT289" s="21"/>
      <c r="CU289" s="21"/>
    </row>
    <row r="290" spans="1:99" x14ac:dyDescent="0.35">
      <c r="A290" s="1">
        <v>286</v>
      </c>
      <c r="B290" s="4" t="s">
        <v>368</v>
      </c>
      <c r="C290" s="22" t="s">
        <v>467</v>
      </c>
      <c r="D290" s="60">
        <v>1.52</v>
      </c>
      <c r="E290" s="60">
        <v>1.55</v>
      </c>
      <c r="F290" s="60">
        <v>1.57</v>
      </c>
      <c r="G290" s="60">
        <v>1.55</v>
      </c>
      <c r="H290" s="60">
        <v>1.57</v>
      </c>
      <c r="I290" s="60">
        <v>1.55</v>
      </c>
      <c r="J290" s="60">
        <v>1.54</v>
      </c>
      <c r="K290" s="60">
        <v>1.55</v>
      </c>
      <c r="L290" s="60">
        <v>1.54</v>
      </c>
      <c r="M290" s="61">
        <v>0.56999999999999995</v>
      </c>
      <c r="N290" s="61">
        <v>0.79</v>
      </c>
      <c r="O290" s="61">
        <v>0.97</v>
      </c>
      <c r="P290" s="61">
        <v>0.78</v>
      </c>
      <c r="Q290" s="61">
        <v>0.96</v>
      </c>
      <c r="R290" s="61">
        <v>0.78</v>
      </c>
      <c r="S290" s="61">
        <v>0.71</v>
      </c>
      <c r="T290" s="61">
        <v>0.78</v>
      </c>
      <c r="U290" s="61">
        <v>0.72</v>
      </c>
      <c r="V290" s="62">
        <v>25.87</v>
      </c>
      <c r="W290" s="62">
        <v>15.62</v>
      </c>
      <c r="X290" s="62">
        <v>16.149999999999999</v>
      </c>
      <c r="Y290" s="62">
        <v>16.079999999999998</v>
      </c>
      <c r="Z290" s="62">
        <v>15.92</v>
      </c>
      <c r="AA290" s="62">
        <v>15.86</v>
      </c>
      <c r="AB290" s="62">
        <v>18.34</v>
      </c>
      <c r="AC290" s="62">
        <v>18.57</v>
      </c>
      <c r="AD290" s="62">
        <v>18.559999999999999</v>
      </c>
      <c r="AE290" s="63">
        <v>0.37</v>
      </c>
      <c r="AF290" s="63">
        <v>0.15</v>
      </c>
      <c r="AG290" s="63">
        <v>0.23</v>
      </c>
      <c r="AH290" s="63">
        <v>0.21</v>
      </c>
      <c r="AI290" s="63">
        <v>0.19</v>
      </c>
      <c r="AJ290" s="63">
        <v>0.18</v>
      </c>
      <c r="AK290" s="63">
        <v>0.23</v>
      </c>
      <c r="AL290" s="63">
        <v>0.26</v>
      </c>
      <c r="AM290" s="63">
        <v>0.26</v>
      </c>
      <c r="AN290" s="64">
        <v>28.43</v>
      </c>
      <c r="AO290" s="64">
        <v>28.44</v>
      </c>
      <c r="AP290" s="64">
        <v>28.7</v>
      </c>
      <c r="AQ290" s="64">
        <v>28.5</v>
      </c>
      <c r="AR290" s="64">
        <v>28.66</v>
      </c>
      <c r="AS290" s="64">
        <v>28.47</v>
      </c>
      <c r="AT290" s="64">
        <v>28.44</v>
      </c>
      <c r="AU290" s="64">
        <v>28.54</v>
      </c>
      <c r="AV290" s="64">
        <v>28.49</v>
      </c>
      <c r="CS290" s="29"/>
      <c r="CT290" s="21"/>
      <c r="CU290" s="21"/>
    </row>
    <row r="291" spans="1:99" x14ac:dyDescent="0.35">
      <c r="A291" s="1">
        <v>287</v>
      </c>
      <c r="B291" s="4" t="s">
        <v>369</v>
      </c>
      <c r="C291" s="22" t="s">
        <v>467</v>
      </c>
      <c r="D291" s="60">
        <v>1.52</v>
      </c>
      <c r="E291" s="60">
        <v>1.55</v>
      </c>
      <c r="F291" s="60">
        <v>1.57</v>
      </c>
      <c r="G291" s="60">
        <v>1.54</v>
      </c>
      <c r="H291" s="60">
        <v>1.57</v>
      </c>
      <c r="I291" s="60">
        <v>1.55</v>
      </c>
      <c r="J291" s="60">
        <v>1.54</v>
      </c>
      <c r="K291" s="60">
        <v>1.54</v>
      </c>
      <c r="L291" s="60">
        <v>1.54</v>
      </c>
      <c r="M291" s="61">
        <v>0.54</v>
      </c>
      <c r="N291" s="61">
        <v>0.75</v>
      </c>
      <c r="O291" s="61">
        <v>0.92</v>
      </c>
      <c r="P291" s="61">
        <v>0.74</v>
      </c>
      <c r="Q291" s="61">
        <v>0.91</v>
      </c>
      <c r="R291" s="61">
        <v>0.74</v>
      </c>
      <c r="S291" s="61">
        <v>0.67</v>
      </c>
      <c r="T291" s="61">
        <v>0.73</v>
      </c>
      <c r="U291" s="61">
        <v>0.68</v>
      </c>
      <c r="V291" s="62">
        <v>25.76</v>
      </c>
      <c r="W291" s="62">
        <v>15.58</v>
      </c>
      <c r="X291" s="62">
        <v>16.09</v>
      </c>
      <c r="Y291" s="62">
        <v>16.02</v>
      </c>
      <c r="Z291" s="62">
        <v>15.87</v>
      </c>
      <c r="AA291" s="62">
        <v>15.81</v>
      </c>
      <c r="AB291" s="62">
        <v>18.27</v>
      </c>
      <c r="AC291" s="62">
        <v>18.5</v>
      </c>
      <c r="AD291" s="62">
        <v>18.48</v>
      </c>
      <c r="AE291" s="63">
        <v>0.35</v>
      </c>
      <c r="AF291" s="63">
        <v>0.14000000000000001</v>
      </c>
      <c r="AG291" s="63">
        <v>0.22</v>
      </c>
      <c r="AH291" s="63">
        <v>0.21</v>
      </c>
      <c r="AI291" s="63">
        <v>0.18</v>
      </c>
      <c r="AJ291" s="63">
        <v>0.18</v>
      </c>
      <c r="AK291" s="63">
        <v>0.22</v>
      </c>
      <c r="AL291" s="63">
        <v>0.25</v>
      </c>
      <c r="AM291" s="63">
        <v>0.25</v>
      </c>
      <c r="AN291" s="64">
        <v>28.39</v>
      </c>
      <c r="AO291" s="64">
        <v>28.4</v>
      </c>
      <c r="AP291" s="64">
        <v>28.64</v>
      </c>
      <c r="AQ291" s="64">
        <v>28.45</v>
      </c>
      <c r="AR291" s="64">
        <v>28.6</v>
      </c>
      <c r="AS291" s="64">
        <v>28.42</v>
      </c>
      <c r="AT291" s="64">
        <v>28.39</v>
      </c>
      <c r="AU291" s="64">
        <v>28.49</v>
      </c>
      <c r="AV291" s="64">
        <v>28.44</v>
      </c>
      <c r="CS291" s="29"/>
      <c r="CT291" s="21"/>
      <c r="CU291" s="21"/>
    </row>
    <row r="292" spans="1:99" x14ac:dyDescent="0.35">
      <c r="A292" s="1">
        <v>288</v>
      </c>
      <c r="B292" s="4" t="s">
        <v>370</v>
      </c>
      <c r="C292" s="22" t="s">
        <v>467</v>
      </c>
      <c r="D292" s="60">
        <v>1.52</v>
      </c>
      <c r="E292" s="60">
        <v>1.54</v>
      </c>
      <c r="F292" s="60">
        <v>1.56</v>
      </c>
      <c r="G292" s="60">
        <v>1.54</v>
      </c>
      <c r="H292" s="60">
        <v>1.56</v>
      </c>
      <c r="I292" s="60">
        <v>1.54</v>
      </c>
      <c r="J292" s="60">
        <v>1.53</v>
      </c>
      <c r="K292" s="60">
        <v>1.54</v>
      </c>
      <c r="L292" s="60">
        <v>1.53</v>
      </c>
      <c r="M292" s="61">
        <v>0.51</v>
      </c>
      <c r="N292" s="61">
        <v>0.72</v>
      </c>
      <c r="O292" s="61">
        <v>0.87</v>
      </c>
      <c r="P292" s="61">
        <v>0.71</v>
      </c>
      <c r="Q292" s="61">
        <v>0.87</v>
      </c>
      <c r="R292" s="61">
        <v>0.71</v>
      </c>
      <c r="S292" s="61">
        <v>0.64</v>
      </c>
      <c r="T292" s="61">
        <v>0.7</v>
      </c>
      <c r="U292" s="61">
        <v>0.65</v>
      </c>
      <c r="V292" s="62">
        <v>25.68</v>
      </c>
      <c r="W292" s="62">
        <v>15.54</v>
      </c>
      <c r="X292" s="62">
        <v>16.04</v>
      </c>
      <c r="Y292" s="62">
        <v>15.97</v>
      </c>
      <c r="Z292" s="62">
        <v>15.83</v>
      </c>
      <c r="AA292" s="62">
        <v>15.77</v>
      </c>
      <c r="AB292" s="62">
        <v>18.22</v>
      </c>
      <c r="AC292" s="62">
        <v>18.43</v>
      </c>
      <c r="AD292" s="62">
        <v>18.420000000000002</v>
      </c>
      <c r="AE292" s="63">
        <v>0.34</v>
      </c>
      <c r="AF292" s="63">
        <v>0.13</v>
      </c>
      <c r="AG292" s="63">
        <v>0.21</v>
      </c>
      <c r="AH292" s="63">
        <v>0.2</v>
      </c>
      <c r="AI292" s="63">
        <v>0.18</v>
      </c>
      <c r="AJ292" s="63">
        <v>0.17</v>
      </c>
      <c r="AK292" s="63">
        <v>0.21</v>
      </c>
      <c r="AL292" s="63">
        <v>0.24</v>
      </c>
      <c r="AM292" s="63">
        <v>0.24</v>
      </c>
      <c r="AN292" s="64">
        <v>28.36</v>
      </c>
      <c r="AO292" s="64">
        <v>28.36</v>
      </c>
      <c r="AP292" s="64">
        <v>28.59</v>
      </c>
      <c r="AQ292" s="64">
        <v>28.41</v>
      </c>
      <c r="AR292" s="64">
        <v>28.55</v>
      </c>
      <c r="AS292" s="64">
        <v>28.38</v>
      </c>
      <c r="AT292" s="64">
        <v>28.36</v>
      </c>
      <c r="AU292" s="64">
        <v>28.44</v>
      </c>
      <c r="AV292" s="64">
        <v>28.4</v>
      </c>
      <c r="CS292" s="29"/>
      <c r="CT292" s="21"/>
      <c r="CU292" s="21"/>
    </row>
    <row r="293" spans="1:99" x14ac:dyDescent="0.35">
      <c r="A293" s="1">
        <v>289</v>
      </c>
      <c r="B293" s="4" t="s">
        <v>371</v>
      </c>
      <c r="C293" s="22" t="s">
        <v>467</v>
      </c>
      <c r="D293" s="60">
        <v>1.51</v>
      </c>
      <c r="E293" s="60">
        <v>1.54</v>
      </c>
      <c r="F293" s="60">
        <v>1.56</v>
      </c>
      <c r="G293" s="60">
        <v>1.54</v>
      </c>
      <c r="H293" s="60">
        <v>1.56</v>
      </c>
      <c r="I293" s="60">
        <v>1.54</v>
      </c>
      <c r="J293" s="60">
        <v>1.53</v>
      </c>
      <c r="K293" s="60">
        <v>1.54</v>
      </c>
      <c r="L293" s="60">
        <v>1.53</v>
      </c>
      <c r="M293" s="61">
        <v>0.49</v>
      </c>
      <c r="N293" s="61">
        <v>0.69</v>
      </c>
      <c r="O293" s="61">
        <v>0.84</v>
      </c>
      <c r="P293" s="61">
        <v>0.68</v>
      </c>
      <c r="Q293" s="61">
        <v>0.83</v>
      </c>
      <c r="R293" s="61">
        <v>0.68</v>
      </c>
      <c r="S293" s="61">
        <v>0.62</v>
      </c>
      <c r="T293" s="61">
        <v>0.67</v>
      </c>
      <c r="U293" s="61">
        <v>0.63</v>
      </c>
      <c r="V293" s="62">
        <v>25.61</v>
      </c>
      <c r="W293" s="62">
        <v>15.51</v>
      </c>
      <c r="X293" s="62">
        <v>15.99</v>
      </c>
      <c r="Y293" s="62">
        <v>15.93</v>
      </c>
      <c r="Z293" s="62">
        <v>15.79</v>
      </c>
      <c r="AA293" s="62">
        <v>15.74</v>
      </c>
      <c r="AB293" s="62">
        <v>18.18</v>
      </c>
      <c r="AC293" s="62">
        <v>18.38</v>
      </c>
      <c r="AD293" s="62">
        <v>18.36</v>
      </c>
      <c r="AE293" s="63">
        <v>0.33</v>
      </c>
      <c r="AF293" s="63">
        <v>0.13</v>
      </c>
      <c r="AG293" s="63">
        <v>0.2</v>
      </c>
      <c r="AH293" s="63">
        <v>0.19</v>
      </c>
      <c r="AI293" s="63">
        <v>0.17</v>
      </c>
      <c r="AJ293" s="63">
        <v>0.17</v>
      </c>
      <c r="AK293" s="63">
        <v>0.2</v>
      </c>
      <c r="AL293" s="63">
        <v>0.23</v>
      </c>
      <c r="AM293" s="63">
        <v>0.23</v>
      </c>
      <c r="AN293" s="64">
        <v>28.33</v>
      </c>
      <c r="AO293" s="64">
        <v>28.33</v>
      </c>
      <c r="AP293" s="64">
        <v>28.55</v>
      </c>
      <c r="AQ293" s="64">
        <v>28.38</v>
      </c>
      <c r="AR293" s="64">
        <v>28.51</v>
      </c>
      <c r="AS293" s="64">
        <v>28.35</v>
      </c>
      <c r="AT293" s="64">
        <v>28.33</v>
      </c>
      <c r="AU293" s="64">
        <v>28.41</v>
      </c>
      <c r="AV293" s="64">
        <v>28.36</v>
      </c>
      <c r="CS293" s="29"/>
      <c r="CT293" s="21"/>
      <c r="CU293" s="21"/>
    </row>
    <row r="294" spans="1:99" x14ac:dyDescent="0.35">
      <c r="A294" s="1">
        <v>290</v>
      </c>
      <c r="B294" s="4" t="s">
        <v>372</v>
      </c>
      <c r="C294" s="22" t="s">
        <v>467</v>
      </c>
      <c r="D294" s="60">
        <v>1.51</v>
      </c>
      <c r="E294" s="60">
        <v>1.54</v>
      </c>
      <c r="F294" s="60">
        <v>1.55</v>
      </c>
      <c r="G294" s="60">
        <v>1.53</v>
      </c>
      <c r="H294" s="60">
        <v>1.55</v>
      </c>
      <c r="I294" s="60">
        <v>1.53</v>
      </c>
      <c r="J294" s="60">
        <v>1.53</v>
      </c>
      <c r="K294" s="60">
        <v>1.53</v>
      </c>
      <c r="L294" s="60">
        <v>1.53</v>
      </c>
      <c r="M294" s="61">
        <v>0.48</v>
      </c>
      <c r="N294" s="61">
        <v>0.67</v>
      </c>
      <c r="O294" s="61">
        <v>0.81</v>
      </c>
      <c r="P294" s="61">
        <v>0.65</v>
      </c>
      <c r="Q294" s="61">
        <v>0.8</v>
      </c>
      <c r="R294" s="61">
        <v>0.66</v>
      </c>
      <c r="S294" s="61">
        <v>0.6</v>
      </c>
      <c r="T294" s="61">
        <v>0.65</v>
      </c>
      <c r="U294" s="61">
        <v>0.6</v>
      </c>
      <c r="V294" s="62">
        <v>25.54</v>
      </c>
      <c r="W294" s="62">
        <v>15.49</v>
      </c>
      <c r="X294" s="62">
        <v>15.96</v>
      </c>
      <c r="Y294" s="62">
        <v>15.9</v>
      </c>
      <c r="Z294" s="62">
        <v>15.76</v>
      </c>
      <c r="AA294" s="62">
        <v>15.71</v>
      </c>
      <c r="AB294" s="62">
        <v>18.14</v>
      </c>
      <c r="AC294" s="62">
        <v>18.329999999999998</v>
      </c>
      <c r="AD294" s="62">
        <v>18.32</v>
      </c>
      <c r="AE294" s="63">
        <v>0.32</v>
      </c>
      <c r="AF294" s="63">
        <v>0.12</v>
      </c>
      <c r="AG294" s="63">
        <v>0.2</v>
      </c>
      <c r="AH294" s="63">
        <v>0.19</v>
      </c>
      <c r="AI294" s="63">
        <v>0.17</v>
      </c>
      <c r="AJ294" s="63">
        <v>0.16</v>
      </c>
      <c r="AK294" s="63">
        <v>0.2</v>
      </c>
      <c r="AL294" s="63">
        <v>0.23</v>
      </c>
      <c r="AM294" s="63">
        <v>0.22</v>
      </c>
      <c r="AN294" s="64">
        <v>28.3</v>
      </c>
      <c r="AO294" s="64">
        <v>28.3</v>
      </c>
      <c r="AP294" s="64">
        <v>28.51</v>
      </c>
      <c r="AQ294" s="64">
        <v>28.35</v>
      </c>
      <c r="AR294" s="64">
        <v>28.48</v>
      </c>
      <c r="AS294" s="64">
        <v>28.32</v>
      </c>
      <c r="AT294" s="64">
        <v>28.3</v>
      </c>
      <c r="AU294" s="64">
        <v>28.38</v>
      </c>
      <c r="AV294" s="64">
        <v>28.33</v>
      </c>
      <c r="CS294" s="29"/>
      <c r="CT294" s="21"/>
      <c r="CU294" s="21"/>
    </row>
    <row r="295" spans="1:99" x14ac:dyDescent="0.35">
      <c r="A295" s="1">
        <v>291</v>
      </c>
      <c r="B295" s="4" t="s">
        <v>373</v>
      </c>
      <c r="C295" s="22" t="s">
        <v>467</v>
      </c>
      <c r="D295" s="60">
        <v>1.51</v>
      </c>
      <c r="E295" s="60">
        <v>1.53</v>
      </c>
      <c r="F295" s="60">
        <v>1.55</v>
      </c>
      <c r="G295" s="60">
        <v>1.53</v>
      </c>
      <c r="H295" s="60">
        <v>1.55</v>
      </c>
      <c r="I295" s="60">
        <v>1.53</v>
      </c>
      <c r="J295" s="60">
        <v>1.52</v>
      </c>
      <c r="K295" s="60">
        <v>1.53</v>
      </c>
      <c r="L295" s="60">
        <v>1.52</v>
      </c>
      <c r="M295" s="61">
        <v>0.44</v>
      </c>
      <c r="N295" s="61">
        <v>0.63</v>
      </c>
      <c r="O295" s="61">
        <v>0.75</v>
      </c>
      <c r="P295" s="61">
        <v>0.61</v>
      </c>
      <c r="Q295" s="61">
        <v>0.75</v>
      </c>
      <c r="R295" s="61">
        <v>0.61</v>
      </c>
      <c r="S295" s="61">
        <v>0.56000000000000005</v>
      </c>
      <c r="T295" s="61">
        <v>0.6</v>
      </c>
      <c r="U295" s="61">
        <v>0.56000000000000005</v>
      </c>
      <c r="V295" s="62">
        <v>25.42</v>
      </c>
      <c r="W295" s="62">
        <v>15.44</v>
      </c>
      <c r="X295" s="62">
        <v>15.88</v>
      </c>
      <c r="Y295" s="62">
        <v>15.83</v>
      </c>
      <c r="Z295" s="62">
        <v>15.7</v>
      </c>
      <c r="AA295" s="62">
        <v>15.65</v>
      </c>
      <c r="AB295" s="62">
        <v>18.059999999999999</v>
      </c>
      <c r="AC295" s="62">
        <v>18.239999999999998</v>
      </c>
      <c r="AD295" s="62">
        <v>18.23</v>
      </c>
      <c r="AE295" s="63">
        <v>0.3</v>
      </c>
      <c r="AF295" s="63">
        <v>0.12</v>
      </c>
      <c r="AG295" s="63">
        <v>0.19</v>
      </c>
      <c r="AH295" s="63">
        <v>0.18</v>
      </c>
      <c r="AI295" s="63">
        <v>0.16</v>
      </c>
      <c r="AJ295" s="63">
        <v>0.15</v>
      </c>
      <c r="AK295" s="63">
        <v>0.19</v>
      </c>
      <c r="AL295" s="63">
        <v>0.21</v>
      </c>
      <c r="AM295" s="63">
        <v>0.21</v>
      </c>
      <c r="AN295" s="64">
        <v>28.25</v>
      </c>
      <c r="AO295" s="64">
        <v>28.25</v>
      </c>
      <c r="AP295" s="64">
        <v>28.44</v>
      </c>
      <c r="AQ295" s="64">
        <v>28.29</v>
      </c>
      <c r="AR295" s="64">
        <v>28.41</v>
      </c>
      <c r="AS295" s="64">
        <v>28.26</v>
      </c>
      <c r="AT295" s="64">
        <v>28.25</v>
      </c>
      <c r="AU295" s="64">
        <v>28.32</v>
      </c>
      <c r="AV295" s="64">
        <v>28.27</v>
      </c>
      <c r="CS295" s="29"/>
      <c r="CT295" s="21"/>
      <c r="CU295" s="21"/>
    </row>
    <row r="296" spans="1:99" x14ac:dyDescent="0.35">
      <c r="A296" s="1">
        <v>292</v>
      </c>
      <c r="B296" s="4" t="s">
        <v>374</v>
      </c>
      <c r="C296" s="22" t="s">
        <v>467</v>
      </c>
      <c r="D296" s="60">
        <v>1.5</v>
      </c>
      <c r="E296" s="60">
        <v>1.53</v>
      </c>
      <c r="F296" s="60">
        <v>1.54</v>
      </c>
      <c r="G296" s="60">
        <v>1.52</v>
      </c>
      <c r="H296" s="60">
        <v>1.54</v>
      </c>
      <c r="I296" s="60">
        <v>1.52</v>
      </c>
      <c r="J296" s="60">
        <v>1.52</v>
      </c>
      <c r="K296" s="60">
        <v>1.52</v>
      </c>
      <c r="L296" s="60">
        <v>1.52</v>
      </c>
      <c r="M296" s="61">
        <v>0.42</v>
      </c>
      <c r="N296" s="61">
        <v>0.59</v>
      </c>
      <c r="O296" s="61">
        <v>0.7</v>
      </c>
      <c r="P296" s="61">
        <v>0.56999999999999995</v>
      </c>
      <c r="Q296" s="61">
        <v>0.7</v>
      </c>
      <c r="R296" s="61">
        <v>0.56999999999999995</v>
      </c>
      <c r="S296" s="61">
        <v>0.53</v>
      </c>
      <c r="T296" s="61">
        <v>0.56999999999999995</v>
      </c>
      <c r="U296" s="61">
        <v>0.53</v>
      </c>
      <c r="V296" s="62">
        <v>25.32</v>
      </c>
      <c r="W296" s="62">
        <v>15.4</v>
      </c>
      <c r="X296" s="62">
        <v>15.82</v>
      </c>
      <c r="Y296" s="62">
        <v>15.77</v>
      </c>
      <c r="Z296" s="62">
        <v>15.65</v>
      </c>
      <c r="AA296" s="62">
        <v>15.6</v>
      </c>
      <c r="AB296" s="62">
        <v>18</v>
      </c>
      <c r="AC296" s="62">
        <v>18.170000000000002</v>
      </c>
      <c r="AD296" s="62">
        <v>18.16</v>
      </c>
      <c r="AE296" s="63">
        <v>0.28000000000000003</v>
      </c>
      <c r="AF296" s="63">
        <v>0.11</v>
      </c>
      <c r="AG296" s="63">
        <v>0.18</v>
      </c>
      <c r="AH296" s="63">
        <v>0.17</v>
      </c>
      <c r="AI296" s="63">
        <v>0.15</v>
      </c>
      <c r="AJ296" s="63">
        <v>0.14000000000000001</v>
      </c>
      <c r="AK296" s="63">
        <v>0.17</v>
      </c>
      <c r="AL296" s="63">
        <v>0.2</v>
      </c>
      <c r="AM296" s="63">
        <v>0.2</v>
      </c>
      <c r="AN296" s="64">
        <v>28.21</v>
      </c>
      <c r="AO296" s="64">
        <v>28.21</v>
      </c>
      <c r="AP296" s="64">
        <v>28.39</v>
      </c>
      <c r="AQ296" s="64">
        <v>28.24</v>
      </c>
      <c r="AR296" s="64">
        <v>28.36</v>
      </c>
      <c r="AS296" s="64">
        <v>28.22</v>
      </c>
      <c r="AT296" s="64">
        <v>28.2</v>
      </c>
      <c r="AU296" s="64">
        <v>28.27</v>
      </c>
      <c r="AV296" s="64">
        <v>28.23</v>
      </c>
      <c r="CS296" s="29"/>
      <c r="CT296" s="21"/>
      <c r="CU296" s="21"/>
    </row>
    <row r="297" spans="1:99" x14ac:dyDescent="0.35">
      <c r="A297" s="1">
        <v>293</v>
      </c>
      <c r="B297" s="4" t="s">
        <v>375</v>
      </c>
      <c r="C297" s="22" t="s">
        <v>467</v>
      </c>
      <c r="D297" s="60">
        <v>1.5</v>
      </c>
      <c r="E297" s="60">
        <v>1.52</v>
      </c>
      <c r="F297" s="60">
        <v>1.54</v>
      </c>
      <c r="G297" s="60">
        <v>1.52</v>
      </c>
      <c r="H297" s="60">
        <v>1.54</v>
      </c>
      <c r="I297" s="60">
        <v>1.52</v>
      </c>
      <c r="J297" s="60">
        <v>1.51</v>
      </c>
      <c r="K297" s="60">
        <v>1.52</v>
      </c>
      <c r="L297" s="60">
        <v>1.51</v>
      </c>
      <c r="M297" s="61">
        <v>0.4</v>
      </c>
      <c r="N297" s="61">
        <v>0.56000000000000005</v>
      </c>
      <c r="O297" s="61">
        <v>0.67</v>
      </c>
      <c r="P297" s="61">
        <v>0.54</v>
      </c>
      <c r="Q297" s="61">
        <v>0.66</v>
      </c>
      <c r="R297" s="61">
        <v>0.54</v>
      </c>
      <c r="S297" s="61">
        <v>0.5</v>
      </c>
      <c r="T297" s="61">
        <v>0.54</v>
      </c>
      <c r="U297" s="61">
        <v>0.5</v>
      </c>
      <c r="V297" s="62">
        <v>25.24</v>
      </c>
      <c r="W297" s="62">
        <v>15.36</v>
      </c>
      <c r="X297" s="62">
        <v>15.78</v>
      </c>
      <c r="Y297" s="62">
        <v>15.72</v>
      </c>
      <c r="Z297" s="62">
        <v>15.6</v>
      </c>
      <c r="AA297" s="62">
        <v>15.56</v>
      </c>
      <c r="AB297" s="62">
        <v>17.95</v>
      </c>
      <c r="AC297" s="62">
        <v>18.11</v>
      </c>
      <c r="AD297" s="62">
        <v>18.100000000000001</v>
      </c>
      <c r="AE297" s="63">
        <v>0.27</v>
      </c>
      <c r="AF297" s="63">
        <v>0.11</v>
      </c>
      <c r="AG297" s="63">
        <v>0.17</v>
      </c>
      <c r="AH297" s="63">
        <v>0.16</v>
      </c>
      <c r="AI297" s="63">
        <v>0.15</v>
      </c>
      <c r="AJ297" s="63">
        <v>0.14000000000000001</v>
      </c>
      <c r="AK297" s="63">
        <v>0.17</v>
      </c>
      <c r="AL297" s="63">
        <v>0.19</v>
      </c>
      <c r="AM297" s="63">
        <v>0.19</v>
      </c>
      <c r="AN297" s="64">
        <v>28.18</v>
      </c>
      <c r="AO297" s="64">
        <v>28.17</v>
      </c>
      <c r="AP297" s="64">
        <v>28.34</v>
      </c>
      <c r="AQ297" s="64">
        <v>28.21</v>
      </c>
      <c r="AR297" s="64">
        <v>28.31</v>
      </c>
      <c r="AS297" s="64">
        <v>28.18</v>
      </c>
      <c r="AT297" s="64">
        <v>28.17</v>
      </c>
      <c r="AU297" s="64">
        <v>28.23</v>
      </c>
      <c r="AV297" s="64">
        <v>28.19</v>
      </c>
      <c r="CS297" s="29"/>
      <c r="CT297" s="21"/>
      <c r="CU297" s="21"/>
    </row>
    <row r="298" spans="1:99" x14ac:dyDescent="0.35">
      <c r="A298" s="1">
        <v>294</v>
      </c>
      <c r="B298" s="4" t="s">
        <v>376</v>
      </c>
      <c r="C298" s="22" t="s">
        <v>467</v>
      </c>
      <c r="D298" s="60">
        <v>1.5</v>
      </c>
      <c r="E298" s="60">
        <v>1.52</v>
      </c>
      <c r="F298" s="60">
        <v>1.53</v>
      </c>
      <c r="G298" s="60">
        <v>1.52</v>
      </c>
      <c r="H298" s="60">
        <v>1.53</v>
      </c>
      <c r="I298" s="60">
        <v>1.52</v>
      </c>
      <c r="J298" s="60">
        <v>1.51</v>
      </c>
      <c r="K298" s="60">
        <v>1.52</v>
      </c>
      <c r="L298" s="60">
        <v>1.51</v>
      </c>
      <c r="M298" s="61">
        <v>0.38</v>
      </c>
      <c r="N298" s="61">
        <v>0.54</v>
      </c>
      <c r="O298" s="61">
        <v>0.64</v>
      </c>
      <c r="P298" s="61">
        <v>0.52</v>
      </c>
      <c r="Q298" s="61">
        <v>0.64</v>
      </c>
      <c r="R298" s="61">
        <v>0.52</v>
      </c>
      <c r="S298" s="61">
        <v>0.48</v>
      </c>
      <c r="T298" s="61">
        <v>0.51</v>
      </c>
      <c r="U298" s="61">
        <v>0.48</v>
      </c>
      <c r="V298" s="62">
        <v>25.17</v>
      </c>
      <c r="W298" s="62">
        <v>15.34</v>
      </c>
      <c r="X298" s="62">
        <v>15.73</v>
      </c>
      <c r="Y298" s="62">
        <v>15.69</v>
      </c>
      <c r="Z298" s="62">
        <v>15.57</v>
      </c>
      <c r="AA298" s="62">
        <v>15.53</v>
      </c>
      <c r="AB298" s="62">
        <v>17.91</v>
      </c>
      <c r="AC298" s="62">
        <v>18.059999999999999</v>
      </c>
      <c r="AD298" s="62">
        <v>18.05</v>
      </c>
      <c r="AE298" s="63">
        <v>0.26</v>
      </c>
      <c r="AF298" s="63">
        <v>0.1</v>
      </c>
      <c r="AG298" s="63">
        <v>0.16</v>
      </c>
      <c r="AH298" s="63">
        <v>0.16</v>
      </c>
      <c r="AI298" s="63">
        <v>0.14000000000000001</v>
      </c>
      <c r="AJ298" s="63">
        <v>0.13</v>
      </c>
      <c r="AK298" s="63">
        <v>0.16</v>
      </c>
      <c r="AL298" s="63">
        <v>0.19</v>
      </c>
      <c r="AM298" s="63">
        <v>0.18</v>
      </c>
      <c r="AN298" s="64">
        <v>28.15</v>
      </c>
      <c r="AO298" s="64">
        <v>28.15</v>
      </c>
      <c r="AP298" s="64">
        <v>28.31</v>
      </c>
      <c r="AQ298" s="64">
        <v>28.18</v>
      </c>
      <c r="AR298" s="64">
        <v>28.28</v>
      </c>
      <c r="AS298" s="64">
        <v>28.16</v>
      </c>
      <c r="AT298" s="64">
        <v>28.15</v>
      </c>
      <c r="AU298" s="64">
        <v>28.2</v>
      </c>
      <c r="AV298" s="64">
        <v>28.17</v>
      </c>
      <c r="CS298" s="29"/>
      <c r="CT298" s="21"/>
      <c r="CU298" s="21"/>
    </row>
    <row r="299" spans="1:99" x14ac:dyDescent="0.35">
      <c r="A299" s="1">
        <v>295</v>
      </c>
      <c r="B299" s="4" t="s">
        <v>377</v>
      </c>
      <c r="C299" s="22" t="s">
        <v>467</v>
      </c>
      <c r="D299" s="60">
        <v>2.09</v>
      </c>
      <c r="E299" s="60">
        <v>2.35</v>
      </c>
      <c r="F299" s="60">
        <v>2.5</v>
      </c>
      <c r="G299" s="60">
        <v>2.2999999999999998</v>
      </c>
      <c r="H299" s="60">
        <v>2.5</v>
      </c>
      <c r="I299" s="60">
        <v>2.31</v>
      </c>
      <c r="J299" s="60">
        <v>2.25</v>
      </c>
      <c r="K299" s="60">
        <v>2.2999999999999998</v>
      </c>
      <c r="L299" s="60">
        <v>2.2400000000000002</v>
      </c>
      <c r="M299" s="61">
        <v>4.9800000000000004</v>
      </c>
      <c r="N299" s="61">
        <v>7.02</v>
      </c>
      <c r="O299" s="61">
        <v>8.2100000000000009</v>
      </c>
      <c r="P299" s="61">
        <v>6.66</v>
      </c>
      <c r="Q299" s="61">
        <v>8.16</v>
      </c>
      <c r="R299" s="61">
        <v>6.68</v>
      </c>
      <c r="S299" s="61">
        <v>6.27</v>
      </c>
      <c r="T299" s="61">
        <v>6.61</v>
      </c>
      <c r="U299" s="61">
        <v>6.16</v>
      </c>
      <c r="V299" s="62">
        <v>47.39</v>
      </c>
      <c r="W299" s="62">
        <v>23.73</v>
      </c>
      <c r="X299" s="62">
        <v>30.19</v>
      </c>
      <c r="Y299" s="62">
        <v>29.55</v>
      </c>
      <c r="Z299" s="62">
        <v>27.86</v>
      </c>
      <c r="AA299" s="62">
        <v>27.34</v>
      </c>
      <c r="AB299" s="62">
        <v>30.82</v>
      </c>
      <c r="AC299" s="62">
        <v>34.19</v>
      </c>
      <c r="AD299" s="62">
        <v>34.049999999999997</v>
      </c>
      <c r="AE299" s="63">
        <v>3.22</v>
      </c>
      <c r="AF299" s="63">
        <v>1.22</v>
      </c>
      <c r="AG299" s="63">
        <v>2.14</v>
      </c>
      <c r="AH299" s="63">
        <v>2.0499999999999998</v>
      </c>
      <c r="AI299" s="63">
        <v>1.82</v>
      </c>
      <c r="AJ299" s="63">
        <v>1.74</v>
      </c>
      <c r="AK299" s="63">
        <v>1.94</v>
      </c>
      <c r="AL299" s="63">
        <v>2.4300000000000002</v>
      </c>
      <c r="AM299" s="63">
        <v>2.41</v>
      </c>
      <c r="AN299" s="64">
        <v>35.71</v>
      </c>
      <c r="AO299" s="64">
        <v>35.74</v>
      </c>
      <c r="AP299" s="64">
        <v>37.86</v>
      </c>
      <c r="AQ299" s="64">
        <v>36.22</v>
      </c>
      <c r="AR299" s="64">
        <v>37.479999999999997</v>
      </c>
      <c r="AS299" s="64">
        <v>35.92</v>
      </c>
      <c r="AT299" s="64">
        <v>35.71</v>
      </c>
      <c r="AU299" s="64">
        <v>36.54</v>
      </c>
      <c r="AV299" s="64">
        <v>36.07</v>
      </c>
      <c r="CS299" s="29"/>
      <c r="CT299" s="21"/>
      <c r="CU299" s="21"/>
    </row>
    <row r="300" spans="1:99" x14ac:dyDescent="0.35">
      <c r="A300" s="1">
        <v>296</v>
      </c>
      <c r="B300" s="4" t="s">
        <v>378</v>
      </c>
      <c r="C300" s="22" t="s">
        <v>467</v>
      </c>
      <c r="D300" s="60">
        <v>1.82</v>
      </c>
      <c r="E300" s="60">
        <v>1.97</v>
      </c>
      <c r="F300" s="60">
        <v>2.06</v>
      </c>
      <c r="G300" s="60">
        <v>1.94</v>
      </c>
      <c r="H300" s="60">
        <v>2.0499999999999998</v>
      </c>
      <c r="I300" s="60">
        <v>1.94</v>
      </c>
      <c r="J300" s="60">
        <v>1.91</v>
      </c>
      <c r="K300" s="60">
        <v>1.94</v>
      </c>
      <c r="L300" s="60">
        <v>1.9</v>
      </c>
      <c r="M300" s="61">
        <v>2.87</v>
      </c>
      <c r="N300" s="61">
        <v>4.0199999999999996</v>
      </c>
      <c r="O300" s="61">
        <v>4.72</v>
      </c>
      <c r="P300" s="61">
        <v>3.83</v>
      </c>
      <c r="Q300" s="61">
        <v>4.6900000000000004</v>
      </c>
      <c r="R300" s="61">
        <v>3.84</v>
      </c>
      <c r="S300" s="61">
        <v>3.6</v>
      </c>
      <c r="T300" s="61">
        <v>3.8</v>
      </c>
      <c r="U300" s="61">
        <v>3.54</v>
      </c>
      <c r="V300" s="62">
        <v>37.9</v>
      </c>
      <c r="W300" s="62">
        <v>20.25</v>
      </c>
      <c r="X300" s="62">
        <v>23.9</v>
      </c>
      <c r="Y300" s="62">
        <v>23.54</v>
      </c>
      <c r="Z300" s="62">
        <v>22.57</v>
      </c>
      <c r="AA300" s="62">
        <v>22.27</v>
      </c>
      <c r="AB300" s="62">
        <v>25.32</v>
      </c>
      <c r="AC300" s="62">
        <v>27.14</v>
      </c>
      <c r="AD300" s="62">
        <v>27.05</v>
      </c>
      <c r="AE300" s="63">
        <v>1.9</v>
      </c>
      <c r="AF300" s="63">
        <v>0.71</v>
      </c>
      <c r="AG300" s="63">
        <v>1.24</v>
      </c>
      <c r="AH300" s="63">
        <v>1.19</v>
      </c>
      <c r="AI300" s="63">
        <v>1.05</v>
      </c>
      <c r="AJ300" s="63">
        <v>1.01</v>
      </c>
      <c r="AK300" s="63">
        <v>1.1299999999999999</v>
      </c>
      <c r="AL300" s="63">
        <v>1.4</v>
      </c>
      <c r="AM300" s="63">
        <v>1.39</v>
      </c>
      <c r="AN300" s="64">
        <v>32.270000000000003</v>
      </c>
      <c r="AO300" s="64">
        <v>32.24</v>
      </c>
      <c r="AP300" s="64">
        <v>33.47</v>
      </c>
      <c r="AQ300" s="64">
        <v>32.520000000000003</v>
      </c>
      <c r="AR300" s="64">
        <v>33.24</v>
      </c>
      <c r="AS300" s="64">
        <v>32.35</v>
      </c>
      <c r="AT300" s="64">
        <v>32.24</v>
      </c>
      <c r="AU300" s="64">
        <v>32.700000000000003</v>
      </c>
      <c r="AV300" s="64">
        <v>32.43</v>
      </c>
      <c r="CS300" s="29"/>
      <c r="CT300" s="21"/>
      <c r="CU300" s="21"/>
    </row>
    <row r="301" spans="1:99" x14ac:dyDescent="0.35">
      <c r="A301" s="1">
        <v>297</v>
      </c>
      <c r="B301" s="4" t="s">
        <v>379</v>
      </c>
      <c r="C301" s="22" t="s">
        <v>467</v>
      </c>
      <c r="D301" s="60">
        <v>1.71</v>
      </c>
      <c r="E301" s="60">
        <v>1.81</v>
      </c>
      <c r="F301" s="60">
        <v>1.88</v>
      </c>
      <c r="G301" s="60">
        <v>1.8</v>
      </c>
      <c r="H301" s="60">
        <v>1.87</v>
      </c>
      <c r="I301" s="60">
        <v>1.8</v>
      </c>
      <c r="J301" s="60">
        <v>1.77</v>
      </c>
      <c r="K301" s="60">
        <v>1.79</v>
      </c>
      <c r="L301" s="60">
        <v>1.77</v>
      </c>
      <c r="M301" s="61">
        <v>2.02</v>
      </c>
      <c r="N301" s="61">
        <v>2.83</v>
      </c>
      <c r="O301" s="61">
        <v>3.32</v>
      </c>
      <c r="P301" s="61">
        <v>2.69</v>
      </c>
      <c r="Q301" s="61">
        <v>3.3</v>
      </c>
      <c r="R301" s="61">
        <v>2.7</v>
      </c>
      <c r="S301" s="61">
        <v>2.5299999999999998</v>
      </c>
      <c r="T301" s="61">
        <v>2.67</v>
      </c>
      <c r="U301" s="61">
        <v>2.4900000000000002</v>
      </c>
      <c r="V301" s="62">
        <v>34.090000000000003</v>
      </c>
      <c r="W301" s="62">
        <v>18.86</v>
      </c>
      <c r="X301" s="62">
        <v>21.4</v>
      </c>
      <c r="Y301" s="62">
        <v>21.14</v>
      </c>
      <c r="Z301" s="62">
        <v>20.47</v>
      </c>
      <c r="AA301" s="62">
        <v>20.25</v>
      </c>
      <c r="AB301" s="62">
        <v>23.12</v>
      </c>
      <c r="AC301" s="62">
        <v>24.33</v>
      </c>
      <c r="AD301" s="62">
        <v>24.27</v>
      </c>
      <c r="AE301" s="63">
        <v>1.35</v>
      </c>
      <c r="AF301" s="63">
        <v>0.5</v>
      </c>
      <c r="AG301" s="63">
        <v>0.88</v>
      </c>
      <c r="AH301" s="63">
        <v>0.84</v>
      </c>
      <c r="AI301" s="63">
        <v>0.74</v>
      </c>
      <c r="AJ301" s="63">
        <v>0.71</v>
      </c>
      <c r="AK301" s="63">
        <v>0.8</v>
      </c>
      <c r="AL301" s="63">
        <v>0.98</v>
      </c>
      <c r="AM301" s="63">
        <v>0.97</v>
      </c>
      <c r="AN301" s="64">
        <v>30.87</v>
      </c>
      <c r="AO301" s="64">
        <v>30.83</v>
      </c>
      <c r="AP301" s="64">
        <v>31.7</v>
      </c>
      <c r="AQ301" s="64">
        <v>31.03</v>
      </c>
      <c r="AR301" s="64">
        <v>31.54</v>
      </c>
      <c r="AS301" s="64">
        <v>30.91</v>
      </c>
      <c r="AT301" s="64">
        <v>30.83</v>
      </c>
      <c r="AU301" s="64">
        <v>31.16</v>
      </c>
      <c r="AV301" s="64">
        <v>30.97</v>
      </c>
      <c r="CS301" s="29"/>
      <c r="CT301" s="21"/>
      <c r="CU301" s="21"/>
    </row>
    <row r="302" spans="1:99" x14ac:dyDescent="0.35">
      <c r="A302" s="1">
        <v>298</v>
      </c>
      <c r="B302" s="4" t="s">
        <v>380</v>
      </c>
      <c r="C302" s="22" t="s">
        <v>467</v>
      </c>
      <c r="D302" s="60">
        <v>1.65</v>
      </c>
      <c r="E302" s="60">
        <v>1.73</v>
      </c>
      <c r="F302" s="60">
        <v>1.78</v>
      </c>
      <c r="G302" s="60">
        <v>1.72</v>
      </c>
      <c r="H302" s="60">
        <v>1.78</v>
      </c>
      <c r="I302" s="60">
        <v>1.72</v>
      </c>
      <c r="J302" s="60">
        <v>1.7</v>
      </c>
      <c r="K302" s="60">
        <v>1.71</v>
      </c>
      <c r="L302" s="60">
        <v>1.7</v>
      </c>
      <c r="M302" s="61">
        <v>1.56</v>
      </c>
      <c r="N302" s="61">
        <v>2.1800000000000002</v>
      </c>
      <c r="O302" s="61">
        <v>2.56</v>
      </c>
      <c r="P302" s="61">
        <v>2.08</v>
      </c>
      <c r="Q302" s="61">
        <v>2.5499999999999998</v>
      </c>
      <c r="R302" s="61">
        <v>2.08</v>
      </c>
      <c r="S302" s="61">
        <v>1.95</v>
      </c>
      <c r="T302" s="61">
        <v>2.06</v>
      </c>
      <c r="U302" s="61">
        <v>1.92</v>
      </c>
      <c r="V302" s="62">
        <v>32.04</v>
      </c>
      <c r="W302" s="62">
        <v>18.11</v>
      </c>
      <c r="X302" s="62">
        <v>20.059999999999999</v>
      </c>
      <c r="Y302" s="62">
        <v>19.86</v>
      </c>
      <c r="Z302" s="62">
        <v>19.329999999999998</v>
      </c>
      <c r="AA302" s="62">
        <v>19.170000000000002</v>
      </c>
      <c r="AB302" s="62">
        <v>21.93</v>
      </c>
      <c r="AC302" s="62">
        <v>22.83</v>
      </c>
      <c r="AD302" s="62">
        <v>22.78</v>
      </c>
      <c r="AE302" s="63">
        <v>1.05</v>
      </c>
      <c r="AF302" s="63">
        <v>0.39</v>
      </c>
      <c r="AG302" s="63">
        <v>0.68</v>
      </c>
      <c r="AH302" s="63">
        <v>0.65</v>
      </c>
      <c r="AI302" s="63">
        <v>0.56999999999999995</v>
      </c>
      <c r="AJ302" s="63">
        <v>0.55000000000000004</v>
      </c>
      <c r="AK302" s="63">
        <v>0.62</v>
      </c>
      <c r="AL302" s="63">
        <v>0.76</v>
      </c>
      <c r="AM302" s="63">
        <v>0.75</v>
      </c>
      <c r="AN302" s="64">
        <v>30.11</v>
      </c>
      <c r="AO302" s="64">
        <v>30.07</v>
      </c>
      <c r="AP302" s="64">
        <v>30.75</v>
      </c>
      <c r="AQ302" s="64">
        <v>30.23</v>
      </c>
      <c r="AR302" s="64">
        <v>30.62</v>
      </c>
      <c r="AS302" s="64">
        <v>30.13</v>
      </c>
      <c r="AT302" s="64">
        <v>30.08</v>
      </c>
      <c r="AU302" s="64">
        <v>30.32</v>
      </c>
      <c r="AV302" s="64">
        <v>30.18</v>
      </c>
      <c r="CS302" s="29"/>
      <c r="CT302" s="21"/>
      <c r="CU302" s="21"/>
    </row>
    <row r="303" spans="1:99" x14ac:dyDescent="0.35">
      <c r="A303" s="1">
        <v>299</v>
      </c>
      <c r="B303" s="4" t="s">
        <v>381</v>
      </c>
      <c r="C303" s="22" t="s">
        <v>467</v>
      </c>
      <c r="D303" s="60">
        <v>1.61</v>
      </c>
      <c r="E303" s="60">
        <v>1.68</v>
      </c>
      <c r="F303" s="60">
        <v>1.72</v>
      </c>
      <c r="G303" s="60">
        <v>1.67</v>
      </c>
      <c r="H303" s="60">
        <v>1.72</v>
      </c>
      <c r="I303" s="60">
        <v>1.67</v>
      </c>
      <c r="J303" s="60">
        <v>1.66</v>
      </c>
      <c r="K303" s="60">
        <v>1.67</v>
      </c>
      <c r="L303" s="60">
        <v>1.65</v>
      </c>
      <c r="M303" s="61">
        <v>1.27</v>
      </c>
      <c r="N303" s="61">
        <v>1.78</v>
      </c>
      <c r="O303" s="61">
        <v>2.1</v>
      </c>
      <c r="P303" s="61">
        <v>1.7</v>
      </c>
      <c r="Q303" s="61">
        <v>2.08</v>
      </c>
      <c r="R303" s="61">
        <v>1.7</v>
      </c>
      <c r="S303" s="61">
        <v>1.6</v>
      </c>
      <c r="T303" s="61">
        <v>1.69</v>
      </c>
      <c r="U303" s="61">
        <v>1.57</v>
      </c>
      <c r="V303" s="62">
        <v>30.77</v>
      </c>
      <c r="W303" s="62">
        <v>17.64</v>
      </c>
      <c r="X303" s="62">
        <v>19.22</v>
      </c>
      <c r="Y303" s="62">
        <v>19.059999999999999</v>
      </c>
      <c r="Z303" s="62">
        <v>18.64</v>
      </c>
      <c r="AA303" s="62">
        <v>18.5</v>
      </c>
      <c r="AB303" s="62">
        <v>21.2</v>
      </c>
      <c r="AC303" s="62">
        <v>21.9</v>
      </c>
      <c r="AD303" s="62">
        <v>21.86</v>
      </c>
      <c r="AE303" s="63">
        <v>0.86</v>
      </c>
      <c r="AF303" s="63">
        <v>0.32</v>
      </c>
      <c r="AG303" s="63">
        <v>0.55000000000000004</v>
      </c>
      <c r="AH303" s="63">
        <v>0.53</v>
      </c>
      <c r="AI303" s="63">
        <v>0.47</v>
      </c>
      <c r="AJ303" s="63">
        <v>0.45</v>
      </c>
      <c r="AK303" s="63">
        <v>0.51</v>
      </c>
      <c r="AL303" s="63">
        <v>0.61</v>
      </c>
      <c r="AM303" s="63">
        <v>0.61</v>
      </c>
      <c r="AN303" s="64">
        <v>29.64</v>
      </c>
      <c r="AO303" s="64">
        <v>29.6</v>
      </c>
      <c r="AP303" s="64">
        <v>30.15</v>
      </c>
      <c r="AQ303" s="64">
        <v>29.73</v>
      </c>
      <c r="AR303" s="64">
        <v>30.05</v>
      </c>
      <c r="AS303" s="64">
        <v>29.65</v>
      </c>
      <c r="AT303" s="64">
        <v>29.61</v>
      </c>
      <c r="AU303" s="64">
        <v>29.8</v>
      </c>
      <c r="AV303" s="64">
        <v>29.69</v>
      </c>
      <c r="CS303" s="29"/>
      <c r="CT303" s="21"/>
      <c r="CU303" s="21"/>
    </row>
    <row r="304" spans="1:99" x14ac:dyDescent="0.35">
      <c r="A304" s="1">
        <v>300</v>
      </c>
      <c r="B304" s="4" t="s">
        <v>382</v>
      </c>
      <c r="C304" s="22" t="s">
        <v>467</v>
      </c>
      <c r="D304" s="60">
        <v>1.57</v>
      </c>
      <c r="E304" s="60">
        <v>1.62</v>
      </c>
      <c r="F304" s="60">
        <v>1.65</v>
      </c>
      <c r="G304" s="60">
        <v>1.61</v>
      </c>
      <c r="H304" s="60">
        <v>1.65</v>
      </c>
      <c r="I304" s="60">
        <v>1.61</v>
      </c>
      <c r="J304" s="60">
        <v>1.6</v>
      </c>
      <c r="K304" s="60">
        <v>1.61</v>
      </c>
      <c r="L304" s="60">
        <v>1.6</v>
      </c>
      <c r="M304" s="61">
        <v>0.93</v>
      </c>
      <c r="N304" s="61">
        <v>1.31</v>
      </c>
      <c r="O304" s="61">
        <v>1.54</v>
      </c>
      <c r="P304" s="61">
        <v>1.25</v>
      </c>
      <c r="Q304" s="61">
        <v>1.53</v>
      </c>
      <c r="R304" s="61">
        <v>1.25</v>
      </c>
      <c r="S304" s="61">
        <v>1.17</v>
      </c>
      <c r="T304" s="61">
        <v>1.24</v>
      </c>
      <c r="U304" s="61">
        <v>1.1499999999999999</v>
      </c>
      <c r="V304" s="62">
        <v>29.24</v>
      </c>
      <c r="W304" s="62">
        <v>17.09</v>
      </c>
      <c r="X304" s="62">
        <v>18.23</v>
      </c>
      <c r="Y304" s="62">
        <v>18.11</v>
      </c>
      <c r="Z304" s="62">
        <v>17.8</v>
      </c>
      <c r="AA304" s="62">
        <v>17.7</v>
      </c>
      <c r="AB304" s="62">
        <v>20.32</v>
      </c>
      <c r="AC304" s="62">
        <v>20.8</v>
      </c>
      <c r="AD304" s="62">
        <v>20.77</v>
      </c>
      <c r="AE304" s="63">
        <v>0.63</v>
      </c>
      <c r="AF304" s="63">
        <v>0.23</v>
      </c>
      <c r="AG304" s="63">
        <v>0.41</v>
      </c>
      <c r="AH304" s="63">
        <v>0.39</v>
      </c>
      <c r="AI304" s="63">
        <v>0.34</v>
      </c>
      <c r="AJ304" s="63">
        <v>0.32</v>
      </c>
      <c r="AK304" s="63">
        <v>0.37</v>
      </c>
      <c r="AL304" s="63">
        <v>0.45</v>
      </c>
      <c r="AM304" s="63">
        <v>0.44</v>
      </c>
      <c r="AN304" s="64">
        <v>29.07</v>
      </c>
      <c r="AO304" s="64">
        <v>29.05</v>
      </c>
      <c r="AP304" s="64">
        <v>29.45</v>
      </c>
      <c r="AQ304" s="64">
        <v>29.14</v>
      </c>
      <c r="AR304" s="64">
        <v>29.37</v>
      </c>
      <c r="AS304" s="64">
        <v>29.08</v>
      </c>
      <c r="AT304" s="64">
        <v>29.05</v>
      </c>
      <c r="AU304" s="64">
        <v>29.19</v>
      </c>
      <c r="AV304" s="64">
        <v>29.1</v>
      </c>
      <c r="CS304" s="29"/>
      <c r="CT304" s="21"/>
      <c r="CU304" s="21"/>
    </row>
    <row r="305" spans="1:99" x14ac:dyDescent="0.35">
      <c r="A305" s="1">
        <v>301</v>
      </c>
      <c r="B305" s="4" t="s">
        <v>383</v>
      </c>
      <c r="C305" s="22" t="s">
        <v>467</v>
      </c>
      <c r="D305" s="60">
        <v>1.55</v>
      </c>
      <c r="E305" s="60">
        <v>1.58</v>
      </c>
      <c r="F305" s="60">
        <v>1.61</v>
      </c>
      <c r="G305" s="60">
        <v>1.58</v>
      </c>
      <c r="H305" s="60">
        <v>1.61</v>
      </c>
      <c r="I305" s="60">
        <v>1.58</v>
      </c>
      <c r="J305" s="60">
        <v>1.57</v>
      </c>
      <c r="K305" s="60">
        <v>1.58</v>
      </c>
      <c r="L305" s="60">
        <v>1.57</v>
      </c>
      <c r="M305" s="61">
        <v>0.74</v>
      </c>
      <c r="N305" s="61">
        <v>1.04</v>
      </c>
      <c r="O305" s="61">
        <v>1.22</v>
      </c>
      <c r="P305" s="61">
        <v>0.99</v>
      </c>
      <c r="Q305" s="61">
        <v>1.21</v>
      </c>
      <c r="R305" s="61">
        <v>0.99</v>
      </c>
      <c r="S305" s="61">
        <v>0.93</v>
      </c>
      <c r="T305" s="61">
        <v>0.98</v>
      </c>
      <c r="U305" s="61">
        <v>0.91</v>
      </c>
      <c r="V305" s="62">
        <v>28.38</v>
      </c>
      <c r="W305" s="62">
        <v>16.78</v>
      </c>
      <c r="X305" s="62">
        <v>17.670000000000002</v>
      </c>
      <c r="Y305" s="62">
        <v>17.57</v>
      </c>
      <c r="Z305" s="62">
        <v>17.329999999999998</v>
      </c>
      <c r="AA305" s="62">
        <v>17.25</v>
      </c>
      <c r="AB305" s="62">
        <v>19.82</v>
      </c>
      <c r="AC305" s="62">
        <v>20.18</v>
      </c>
      <c r="AD305" s="62">
        <v>20.149999999999999</v>
      </c>
      <c r="AE305" s="63">
        <v>0.5</v>
      </c>
      <c r="AF305" s="63">
        <v>0.19</v>
      </c>
      <c r="AG305" s="63">
        <v>0.32</v>
      </c>
      <c r="AH305" s="63">
        <v>0.31</v>
      </c>
      <c r="AI305" s="63">
        <v>0.27</v>
      </c>
      <c r="AJ305" s="63">
        <v>0.26</v>
      </c>
      <c r="AK305" s="63">
        <v>0.3</v>
      </c>
      <c r="AL305" s="63">
        <v>0.35</v>
      </c>
      <c r="AM305" s="63">
        <v>0.35</v>
      </c>
      <c r="AN305" s="64">
        <v>28.75</v>
      </c>
      <c r="AO305" s="64">
        <v>28.73</v>
      </c>
      <c r="AP305" s="64">
        <v>29.05</v>
      </c>
      <c r="AQ305" s="64">
        <v>28.8</v>
      </c>
      <c r="AR305" s="64">
        <v>28.98</v>
      </c>
      <c r="AS305" s="64">
        <v>28.75</v>
      </c>
      <c r="AT305" s="64">
        <v>28.73</v>
      </c>
      <c r="AU305" s="64">
        <v>28.84</v>
      </c>
      <c r="AV305" s="64">
        <v>28.77</v>
      </c>
      <c r="CS305" s="29"/>
      <c r="CT305" s="21"/>
      <c r="CU305" s="21"/>
    </row>
    <row r="306" spans="1:99" x14ac:dyDescent="0.35">
      <c r="A306" s="1">
        <v>302</v>
      </c>
      <c r="B306" s="4" t="s">
        <v>384</v>
      </c>
      <c r="C306" s="22" t="s">
        <v>467</v>
      </c>
      <c r="D306" s="60">
        <v>1.53</v>
      </c>
      <c r="E306" s="60">
        <v>1.56</v>
      </c>
      <c r="F306" s="60">
        <v>1.58</v>
      </c>
      <c r="G306" s="60">
        <v>1.56</v>
      </c>
      <c r="H306" s="60">
        <v>1.58</v>
      </c>
      <c r="I306" s="60">
        <v>1.56</v>
      </c>
      <c r="J306" s="60">
        <v>1.55</v>
      </c>
      <c r="K306" s="60">
        <v>1.55</v>
      </c>
      <c r="L306" s="60">
        <v>1.55</v>
      </c>
      <c r="M306" s="61">
        <v>0.62</v>
      </c>
      <c r="N306" s="61">
        <v>0.86</v>
      </c>
      <c r="O306" s="61">
        <v>1.01</v>
      </c>
      <c r="P306" s="61">
        <v>0.82</v>
      </c>
      <c r="Q306" s="61">
        <v>1.01</v>
      </c>
      <c r="R306" s="61">
        <v>0.82</v>
      </c>
      <c r="S306" s="61">
        <v>0.77</v>
      </c>
      <c r="T306" s="61">
        <v>0.81</v>
      </c>
      <c r="U306" s="61">
        <v>0.76</v>
      </c>
      <c r="V306" s="62">
        <v>27.82</v>
      </c>
      <c r="W306" s="62">
        <v>16.57</v>
      </c>
      <c r="X306" s="62">
        <v>17.3</v>
      </c>
      <c r="Y306" s="62">
        <v>17.22</v>
      </c>
      <c r="Z306" s="62">
        <v>17.02</v>
      </c>
      <c r="AA306" s="62">
        <v>16.96</v>
      </c>
      <c r="AB306" s="62">
        <v>19.5</v>
      </c>
      <c r="AC306" s="62">
        <v>19.77</v>
      </c>
      <c r="AD306" s="62">
        <v>19.760000000000002</v>
      </c>
      <c r="AE306" s="63">
        <v>0.42</v>
      </c>
      <c r="AF306" s="63">
        <v>0.16</v>
      </c>
      <c r="AG306" s="63">
        <v>0.27</v>
      </c>
      <c r="AH306" s="63">
        <v>0.26</v>
      </c>
      <c r="AI306" s="63">
        <v>0.22</v>
      </c>
      <c r="AJ306" s="63">
        <v>0.21</v>
      </c>
      <c r="AK306" s="63">
        <v>0.25</v>
      </c>
      <c r="AL306" s="63">
        <v>0.28999999999999998</v>
      </c>
      <c r="AM306" s="63">
        <v>0.28999999999999998</v>
      </c>
      <c r="AN306" s="64">
        <v>28.54</v>
      </c>
      <c r="AO306" s="64">
        <v>28.52</v>
      </c>
      <c r="AP306" s="64">
        <v>28.78</v>
      </c>
      <c r="AQ306" s="64">
        <v>28.58</v>
      </c>
      <c r="AR306" s="64">
        <v>28.73</v>
      </c>
      <c r="AS306" s="64">
        <v>28.54</v>
      </c>
      <c r="AT306" s="64">
        <v>28.52</v>
      </c>
      <c r="AU306" s="64">
        <v>28.61</v>
      </c>
      <c r="AV306" s="64">
        <v>28.55</v>
      </c>
      <c r="CS306" s="29"/>
      <c r="CT306" s="21"/>
      <c r="CU306" s="21"/>
    </row>
    <row r="307" spans="1:99" x14ac:dyDescent="0.35">
      <c r="A307" s="1">
        <v>303</v>
      </c>
      <c r="B307" s="4" t="s">
        <v>385</v>
      </c>
      <c r="C307" s="22" t="s">
        <v>467</v>
      </c>
      <c r="D307" s="60">
        <v>1.52</v>
      </c>
      <c r="E307" s="60">
        <v>1.54</v>
      </c>
      <c r="F307" s="60">
        <v>1.56</v>
      </c>
      <c r="G307" s="60">
        <v>1.54</v>
      </c>
      <c r="H307" s="60">
        <v>1.56</v>
      </c>
      <c r="I307" s="60">
        <v>1.54</v>
      </c>
      <c r="J307" s="60">
        <v>1.53</v>
      </c>
      <c r="K307" s="60">
        <v>1.54</v>
      </c>
      <c r="L307" s="60">
        <v>1.53</v>
      </c>
      <c r="M307" s="61">
        <v>0.53</v>
      </c>
      <c r="N307" s="61">
        <v>0.74</v>
      </c>
      <c r="O307" s="61">
        <v>0.87</v>
      </c>
      <c r="P307" s="61">
        <v>0.7</v>
      </c>
      <c r="Q307" s="61">
        <v>0.86</v>
      </c>
      <c r="R307" s="61">
        <v>0.71</v>
      </c>
      <c r="S307" s="61">
        <v>0.66</v>
      </c>
      <c r="T307" s="61">
        <v>0.7</v>
      </c>
      <c r="U307" s="61">
        <v>0.65</v>
      </c>
      <c r="V307" s="62">
        <v>27.42</v>
      </c>
      <c r="W307" s="62">
        <v>16.43</v>
      </c>
      <c r="X307" s="62">
        <v>17.05</v>
      </c>
      <c r="Y307" s="62">
        <v>16.98</v>
      </c>
      <c r="Z307" s="62">
        <v>16.809999999999999</v>
      </c>
      <c r="AA307" s="62">
        <v>16.75</v>
      </c>
      <c r="AB307" s="62">
        <v>19.27</v>
      </c>
      <c r="AC307" s="62">
        <v>19.5</v>
      </c>
      <c r="AD307" s="62">
        <v>19.48</v>
      </c>
      <c r="AE307" s="63">
        <v>0.36</v>
      </c>
      <c r="AF307" s="63">
        <v>0.13</v>
      </c>
      <c r="AG307" s="63">
        <v>0.23</v>
      </c>
      <c r="AH307" s="63">
        <v>0.22</v>
      </c>
      <c r="AI307" s="63">
        <v>0.19</v>
      </c>
      <c r="AJ307" s="63">
        <v>0.18</v>
      </c>
      <c r="AK307" s="63">
        <v>0.21</v>
      </c>
      <c r="AL307" s="63">
        <v>0.25</v>
      </c>
      <c r="AM307" s="63">
        <v>0.25</v>
      </c>
      <c r="AN307" s="64">
        <v>28.39</v>
      </c>
      <c r="AO307" s="64">
        <v>28.38</v>
      </c>
      <c r="AP307" s="64">
        <v>28.6</v>
      </c>
      <c r="AQ307" s="64">
        <v>28.43</v>
      </c>
      <c r="AR307" s="64">
        <v>28.56</v>
      </c>
      <c r="AS307" s="64">
        <v>28.39</v>
      </c>
      <c r="AT307" s="64">
        <v>28.38</v>
      </c>
      <c r="AU307" s="64">
        <v>28.45</v>
      </c>
      <c r="AV307" s="64">
        <v>28.4</v>
      </c>
      <c r="CS307" s="29"/>
      <c r="CT307" s="21"/>
      <c r="CU307" s="21"/>
    </row>
    <row r="308" spans="1:99" x14ac:dyDescent="0.35">
      <c r="A308" s="1">
        <v>304</v>
      </c>
      <c r="B308" s="4" t="s">
        <v>386</v>
      </c>
      <c r="C308" s="22" t="s">
        <v>467</v>
      </c>
      <c r="D308" s="60">
        <v>1.51</v>
      </c>
      <c r="E308" s="60">
        <v>1.53</v>
      </c>
      <c r="F308" s="60">
        <v>1.55</v>
      </c>
      <c r="G308" s="60">
        <v>1.53</v>
      </c>
      <c r="H308" s="60">
        <v>1.55</v>
      </c>
      <c r="I308" s="60">
        <v>1.53</v>
      </c>
      <c r="J308" s="60">
        <v>1.52</v>
      </c>
      <c r="K308" s="60">
        <v>1.53</v>
      </c>
      <c r="L308" s="60">
        <v>1.52</v>
      </c>
      <c r="M308" s="61">
        <v>0.46</v>
      </c>
      <c r="N308" s="61">
        <v>0.65</v>
      </c>
      <c r="O308" s="61">
        <v>0.76</v>
      </c>
      <c r="P308" s="61">
        <v>0.62</v>
      </c>
      <c r="Q308" s="61">
        <v>0.76</v>
      </c>
      <c r="R308" s="61">
        <v>0.62</v>
      </c>
      <c r="S308" s="61">
        <v>0.57999999999999996</v>
      </c>
      <c r="T308" s="61">
        <v>0.61</v>
      </c>
      <c r="U308" s="61">
        <v>0.56999999999999995</v>
      </c>
      <c r="V308" s="62">
        <v>27.13</v>
      </c>
      <c r="W308" s="62">
        <v>16.32</v>
      </c>
      <c r="X308" s="62">
        <v>16.86</v>
      </c>
      <c r="Y308" s="62">
        <v>16.8</v>
      </c>
      <c r="Z308" s="62">
        <v>16.649999999999999</v>
      </c>
      <c r="AA308" s="62">
        <v>16.600000000000001</v>
      </c>
      <c r="AB308" s="62">
        <v>19.11</v>
      </c>
      <c r="AC308" s="62">
        <v>19.29</v>
      </c>
      <c r="AD308" s="62">
        <v>19.28</v>
      </c>
      <c r="AE308" s="63">
        <v>0.32</v>
      </c>
      <c r="AF308" s="63">
        <v>0.12</v>
      </c>
      <c r="AG308" s="63">
        <v>0.2</v>
      </c>
      <c r="AH308" s="63">
        <v>0.19</v>
      </c>
      <c r="AI308" s="63">
        <v>0.17</v>
      </c>
      <c r="AJ308" s="63">
        <v>0.16</v>
      </c>
      <c r="AK308" s="63">
        <v>0.19</v>
      </c>
      <c r="AL308" s="63">
        <v>0.22</v>
      </c>
      <c r="AM308" s="63">
        <v>0.21</v>
      </c>
      <c r="AN308" s="64">
        <v>28.28</v>
      </c>
      <c r="AO308" s="64">
        <v>28.27</v>
      </c>
      <c r="AP308" s="64">
        <v>28.47</v>
      </c>
      <c r="AQ308" s="64">
        <v>28.31</v>
      </c>
      <c r="AR308" s="64">
        <v>28.43</v>
      </c>
      <c r="AS308" s="64">
        <v>28.28</v>
      </c>
      <c r="AT308" s="64">
        <v>28.27</v>
      </c>
      <c r="AU308" s="64">
        <v>28.33</v>
      </c>
      <c r="AV308" s="64">
        <v>28.29</v>
      </c>
      <c r="CS308" s="29"/>
      <c r="CT308" s="21"/>
      <c r="CU308" s="21"/>
    </row>
    <row r="309" spans="1:99" x14ac:dyDescent="0.35">
      <c r="A309" s="1">
        <v>305</v>
      </c>
      <c r="B309" s="4" t="s">
        <v>387</v>
      </c>
      <c r="C309" s="22" t="s">
        <v>467</v>
      </c>
      <c r="D309" s="60">
        <v>1.5</v>
      </c>
      <c r="E309" s="60">
        <v>1.52</v>
      </c>
      <c r="F309" s="60">
        <v>1.54</v>
      </c>
      <c r="G309" s="60">
        <v>1.52</v>
      </c>
      <c r="H309" s="60">
        <v>1.54</v>
      </c>
      <c r="I309" s="60">
        <v>1.52</v>
      </c>
      <c r="J309" s="60">
        <v>1.52</v>
      </c>
      <c r="K309" s="60">
        <v>1.52</v>
      </c>
      <c r="L309" s="60">
        <v>1.52</v>
      </c>
      <c r="M309" s="61">
        <v>0.41</v>
      </c>
      <c r="N309" s="61">
        <v>0.57999999999999996</v>
      </c>
      <c r="O309" s="61">
        <v>0.68</v>
      </c>
      <c r="P309" s="61">
        <v>0.55000000000000004</v>
      </c>
      <c r="Q309" s="61">
        <v>0.67</v>
      </c>
      <c r="R309" s="61">
        <v>0.55000000000000004</v>
      </c>
      <c r="S309" s="61">
        <v>0.52</v>
      </c>
      <c r="T309" s="61">
        <v>0.55000000000000004</v>
      </c>
      <c r="U309" s="61">
        <v>0.51</v>
      </c>
      <c r="V309" s="62">
        <v>26.91</v>
      </c>
      <c r="W309" s="62">
        <v>16.239999999999998</v>
      </c>
      <c r="X309" s="62">
        <v>16.71</v>
      </c>
      <c r="Y309" s="62">
        <v>16.66</v>
      </c>
      <c r="Z309" s="62">
        <v>16.53</v>
      </c>
      <c r="AA309" s="62">
        <v>16.48</v>
      </c>
      <c r="AB309" s="62">
        <v>18.98</v>
      </c>
      <c r="AC309" s="62">
        <v>19.13</v>
      </c>
      <c r="AD309" s="62">
        <v>19.12</v>
      </c>
      <c r="AE309" s="63">
        <v>0.28000000000000003</v>
      </c>
      <c r="AF309" s="63">
        <v>0.1</v>
      </c>
      <c r="AG309" s="63">
        <v>0.18</v>
      </c>
      <c r="AH309" s="63">
        <v>0.17</v>
      </c>
      <c r="AI309" s="63">
        <v>0.15</v>
      </c>
      <c r="AJ309" s="63">
        <v>0.14000000000000001</v>
      </c>
      <c r="AK309" s="63">
        <v>0.17</v>
      </c>
      <c r="AL309" s="63">
        <v>0.19</v>
      </c>
      <c r="AM309" s="63">
        <v>0.19</v>
      </c>
      <c r="AN309" s="64">
        <v>28.2</v>
      </c>
      <c r="AO309" s="64">
        <v>28.19</v>
      </c>
      <c r="AP309" s="64">
        <v>28.36</v>
      </c>
      <c r="AQ309" s="64">
        <v>28.22</v>
      </c>
      <c r="AR309" s="64">
        <v>28.33</v>
      </c>
      <c r="AS309" s="64">
        <v>28.2</v>
      </c>
      <c r="AT309" s="64">
        <v>28.19</v>
      </c>
      <c r="AU309" s="64">
        <v>28.24</v>
      </c>
      <c r="AV309" s="64">
        <v>28.2</v>
      </c>
      <c r="CS309" s="29"/>
      <c r="CT309" s="21"/>
      <c r="CU309" s="21"/>
    </row>
    <row r="310" spans="1:99" x14ac:dyDescent="0.35">
      <c r="A310" s="1">
        <v>306</v>
      </c>
      <c r="B310" s="4" t="s">
        <v>388</v>
      </c>
      <c r="C310" s="22" t="s">
        <v>467</v>
      </c>
      <c r="D310" s="60">
        <v>1.5</v>
      </c>
      <c r="E310" s="60">
        <v>1.52</v>
      </c>
      <c r="F310" s="60">
        <v>1.53</v>
      </c>
      <c r="G310" s="60">
        <v>1.51</v>
      </c>
      <c r="H310" s="60">
        <v>1.53</v>
      </c>
      <c r="I310" s="60">
        <v>1.51</v>
      </c>
      <c r="J310" s="60">
        <v>1.51</v>
      </c>
      <c r="K310" s="60">
        <v>1.51</v>
      </c>
      <c r="L310" s="60">
        <v>1.51</v>
      </c>
      <c r="M310" s="61">
        <v>0.37</v>
      </c>
      <c r="N310" s="61">
        <v>0.52</v>
      </c>
      <c r="O310" s="61">
        <v>0.61</v>
      </c>
      <c r="P310" s="61">
        <v>0.5</v>
      </c>
      <c r="Q310" s="61">
        <v>0.61</v>
      </c>
      <c r="R310" s="61">
        <v>0.5</v>
      </c>
      <c r="S310" s="61">
        <v>0.47</v>
      </c>
      <c r="T310" s="61">
        <v>0.49</v>
      </c>
      <c r="U310" s="61">
        <v>0.46</v>
      </c>
      <c r="V310" s="62">
        <v>26.73</v>
      </c>
      <c r="W310" s="62">
        <v>16.18</v>
      </c>
      <c r="X310" s="62">
        <v>16.600000000000001</v>
      </c>
      <c r="Y310" s="62">
        <v>16.55</v>
      </c>
      <c r="Z310" s="62">
        <v>16.43</v>
      </c>
      <c r="AA310" s="62">
        <v>16.39</v>
      </c>
      <c r="AB310" s="62">
        <v>18.87</v>
      </c>
      <c r="AC310" s="62">
        <v>19.010000000000002</v>
      </c>
      <c r="AD310" s="62">
        <v>19</v>
      </c>
      <c r="AE310" s="63">
        <v>0.26</v>
      </c>
      <c r="AF310" s="63">
        <v>0.1</v>
      </c>
      <c r="AG310" s="63">
        <v>0.16</v>
      </c>
      <c r="AH310" s="63">
        <v>0.15</v>
      </c>
      <c r="AI310" s="63">
        <v>0.13</v>
      </c>
      <c r="AJ310" s="63">
        <v>0.13</v>
      </c>
      <c r="AK310" s="63">
        <v>0.15</v>
      </c>
      <c r="AL310" s="63">
        <v>0.17</v>
      </c>
      <c r="AM310" s="63">
        <v>0.17</v>
      </c>
      <c r="AN310" s="64">
        <v>28.13</v>
      </c>
      <c r="AO310" s="64">
        <v>28.12</v>
      </c>
      <c r="AP310" s="64">
        <v>28.28</v>
      </c>
      <c r="AQ310" s="64">
        <v>28.16</v>
      </c>
      <c r="AR310" s="64">
        <v>28.25</v>
      </c>
      <c r="AS310" s="64">
        <v>28.13</v>
      </c>
      <c r="AT310" s="64">
        <v>28.12</v>
      </c>
      <c r="AU310" s="64">
        <v>28.17</v>
      </c>
      <c r="AV310" s="64">
        <v>28.14</v>
      </c>
      <c r="CS310" s="29"/>
      <c r="CT310" s="21"/>
      <c r="CU310" s="21"/>
    </row>
    <row r="311" spans="1:99" x14ac:dyDescent="0.35">
      <c r="A311" s="1">
        <v>307</v>
      </c>
      <c r="B311" s="4" t="s">
        <v>389</v>
      </c>
      <c r="C311" s="22" t="s">
        <v>467</v>
      </c>
      <c r="D311" s="60">
        <v>1.49</v>
      </c>
      <c r="E311" s="60">
        <v>1.51</v>
      </c>
      <c r="F311" s="60">
        <v>1.52</v>
      </c>
      <c r="G311" s="60">
        <v>1.51</v>
      </c>
      <c r="H311" s="60">
        <v>1.52</v>
      </c>
      <c r="I311" s="60">
        <v>1.51</v>
      </c>
      <c r="J311" s="60">
        <v>1.5</v>
      </c>
      <c r="K311" s="60">
        <v>1.51</v>
      </c>
      <c r="L311" s="60">
        <v>1.5</v>
      </c>
      <c r="M311" s="61">
        <v>0.34</v>
      </c>
      <c r="N311" s="61">
        <v>0.48</v>
      </c>
      <c r="O311" s="61">
        <v>0.56000000000000005</v>
      </c>
      <c r="P311" s="61">
        <v>0.45</v>
      </c>
      <c r="Q311" s="61">
        <v>0.56000000000000005</v>
      </c>
      <c r="R311" s="61">
        <v>0.46</v>
      </c>
      <c r="S311" s="61">
        <v>0.43</v>
      </c>
      <c r="T311" s="61">
        <v>0.45</v>
      </c>
      <c r="U311" s="61">
        <v>0.42</v>
      </c>
      <c r="V311" s="62">
        <v>26.58</v>
      </c>
      <c r="W311" s="62">
        <v>16.12</v>
      </c>
      <c r="X311" s="62">
        <v>16.5</v>
      </c>
      <c r="Y311" s="62">
        <v>16.46</v>
      </c>
      <c r="Z311" s="62">
        <v>16.350000000000001</v>
      </c>
      <c r="AA311" s="62">
        <v>16.32</v>
      </c>
      <c r="AB311" s="62">
        <v>18.79</v>
      </c>
      <c r="AC311" s="62">
        <v>18.91</v>
      </c>
      <c r="AD311" s="62">
        <v>18.899999999999999</v>
      </c>
      <c r="AE311" s="63">
        <v>0.23</v>
      </c>
      <c r="AF311" s="63">
        <v>0.09</v>
      </c>
      <c r="AG311" s="63">
        <v>0.15</v>
      </c>
      <c r="AH311" s="63">
        <v>0.14000000000000001</v>
      </c>
      <c r="AI311" s="63">
        <v>0.12</v>
      </c>
      <c r="AJ311" s="63">
        <v>0.12</v>
      </c>
      <c r="AK311" s="63">
        <v>0.14000000000000001</v>
      </c>
      <c r="AL311" s="63">
        <v>0.16</v>
      </c>
      <c r="AM311" s="63">
        <v>0.16</v>
      </c>
      <c r="AN311" s="64">
        <v>28.08</v>
      </c>
      <c r="AO311" s="64">
        <v>28.07</v>
      </c>
      <c r="AP311" s="64">
        <v>28.21</v>
      </c>
      <c r="AQ311" s="64">
        <v>28.1</v>
      </c>
      <c r="AR311" s="64">
        <v>28.18</v>
      </c>
      <c r="AS311" s="64">
        <v>28.08</v>
      </c>
      <c r="AT311" s="64">
        <v>28.07</v>
      </c>
      <c r="AU311" s="64">
        <v>28.11</v>
      </c>
      <c r="AV311" s="64">
        <v>28.08</v>
      </c>
      <c r="CS311" s="29"/>
      <c r="CT311" s="21"/>
      <c r="CU311" s="21"/>
    </row>
    <row r="312" spans="1:99" x14ac:dyDescent="0.35">
      <c r="A312" s="1">
        <v>308</v>
      </c>
      <c r="B312" s="4" t="s">
        <v>390</v>
      </c>
      <c r="C312" s="22" t="s">
        <v>467</v>
      </c>
      <c r="D312" s="60">
        <v>1.49</v>
      </c>
      <c r="E312" s="60">
        <v>1.5</v>
      </c>
      <c r="F312" s="60">
        <v>1.51</v>
      </c>
      <c r="G312" s="60">
        <v>1.5</v>
      </c>
      <c r="H312" s="60">
        <v>1.51</v>
      </c>
      <c r="I312" s="60">
        <v>1.5</v>
      </c>
      <c r="J312" s="60">
        <v>1.5</v>
      </c>
      <c r="K312" s="60">
        <v>1.5</v>
      </c>
      <c r="L312" s="60">
        <v>1.49</v>
      </c>
      <c r="M312" s="61">
        <v>0.28000000000000003</v>
      </c>
      <c r="N312" s="61">
        <v>0.39</v>
      </c>
      <c r="O312" s="61">
        <v>0.46</v>
      </c>
      <c r="P312" s="61">
        <v>0.37</v>
      </c>
      <c r="Q312" s="61">
        <v>0.46</v>
      </c>
      <c r="R312" s="61">
        <v>0.38</v>
      </c>
      <c r="S312" s="61">
        <v>0.35</v>
      </c>
      <c r="T312" s="61">
        <v>0.37</v>
      </c>
      <c r="U312" s="61">
        <v>0.35</v>
      </c>
      <c r="V312" s="62">
        <v>26.32</v>
      </c>
      <c r="W312" s="62">
        <v>16.02</v>
      </c>
      <c r="X312" s="62">
        <v>16.329999999999998</v>
      </c>
      <c r="Y312" s="62">
        <v>16.29</v>
      </c>
      <c r="Z312" s="62">
        <v>16.21</v>
      </c>
      <c r="AA312" s="62">
        <v>16.18</v>
      </c>
      <c r="AB312" s="62">
        <v>18.63</v>
      </c>
      <c r="AC312" s="62">
        <v>18.73</v>
      </c>
      <c r="AD312" s="62">
        <v>18.72</v>
      </c>
      <c r="AE312" s="63">
        <v>0.19</v>
      </c>
      <c r="AF312" s="63">
        <v>7.0000000000000007E-2</v>
      </c>
      <c r="AG312" s="63">
        <v>0.12</v>
      </c>
      <c r="AH312" s="63">
        <v>0.11</v>
      </c>
      <c r="AI312" s="63">
        <v>0.1</v>
      </c>
      <c r="AJ312" s="63">
        <v>0.1</v>
      </c>
      <c r="AK312" s="63">
        <v>0.12</v>
      </c>
      <c r="AL312" s="63">
        <v>0.13</v>
      </c>
      <c r="AM312" s="63">
        <v>0.13</v>
      </c>
      <c r="AN312" s="64">
        <v>27.98</v>
      </c>
      <c r="AO312" s="64">
        <v>27.97</v>
      </c>
      <c r="AP312" s="64">
        <v>28.08</v>
      </c>
      <c r="AQ312" s="64">
        <v>27.99</v>
      </c>
      <c r="AR312" s="64">
        <v>28.06</v>
      </c>
      <c r="AS312" s="64">
        <v>27.97</v>
      </c>
      <c r="AT312" s="64">
        <v>27.97</v>
      </c>
      <c r="AU312" s="64">
        <v>28.01</v>
      </c>
      <c r="AV312" s="64">
        <v>27.98</v>
      </c>
      <c r="CS312" s="29"/>
      <c r="CT312" s="21"/>
      <c r="CU312" s="21"/>
    </row>
    <row r="313" spans="1:99" x14ac:dyDescent="0.35">
      <c r="A313" s="1">
        <v>309</v>
      </c>
      <c r="B313" s="4" t="s">
        <v>391</v>
      </c>
      <c r="C313" s="22" t="s">
        <v>467</v>
      </c>
      <c r="D313" s="60">
        <v>1.48</v>
      </c>
      <c r="E313" s="60">
        <v>1.49</v>
      </c>
      <c r="F313" s="60">
        <v>1.5</v>
      </c>
      <c r="G313" s="60">
        <v>1.49</v>
      </c>
      <c r="H313" s="60">
        <v>1.5</v>
      </c>
      <c r="I313" s="60">
        <v>1.49</v>
      </c>
      <c r="J313" s="60">
        <v>1.49</v>
      </c>
      <c r="K313" s="60">
        <v>1.49</v>
      </c>
      <c r="L313" s="60">
        <v>1.49</v>
      </c>
      <c r="M313" s="61">
        <v>0.24</v>
      </c>
      <c r="N313" s="61">
        <v>0.34</v>
      </c>
      <c r="O313" s="61">
        <v>0.39</v>
      </c>
      <c r="P313" s="61">
        <v>0.32</v>
      </c>
      <c r="Q313" s="61">
        <v>0.39</v>
      </c>
      <c r="R313" s="61">
        <v>0.32</v>
      </c>
      <c r="S313" s="61">
        <v>0.3</v>
      </c>
      <c r="T313" s="61">
        <v>0.32</v>
      </c>
      <c r="U313" s="61">
        <v>0.3</v>
      </c>
      <c r="V313" s="62">
        <v>26.13</v>
      </c>
      <c r="W313" s="62">
        <v>15.96</v>
      </c>
      <c r="X313" s="62">
        <v>16.21</v>
      </c>
      <c r="Y313" s="62">
        <v>16.18</v>
      </c>
      <c r="Z313" s="62">
        <v>16.11</v>
      </c>
      <c r="AA313" s="62">
        <v>16.079999999999998</v>
      </c>
      <c r="AB313" s="62">
        <v>18.53</v>
      </c>
      <c r="AC313" s="62">
        <v>18.600000000000001</v>
      </c>
      <c r="AD313" s="62">
        <v>18.59</v>
      </c>
      <c r="AE313" s="63">
        <v>0.16</v>
      </c>
      <c r="AF313" s="63">
        <v>0.06</v>
      </c>
      <c r="AG313" s="63">
        <v>0.1</v>
      </c>
      <c r="AH313" s="63">
        <v>0.1</v>
      </c>
      <c r="AI313" s="63">
        <v>0.08</v>
      </c>
      <c r="AJ313" s="63">
        <v>0.08</v>
      </c>
      <c r="AK313" s="63">
        <v>0.1</v>
      </c>
      <c r="AL313" s="63">
        <v>0.11</v>
      </c>
      <c r="AM313" s="63">
        <v>0.11</v>
      </c>
      <c r="AN313" s="64">
        <v>27.9</v>
      </c>
      <c r="AO313" s="64">
        <v>27.9</v>
      </c>
      <c r="AP313" s="64">
        <v>28</v>
      </c>
      <c r="AQ313" s="64">
        <v>27.92</v>
      </c>
      <c r="AR313" s="64">
        <v>27.98</v>
      </c>
      <c r="AS313" s="64">
        <v>27.91</v>
      </c>
      <c r="AT313" s="64">
        <v>27.9</v>
      </c>
      <c r="AU313" s="64">
        <v>27.93</v>
      </c>
      <c r="AV313" s="64">
        <v>27.91</v>
      </c>
      <c r="CS313" s="29"/>
      <c r="CT313" s="21"/>
      <c r="CU313" s="21"/>
    </row>
    <row r="314" spans="1:99" x14ac:dyDescent="0.35">
      <c r="A314" s="1">
        <v>310</v>
      </c>
      <c r="B314" s="4" t="s">
        <v>392</v>
      </c>
      <c r="C314" s="22" t="s">
        <v>467</v>
      </c>
      <c r="D314" s="60">
        <v>1.48</v>
      </c>
      <c r="E314" s="60">
        <v>1.49</v>
      </c>
      <c r="F314" s="60">
        <v>1.49</v>
      </c>
      <c r="G314" s="60">
        <v>1.49</v>
      </c>
      <c r="H314" s="60">
        <v>1.49</v>
      </c>
      <c r="I314" s="60">
        <v>1.49</v>
      </c>
      <c r="J314" s="60">
        <v>1.48</v>
      </c>
      <c r="K314" s="60">
        <v>1.49</v>
      </c>
      <c r="L314" s="60">
        <v>1.48</v>
      </c>
      <c r="M314" s="61">
        <v>0.21</v>
      </c>
      <c r="N314" s="61">
        <v>0.28999999999999998</v>
      </c>
      <c r="O314" s="61">
        <v>0.34</v>
      </c>
      <c r="P314" s="61">
        <v>0.28000000000000003</v>
      </c>
      <c r="Q314" s="61">
        <v>0.34</v>
      </c>
      <c r="R314" s="61">
        <v>0.28000000000000003</v>
      </c>
      <c r="S314" s="61">
        <v>0.26</v>
      </c>
      <c r="T314" s="61">
        <v>0.28000000000000003</v>
      </c>
      <c r="U314" s="61">
        <v>0.26</v>
      </c>
      <c r="V314" s="62">
        <v>25.99</v>
      </c>
      <c r="W314" s="62">
        <v>15.91</v>
      </c>
      <c r="X314" s="62">
        <v>16.12</v>
      </c>
      <c r="Y314" s="62">
        <v>16.100000000000001</v>
      </c>
      <c r="Z314" s="62">
        <v>16.03</v>
      </c>
      <c r="AA314" s="62">
        <v>16.010000000000002</v>
      </c>
      <c r="AB314" s="62">
        <v>18.45</v>
      </c>
      <c r="AC314" s="62">
        <v>18.510000000000002</v>
      </c>
      <c r="AD314" s="62">
        <v>18.5</v>
      </c>
      <c r="AE314" s="63">
        <v>0.14000000000000001</v>
      </c>
      <c r="AF314" s="63">
        <v>0.06</v>
      </c>
      <c r="AG314" s="63">
        <v>0.09</v>
      </c>
      <c r="AH314" s="63">
        <v>0.08</v>
      </c>
      <c r="AI314" s="63">
        <v>7.0000000000000007E-2</v>
      </c>
      <c r="AJ314" s="63">
        <v>7.0000000000000007E-2</v>
      </c>
      <c r="AK314" s="63">
        <v>0.09</v>
      </c>
      <c r="AL314" s="63">
        <v>0.1</v>
      </c>
      <c r="AM314" s="63">
        <v>0.1</v>
      </c>
      <c r="AN314" s="64">
        <v>27.85</v>
      </c>
      <c r="AO314" s="64">
        <v>27.85</v>
      </c>
      <c r="AP314" s="64">
        <v>27.93</v>
      </c>
      <c r="AQ314" s="64">
        <v>27.87</v>
      </c>
      <c r="AR314" s="64">
        <v>27.92</v>
      </c>
      <c r="AS314" s="64">
        <v>27.85</v>
      </c>
      <c r="AT314" s="64">
        <v>27.85</v>
      </c>
      <c r="AU314" s="64">
        <v>27.88</v>
      </c>
      <c r="AV314" s="64">
        <v>27.86</v>
      </c>
      <c r="CS314" s="29"/>
      <c r="CT314" s="21"/>
      <c r="CU314" s="21"/>
    </row>
    <row r="315" spans="1:99" x14ac:dyDescent="0.35">
      <c r="A315" s="1">
        <v>311</v>
      </c>
      <c r="B315" s="4" t="s">
        <v>393</v>
      </c>
      <c r="C315" s="22" t="s">
        <v>467</v>
      </c>
      <c r="D315" s="60">
        <v>1.47</v>
      </c>
      <c r="E315" s="60">
        <v>1.48</v>
      </c>
      <c r="F315" s="60">
        <v>1.49</v>
      </c>
      <c r="G315" s="60">
        <v>1.48</v>
      </c>
      <c r="H315" s="60">
        <v>1.49</v>
      </c>
      <c r="I315" s="60">
        <v>1.48</v>
      </c>
      <c r="J315" s="60">
        <v>1.48</v>
      </c>
      <c r="K315" s="60">
        <v>1.48</v>
      </c>
      <c r="L315" s="60">
        <v>1.48</v>
      </c>
      <c r="M315" s="61">
        <v>0.18</v>
      </c>
      <c r="N315" s="61">
        <v>0.26</v>
      </c>
      <c r="O315" s="61">
        <v>0.31</v>
      </c>
      <c r="P315" s="61">
        <v>0.25</v>
      </c>
      <c r="Q315" s="61">
        <v>0.3</v>
      </c>
      <c r="R315" s="61">
        <v>0.25</v>
      </c>
      <c r="S315" s="61">
        <v>0.23</v>
      </c>
      <c r="T315" s="61">
        <v>0.25</v>
      </c>
      <c r="U315" s="61">
        <v>0.23</v>
      </c>
      <c r="V315" s="62">
        <v>25.89</v>
      </c>
      <c r="W315" s="62">
        <v>15.87</v>
      </c>
      <c r="X315" s="62">
        <v>16.059999999999999</v>
      </c>
      <c r="Y315" s="62">
        <v>16.03</v>
      </c>
      <c r="Z315" s="62">
        <v>15.98</v>
      </c>
      <c r="AA315" s="62">
        <v>15.96</v>
      </c>
      <c r="AB315" s="62">
        <v>18.39</v>
      </c>
      <c r="AC315" s="62">
        <v>18.440000000000001</v>
      </c>
      <c r="AD315" s="62">
        <v>18.440000000000001</v>
      </c>
      <c r="AE315" s="63">
        <v>0.13</v>
      </c>
      <c r="AF315" s="63">
        <v>0.05</v>
      </c>
      <c r="AG315" s="63">
        <v>0.08</v>
      </c>
      <c r="AH315" s="63">
        <v>0.08</v>
      </c>
      <c r="AI315" s="63">
        <v>7.0000000000000007E-2</v>
      </c>
      <c r="AJ315" s="63">
        <v>0.06</v>
      </c>
      <c r="AK315" s="63">
        <v>0.08</v>
      </c>
      <c r="AL315" s="63">
        <v>0.08</v>
      </c>
      <c r="AM315" s="63">
        <v>0.08</v>
      </c>
      <c r="AN315" s="64">
        <v>27.82</v>
      </c>
      <c r="AO315" s="64">
        <v>27.81</v>
      </c>
      <c r="AP315" s="64">
        <v>27.89</v>
      </c>
      <c r="AQ315" s="64">
        <v>27.83</v>
      </c>
      <c r="AR315" s="64">
        <v>27.87</v>
      </c>
      <c r="AS315" s="64">
        <v>27.82</v>
      </c>
      <c r="AT315" s="64">
        <v>27.82</v>
      </c>
      <c r="AU315" s="64">
        <v>27.83</v>
      </c>
      <c r="AV315" s="64">
        <v>27.82</v>
      </c>
      <c r="CS315" s="29"/>
      <c r="CT315" s="21"/>
      <c r="CU315" s="21"/>
    </row>
    <row r="316" spans="1:99" x14ac:dyDescent="0.35">
      <c r="A316" s="1">
        <v>312</v>
      </c>
      <c r="B316" s="4" t="s">
        <v>394</v>
      </c>
      <c r="C316" s="22" t="s">
        <v>467</v>
      </c>
      <c r="D316" s="60">
        <v>1.6</v>
      </c>
      <c r="E316" s="60">
        <v>1.65</v>
      </c>
      <c r="F316" s="60">
        <v>1.76</v>
      </c>
      <c r="G316" s="60">
        <v>1.7</v>
      </c>
      <c r="H316" s="60">
        <v>1.76</v>
      </c>
      <c r="I316" s="60">
        <v>1.7</v>
      </c>
      <c r="J316" s="60">
        <v>1.63</v>
      </c>
      <c r="K316" s="60">
        <v>1.68</v>
      </c>
      <c r="L316" s="60">
        <v>1.67</v>
      </c>
      <c r="M316" s="61">
        <v>1.17</v>
      </c>
      <c r="N316" s="61">
        <v>1.59</v>
      </c>
      <c r="O316" s="61">
        <v>2.42</v>
      </c>
      <c r="P316" s="61">
        <v>1.97</v>
      </c>
      <c r="Q316" s="61">
        <v>2.41</v>
      </c>
      <c r="R316" s="61">
        <v>1.97</v>
      </c>
      <c r="S316" s="61">
        <v>1.41</v>
      </c>
      <c r="T316" s="61">
        <v>1.8</v>
      </c>
      <c r="U316" s="61">
        <v>1.68</v>
      </c>
      <c r="V316" s="62">
        <v>28.31</v>
      </c>
      <c r="W316" s="62">
        <v>16.690000000000001</v>
      </c>
      <c r="X316" s="62">
        <v>18.579999999999998</v>
      </c>
      <c r="Y316" s="62">
        <v>18.41</v>
      </c>
      <c r="Z316" s="62">
        <v>17.96</v>
      </c>
      <c r="AA316" s="62">
        <v>17.82</v>
      </c>
      <c r="AB316" s="62">
        <v>20</v>
      </c>
      <c r="AC316" s="62">
        <v>20.95</v>
      </c>
      <c r="AD316" s="62">
        <v>20.92</v>
      </c>
      <c r="AE316" s="63">
        <v>0.71</v>
      </c>
      <c r="AF316" s="63">
        <v>0.3</v>
      </c>
      <c r="AG316" s="63">
        <v>0.59</v>
      </c>
      <c r="AH316" s="63">
        <v>0.56000000000000005</v>
      </c>
      <c r="AI316" s="63">
        <v>0.49</v>
      </c>
      <c r="AJ316" s="63">
        <v>0.47</v>
      </c>
      <c r="AK316" s="63">
        <v>0.48</v>
      </c>
      <c r="AL316" s="63">
        <v>0.62</v>
      </c>
      <c r="AM316" s="63">
        <v>0.61</v>
      </c>
      <c r="AN316" s="64">
        <v>29.39</v>
      </c>
      <c r="AO316" s="64">
        <v>29.39</v>
      </c>
      <c r="AP316" s="64">
        <v>30.51</v>
      </c>
      <c r="AQ316" s="64">
        <v>30.03</v>
      </c>
      <c r="AR316" s="64">
        <v>30.4</v>
      </c>
      <c r="AS316" s="64">
        <v>29.95</v>
      </c>
      <c r="AT316" s="64">
        <v>29.39</v>
      </c>
      <c r="AU316" s="64">
        <v>29.92</v>
      </c>
      <c r="AV316" s="64">
        <v>29.8</v>
      </c>
      <c r="CS316" s="29"/>
      <c r="CT316" s="21"/>
      <c r="CU316" s="21"/>
    </row>
    <row r="317" spans="1:99" x14ac:dyDescent="0.35">
      <c r="A317" s="1">
        <v>313</v>
      </c>
      <c r="B317" s="4" t="s">
        <v>395</v>
      </c>
      <c r="C317" s="22" t="s">
        <v>467</v>
      </c>
      <c r="D317" s="60">
        <v>1.55</v>
      </c>
      <c r="E317" s="60">
        <v>1.58</v>
      </c>
      <c r="F317" s="60">
        <v>1.64</v>
      </c>
      <c r="G317" s="60">
        <v>1.61</v>
      </c>
      <c r="H317" s="60">
        <v>1.64</v>
      </c>
      <c r="I317" s="60">
        <v>1.61</v>
      </c>
      <c r="J317" s="60">
        <v>1.57</v>
      </c>
      <c r="K317" s="60">
        <v>1.6</v>
      </c>
      <c r="L317" s="60">
        <v>1.59</v>
      </c>
      <c r="M317" s="61">
        <v>0.76</v>
      </c>
      <c r="N317" s="61">
        <v>1.03</v>
      </c>
      <c r="O317" s="61">
        <v>1.51</v>
      </c>
      <c r="P317" s="61">
        <v>1.22</v>
      </c>
      <c r="Q317" s="61">
        <v>1.5</v>
      </c>
      <c r="R317" s="61">
        <v>1.23</v>
      </c>
      <c r="S317" s="61">
        <v>0.92</v>
      </c>
      <c r="T317" s="61">
        <v>1.1299999999999999</v>
      </c>
      <c r="U317" s="61">
        <v>1.06</v>
      </c>
      <c r="V317" s="62">
        <v>26.75</v>
      </c>
      <c r="W317" s="62">
        <v>16.010000000000002</v>
      </c>
      <c r="X317" s="62">
        <v>17.149999999999999</v>
      </c>
      <c r="Y317" s="62">
        <v>17.04</v>
      </c>
      <c r="Z317" s="62">
        <v>16.760000000000002</v>
      </c>
      <c r="AA317" s="62">
        <v>16.670000000000002</v>
      </c>
      <c r="AB317" s="62">
        <v>18.95</v>
      </c>
      <c r="AC317" s="62">
        <v>19.510000000000002</v>
      </c>
      <c r="AD317" s="62">
        <v>19.489999999999998</v>
      </c>
      <c r="AE317" s="63">
        <v>0.48</v>
      </c>
      <c r="AF317" s="63">
        <v>0.2</v>
      </c>
      <c r="AG317" s="63">
        <v>0.37</v>
      </c>
      <c r="AH317" s="63">
        <v>0.35</v>
      </c>
      <c r="AI317" s="63">
        <v>0.31</v>
      </c>
      <c r="AJ317" s="63">
        <v>0.3</v>
      </c>
      <c r="AK317" s="63">
        <v>0.31</v>
      </c>
      <c r="AL317" s="63">
        <v>0.4</v>
      </c>
      <c r="AM317" s="63">
        <v>0.4</v>
      </c>
      <c r="AN317" s="64">
        <v>28.74</v>
      </c>
      <c r="AO317" s="64">
        <v>28.74</v>
      </c>
      <c r="AP317" s="64">
        <v>29.38</v>
      </c>
      <c r="AQ317" s="64">
        <v>29.08</v>
      </c>
      <c r="AR317" s="64">
        <v>29.31</v>
      </c>
      <c r="AS317" s="64">
        <v>29.03</v>
      </c>
      <c r="AT317" s="64">
        <v>28.74</v>
      </c>
      <c r="AU317" s="64">
        <v>29.04</v>
      </c>
      <c r="AV317" s="64">
        <v>28.96</v>
      </c>
      <c r="CS317" s="29"/>
      <c r="CT317" s="21"/>
      <c r="CU317" s="21"/>
    </row>
    <row r="318" spans="1:99" x14ac:dyDescent="0.35">
      <c r="A318" s="1">
        <v>314</v>
      </c>
      <c r="B318" s="4" t="s">
        <v>396</v>
      </c>
      <c r="C318" s="22" t="s">
        <v>467</v>
      </c>
      <c r="D318" s="60">
        <v>1.53</v>
      </c>
      <c r="E318" s="60">
        <v>1.56</v>
      </c>
      <c r="F318" s="60">
        <v>1.6</v>
      </c>
      <c r="G318" s="60">
        <v>1.57</v>
      </c>
      <c r="H318" s="60">
        <v>1.6</v>
      </c>
      <c r="I318" s="60">
        <v>1.57</v>
      </c>
      <c r="J318" s="60">
        <v>1.54</v>
      </c>
      <c r="K318" s="60">
        <v>1.56</v>
      </c>
      <c r="L318" s="60">
        <v>1.56</v>
      </c>
      <c r="M318" s="61">
        <v>0.6</v>
      </c>
      <c r="N318" s="61">
        <v>0.82</v>
      </c>
      <c r="O318" s="61">
        <v>1.17</v>
      </c>
      <c r="P318" s="61">
        <v>0.95</v>
      </c>
      <c r="Q318" s="61">
        <v>1.1599999999999999</v>
      </c>
      <c r="R318" s="61">
        <v>0.95</v>
      </c>
      <c r="S318" s="61">
        <v>0.73</v>
      </c>
      <c r="T318" s="61">
        <v>0.88</v>
      </c>
      <c r="U318" s="61">
        <v>0.83</v>
      </c>
      <c r="V318" s="62">
        <v>26.16</v>
      </c>
      <c r="W318" s="62">
        <v>15.76</v>
      </c>
      <c r="X318" s="62">
        <v>16.62</v>
      </c>
      <c r="Y318" s="62">
        <v>16.53</v>
      </c>
      <c r="Z318" s="62">
        <v>16.309999999999999</v>
      </c>
      <c r="AA318" s="62">
        <v>16.239999999999998</v>
      </c>
      <c r="AB318" s="62">
        <v>18.55</v>
      </c>
      <c r="AC318" s="62">
        <v>18.97</v>
      </c>
      <c r="AD318" s="62">
        <v>18.96</v>
      </c>
      <c r="AE318" s="63">
        <v>0.39</v>
      </c>
      <c r="AF318" s="63">
        <v>0.16</v>
      </c>
      <c r="AG318" s="63">
        <v>0.28999999999999998</v>
      </c>
      <c r="AH318" s="63">
        <v>0.28000000000000003</v>
      </c>
      <c r="AI318" s="63">
        <v>0.24</v>
      </c>
      <c r="AJ318" s="63">
        <v>0.23</v>
      </c>
      <c r="AK318" s="63">
        <v>0.25</v>
      </c>
      <c r="AL318" s="63">
        <v>0.32</v>
      </c>
      <c r="AM318" s="63">
        <v>0.31</v>
      </c>
      <c r="AN318" s="64">
        <v>28.49</v>
      </c>
      <c r="AO318" s="64">
        <v>28.49</v>
      </c>
      <c r="AP318" s="64">
        <v>28.96</v>
      </c>
      <c r="AQ318" s="64">
        <v>28.73</v>
      </c>
      <c r="AR318" s="64">
        <v>28.91</v>
      </c>
      <c r="AS318" s="64">
        <v>28.69</v>
      </c>
      <c r="AT318" s="64">
        <v>28.49</v>
      </c>
      <c r="AU318" s="64">
        <v>28.7</v>
      </c>
      <c r="AV318" s="64">
        <v>28.64</v>
      </c>
      <c r="CS318" s="29"/>
      <c r="CT318" s="21"/>
      <c r="CU318" s="21"/>
    </row>
    <row r="319" spans="1:99" x14ac:dyDescent="0.35">
      <c r="A319" s="1">
        <v>315</v>
      </c>
      <c r="B319" s="4" t="s">
        <v>397</v>
      </c>
      <c r="C319" s="22" t="s">
        <v>467</v>
      </c>
      <c r="D319" s="60">
        <v>1.52</v>
      </c>
      <c r="E319" s="60">
        <v>1.54</v>
      </c>
      <c r="F319" s="60">
        <v>1.58</v>
      </c>
      <c r="G319" s="60">
        <v>1.55</v>
      </c>
      <c r="H319" s="60">
        <v>1.58</v>
      </c>
      <c r="I319" s="60">
        <v>1.55</v>
      </c>
      <c r="J319" s="60">
        <v>1.53</v>
      </c>
      <c r="K319" s="60">
        <v>1.55</v>
      </c>
      <c r="L319" s="60">
        <v>1.54</v>
      </c>
      <c r="M319" s="61">
        <v>0.52</v>
      </c>
      <c r="N319" s="61">
        <v>0.71</v>
      </c>
      <c r="O319" s="61">
        <v>0.98</v>
      </c>
      <c r="P319" s="61">
        <v>0.8</v>
      </c>
      <c r="Q319" s="61">
        <v>0.98</v>
      </c>
      <c r="R319" s="61">
        <v>0.8</v>
      </c>
      <c r="S319" s="61">
        <v>0.63</v>
      </c>
      <c r="T319" s="61">
        <v>0.75</v>
      </c>
      <c r="U319" s="61">
        <v>0.7</v>
      </c>
      <c r="V319" s="62">
        <v>25.84</v>
      </c>
      <c r="W319" s="62">
        <v>15.62</v>
      </c>
      <c r="X319" s="62">
        <v>16.329999999999998</v>
      </c>
      <c r="Y319" s="62">
        <v>16.25</v>
      </c>
      <c r="Z319" s="62">
        <v>16.07</v>
      </c>
      <c r="AA319" s="62">
        <v>16.010000000000002</v>
      </c>
      <c r="AB319" s="62">
        <v>18.34</v>
      </c>
      <c r="AC319" s="62">
        <v>18.68</v>
      </c>
      <c r="AD319" s="62">
        <v>18.670000000000002</v>
      </c>
      <c r="AE319" s="63">
        <v>0.34</v>
      </c>
      <c r="AF319" s="63">
        <v>0.14000000000000001</v>
      </c>
      <c r="AG319" s="63">
        <v>0.25</v>
      </c>
      <c r="AH319" s="63">
        <v>0.23</v>
      </c>
      <c r="AI319" s="63">
        <v>0.21</v>
      </c>
      <c r="AJ319" s="63">
        <v>0.2</v>
      </c>
      <c r="AK319" s="63">
        <v>0.22</v>
      </c>
      <c r="AL319" s="63">
        <v>0.27</v>
      </c>
      <c r="AM319" s="63">
        <v>0.27</v>
      </c>
      <c r="AN319" s="64">
        <v>28.36</v>
      </c>
      <c r="AO319" s="64">
        <v>28.36</v>
      </c>
      <c r="AP319" s="64">
        <v>28.73</v>
      </c>
      <c r="AQ319" s="64">
        <v>28.54</v>
      </c>
      <c r="AR319" s="64">
        <v>28.69</v>
      </c>
      <c r="AS319" s="64">
        <v>28.5</v>
      </c>
      <c r="AT319" s="64">
        <v>28.36</v>
      </c>
      <c r="AU319" s="64">
        <v>28.53</v>
      </c>
      <c r="AV319" s="64">
        <v>28.47</v>
      </c>
      <c r="CS319" s="29"/>
      <c r="CT319" s="21"/>
      <c r="CU319" s="21"/>
    </row>
    <row r="320" spans="1:99" x14ac:dyDescent="0.35">
      <c r="A320" s="1">
        <v>316</v>
      </c>
      <c r="B320" s="4" t="s">
        <v>398</v>
      </c>
      <c r="C320" s="22" t="s">
        <v>467</v>
      </c>
      <c r="D320" s="60">
        <v>1.51</v>
      </c>
      <c r="E320" s="60">
        <v>1.53</v>
      </c>
      <c r="F320" s="60">
        <v>1.56</v>
      </c>
      <c r="G320" s="60">
        <v>1.54</v>
      </c>
      <c r="H320" s="60">
        <v>1.56</v>
      </c>
      <c r="I320" s="60">
        <v>1.54</v>
      </c>
      <c r="J320" s="60">
        <v>1.52</v>
      </c>
      <c r="K320" s="60">
        <v>1.54</v>
      </c>
      <c r="L320" s="60">
        <v>1.53</v>
      </c>
      <c r="M320" s="61">
        <v>0.46</v>
      </c>
      <c r="N320" s="61">
        <v>0.64</v>
      </c>
      <c r="O320" s="61">
        <v>0.87</v>
      </c>
      <c r="P320" s="61">
        <v>0.7</v>
      </c>
      <c r="Q320" s="61">
        <v>0.86</v>
      </c>
      <c r="R320" s="61">
        <v>0.7</v>
      </c>
      <c r="S320" s="61">
        <v>0.56999999999999995</v>
      </c>
      <c r="T320" s="61">
        <v>0.67</v>
      </c>
      <c r="U320" s="61">
        <v>0.62</v>
      </c>
      <c r="V320" s="62">
        <v>25.63</v>
      </c>
      <c r="W320" s="62">
        <v>15.53</v>
      </c>
      <c r="X320" s="62">
        <v>16.14</v>
      </c>
      <c r="Y320" s="62">
        <v>16.07</v>
      </c>
      <c r="Z320" s="62">
        <v>15.91</v>
      </c>
      <c r="AA320" s="62">
        <v>15.86</v>
      </c>
      <c r="AB320" s="62">
        <v>18.2</v>
      </c>
      <c r="AC320" s="62">
        <v>18.489999999999998</v>
      </c>
      <c r="AD320" s="62">
        <v>18.48</v>
      </c>
      <c r="AE320" s="63">
        <v>0.31</v>
      </c>
      <c r="AF320" s="63">
        <v>0.13</v>
      </c>
      <c r="AG320" s="63">
        <v>0.22</v>
      </c>
      <c r="AH320" s="63">
        <v>0.21</v>
      </c>
      <c r="AI320" s="63">
        <v>0.18</v>
      </c>
      <c r="AJ320" s="63">
        <v>0.18</v>
      </c>
      <c r="AK320" s="63">
        <v>0.2</v>
      </c>
      <c r="AL320" s="63">
        <v>0.24</v>
      </c>
      <c r="AM320" s="63">
        <v>0.24</v>
      </c>
      <c r="AN320" s="64">
        <v>28.27</v>
      </c>
      <c r="AO320" s="64">
        <v>28.27</v>
      </c>
      <c r="AP320" s="64">
        <v>28.59</v>
      </c>
      <c r="AQ320" s="64">
        <v>28.42</v>
      </c>
      <c r="AR320" s="64">
        <v>28.55</v>
      </c>
      <c r="AS320" s="64">
        <v>28.39</v>
      </c>
      <c r="AT320" s="64">
        <v>28.27</v>
      </c>
      <c r="AU320" s="64">
        <v>28.41</v>
      </c>
      <c r="AV320" s="64">
        <v>28.37</v>
      </c>
      <c r="CS320" s="29"/>
      <c r="CT320" s="21"/>
      <c r="CU320" s="21"/>
    </row>
    <row r="321" spans="1:99" x14ac:dyDescent="0.35">
      <c r="A321" s="1">
        <v>317</v>
      </c>
      <c r="B321" s="4" t="s">
        <v>399</v>
      </c>
      <c r="C321" s="22" t="s">
        <v>467</v>
      </c>
      <c r="D321" s="60">
        <v>1.5</v>
      </c>
      <c r="E321" s="60">
        <v>1.52</v>
      </c>
      <c r="F321" s="60">
        <v>1.54</v>
      </c>
      <c r="G321" s="60">
        <v>1.53</v>
      </c>
      <c r="H321" s="60">
        <v>1.54</v>
      </c>
      <c r="I321" s="60">
        <v>1.53</v>
      </c>
      <c r="J321" s="60">
        <v>1.51</v>
      </c>
      <c r="K321" s="60">
        <v>1.52</v>
      </c>
      <c r="L321" s="60">
        <v>1.52</v>
      </c>
      <c r="M321" s="61">
        <v>0.4</v>
      </c>
      <c r="N321" s="61">
        <v>0.55000000000000004</v>
      </c>
      <c r="O321" s="61">
        <v>0.72</v>
      </c>
      <c r="P321" s="61">
        <v>0.59</v>
      </c>
      <c r="Q321" s="61">
        <v>0.72</v>
      </c>
      <c r="R321" s="61">
        <v>0.59</v>
      </c>
      <c r="S321" s="61">
        <v>0.49</v>
      </c>
      <c r="T321" s="61">
        <v>0.56000000000000005</v>
      </c>
      <c r="U321" s="61">
        <v>0.52</v>
      </c>
      <c r="V321" s="62">
        <v>25.37</v>
      </c>
      <c r="W321" s="62">
        <v>15.42</v>
      </c>
      <c r="X321" s="62">
        <v>15.91</v>
      </c>
      <c r="Y321" s="62">
        <v>15.85</v>
      </c>
      <c r="Z321" s="62">
        <v>15.72</v>
      </c>
      <c r="AA321" s="62">
        <v>15.67</v>
      </c>
      <c r="AB321" s="62">
        <v>18.02</v>
      </c>
      <c r="AC321" s="62">
        <v>18.260000000000002</v>
      </c>
      <c r="AD321" s="62">
        <v>18.25</v>
      </c>
      <c r="AE321" s="63">
        <v>0.27</v>
      </c>
      <c r="AF321" s="63">
        <v>0.11</v>
      </c>
      <c r="AG321" s="63">
        <v>0.18</v>
      </c>
      <c r="AH321" s="63">
        <v>0.17</v>
      </c>
      <c r="AI321" s="63">
        <v>0.15</v>
      </c>
      <c r="AJ321" s="63">
        <v>0.15</v>
      </c>
      <c r="AK321" s="63">
        <v>0.17</v>
      </c>
      <c r="AL321" s="63">
        <v>0.21</v>
      </c>
      <c r="AM321" s="63">
        <v>0.2</v>
      </c>
      <c r="AN321" s="64">
        <v>28.17</v>
      </c>
      <c r="AO321" s="64">
        <v>28.16</v>
      </c>
      <c r="AP321" s="64">
        <v>28.41</v>
      </c>
      <c r="AQ321" s="64">
        <v>28.27</v>
      </c>
      <c r="AR321" s="64">
        <v>28.38</v>
      </c>
      <c r="AS321" s="64">
        <v>28.24</v>
      </c>
      <c r="AT321" s="64">
        <v>28.17</v>
      </c>
      <c r="AU321" s="64">
        <v>28.27</v>
      </c>
      <c r="AV321" s="64">
        <v>28.23</v>
      </c>
      <c r="CS321" s="29"/>
      <c r="CT321" s="21"/>
      <c r="CU321" s="21"/>
    </row>
    <row r="322" spans="1:99" x14ac:dyDescent="0.35">
      <c r="A322" s="1">
        <v>318</v>
      </c>
      <c r="B322" s="4" t="s">
        <v>400</v>
      </c>
      <c r="C322" s="22" t="s">
        <v>467</v>
      </c>
      <c r="D322" s="60">
        <v>1.5</v>
      </c>
      <c r="E322" s="60">
        <v>1.51</v>
      </c>
      <c r="F322" s="60">
        <v>1.53</v>
      </c>
      <c r="G322" s="60">
        <v>1.52</v>
      </c>
      <c r="H322" s="60">
        <v>1.53</v>
      </c>
      <c r="I322" s="60">
        <v>1.52</v>
      </c>
      <c r="J322" s="60">
        <v>1.51</v>
      </c>
      <c r="K322" s="60">
        <v>1.51</v>
      </c>
      <c r="L322" s="60">
        <v>1.51</v>
      </c>
      <c r="M322" s="61">
        <v>0.36</v>
      </c>
      <c r="N322" s="61">
        <v>0.5</v>
      </c>
      <c r="O322" s="61">
        <v>0.64</v>
      </c>
      <c r="P322" s="61">
        <v>0.52</v>
      </c>
      <c r="Q322" s="61">
        <v>0.63</v>
      </c>
      <c r="R322" s="61">
        <v>0.52</v>
      </c>
      <c r="S322" s="61">
        <v>0.44</v>
      </c>
      <c r="T322" s="61">
        <v>0.5</v>
      </c>
      <c r="U322" s="61">
        <v>0.46</v>
      </c>
      <c r="V322" s="62">
        <v>25.2</v>
      </c>
      <c r="W322" s="62">
        <v>15.35</v>
      </c>
      <c r="X322" s="62">
        <v>15.77</v>
      </c>
      <c r="Y322" s="62">
        <v>15.72</v>
      </c>
      <c r="Z322" s="62">
        <v>15.6</v>
      </c>
      <c r="AA322" s="62">
        <v>15.56</v>
      </c>
      <c r="AB322" s="62">
        <v>17.91</v>
      </c>
      <c r="AC322" s="62">
        <v>18.11</v>
      </c>
      <c r="AD322" s="62">
        <v>18.100000000000001</v>
      </c>
      <c r="AE322" s="63">
        <v>0.24</v>
      </c>
      <c r="AF322" s="63">
        <v>0.1</v>
      </c>
      <c r="AG322" s="63">
        <v>0.16</v>
      </c>
      <c r="AH322" s="63">
        <v>0.15</v>
      </c>
      <c r="AI322" s="63">
        <v>0.14000000000000001</v>
      </c>
      <c r="AJ322" s="63">
        <v>0.13</v>
      </c>
      <c r="AK322" s="63">
        <v>0.15</v>
      </c>
      <c r="AL322" s="63">
        <v>0.19</v>
      </c>
      <c r="AM322" s="63">
        <v>0.18</v>
      </c>
      <c r="AN322" s="64">
        <v>28.1</v>
      </c>
      <c r="AO322" s="64">
        <v>28.1</v>
      </c>
      <c r="AP322" s="64">
        <v>28.3</v>
      </c>
      <c r="AQ322" s="64">
        <v>28.17</v>
      </c>
      <c r="AR322" s="64">
        <v>28.27</v>
      </c>
      <c r="AS322" s="64">
        <v>28.15</v>
      </c>
      <c r="AT322" s="64">
        <v>28.1</v>
      </c>
      <c r="AU322" s="64">
        <v>28.19</v>
      </c>
      <c r="AV322" s="64">
        <v>28.15</v>
      </c>
      <c r="CS322" s="29"/>
      <c r="CT322" s="21"/>
      <c r="CU322" s="21"/>
    </row>
    <row r="323" spans="1:99" x14ac:dyDescent="0.35">
      <c r="A323" s="1">
        <v>319</v>
      </c>
      <c r="B323" s="4" t="s">
        <v>401</v>
      </c>
      <c r="C323" s="22" t="s">
        <v>467</v>
      </c>
      <c r="D323" s="60">
        <v>1.49</v>
      </c>
      <c r="E323" s="60">
        <v>1.51</v>
      </c>
      <c r="F323" s="60">
        <v>1.52</v>
      </c>
      <c r="G323" s="60">
        <v>1.51</v>
      </c>
      <c r="H323" s="60">
        <v>1.52</v>
      </c>
      <c r="I323" s="60">
        <v>1.51</v>
      </c>
      <c r="J323" s="60">
        <v>1.5</v>
      </c>
      <c r="K323" s="60">
        <v>1.51</v>
      </c>
      <c r="L323" s="60">
        <v>1.5</v>
      </c>
      <c r="M323" s="61">
        <v>0.33</v>
      </c>
      <c r="N323" s="61">
        <v>0.46</v>
      </c>
      <c r="O323" s="61">
        <v>0.57999999999999996</v>
      </c>
      <c r="P323" s="61">
        <v>0.47</v>
      </c>
      <c r="Q323" s="61">
        <v>0.56999999999999995</v>
      </c>
      <c r="R323" s="61">
        <v>0.47</v>
      </c>
      <c r="S323" s="61">
        <v>0.41</v>
      </c>
      <c r="T323" s="61">
        <v>0.45</v>
      </c>
      <c r="U323" s="61">
        <v>0.42</v>
      </c>
      <c r="V323" s="62">
        <v>25.08</v>
      </c>
      <c r="W323" s="62">
        <v>15.3</v>
      </c>
      <c r="X323" s="62">
        <v>15.67</v>
      </c>
      <c r="Y323" s="62">
        <v>15.63</v>
      </c>
      <c r="Z323" s="62">
        <v>15.52</v>
      </c>
      <c r="AA323" s="62">
        <v>15.48</v>
      </c>
      <c r="AB323" s="62">
        <v>17.829999999999998</v>
      </c>
      <c r="AC323" s="62">
        <v>18.010000000000002</v>
      </c>
      <c r="AD323" s="62">
        <v>18</v>
      </c>
      <c r="AE323" s="63">
        <v>0.22</v>
      </c>
      <c r="AF323" s="63">
        <v>0.09</v>
      </c>
      <c r="AG323" s="63">
        <v>0.15</v>
      </c>
      <c r="AH323" s="63">
        <v>0.14000000000000001</v>
      </c>
      <c r="AI323" s="63">
        <v>0.12</v>
      </c>
      <c r="AJ323" s="63">
        <v>0.12</v>
      </c>
      <c r="AK323" s="63">
        <v>0.14000000000000001</v>
      </c>
      <c r="AL323" s="63">
        <v>0.17</v>
      </c>
      <c r="AM323" s="63">
        <v>0.17</v>
      </c>
      <c r="AN323" s="64">
        <v>28.05</v>
      </c>
      <c r="AO323" s="64">
        <v>28.05</v>
      </c>
      <c r="AP323" s="64">
        <v>28.23</v>
      </c>
      <c r="AQ323" s="64">
        <v>28.11</v>
      </c>
      <c r="AR323" s="64">
        <v>28.2</v>
      </c>
      <c r="AS323" s="64">
        <v>28.09</v>
      </c>
      <c r="AT323" s="64">
        <v>28.05</v>
      </c>
      <c r="AU323" s="64">
        <v>28.12</v>
      </c>
      <c r="AV323" s="64">
        <v>28.09</v>
      </c>
      <c r="CS323" s="29"/>
      <c r="CT323" s="21"/>
      <c r="CU323" s="21"/>
    </row>
    <row r="324" spans="1:99" x14ac:dyDescent="0.35">
      <c r="A324" s="1">
        <v>320</v>
      </c>
      <c r="B324" s="4" t="s">
        <v>402</v>
      </c>
      <c r="C324" s="22" t="s">
        <v>467</v>
      </c>
      <c r="D324" s="60">
        <v>1.49</v>
      </c>
      <c r="E324" s="60">
        <v>1.5</v>
      </c>
      <c r="F324" s="60">
        <v>1.52</v>
      </c>
      <c r="G324" s="60">
        <v>1.51</v>
      </c>
      <c r="H324" s="60">
        <v>1.52</v>
      </c>
      <c r="I324" s="60">
        <v>1.51</v>
      </c>
      <c r="J324" s="60">
        <v>1.5</v>
      </c>
      <c r="K324" s="60">
        <v>1.5</v>
      </c>
      <c r="L324" s="60">
        <v>1.5</v>
      </c>
      <c r="M324" s="61">
        <v>0.3</v>
      </c>
      <c r="N324" s="61">
        <v>0.43</v>
      </c>
      <c r="O324" s="61">
        <v>0.53</v>
      </c>
      <c r="P324" s="61">
        <v>0.43</v>
      </c>
      <c r="Q324" s="61">
        <v>0.53</v>
      </c>
      <c r="R324" s="61">
        <v>0.43</v>
      </c>
      <c r="S324" s="61">
        <v>0.38</v>
      </c>
      <c r="T324" s="61">
        <v>0.42</v>
      </c>
      <c r="U324" s="61">
        <v>0.39</v>
      </c>
      <c r="V324" s="62">
        <v>24.99</v>
      </c>
      <c r="W324" s="62">
        <v>15.26</v>
      </c>
      <c r="X324" s="62">
        <v>15.59</v>
      </c>
      <c r="Y324" s="62">
        <v>15.55</v>
      </c>
      <c r="Z324" s="62">
        <v>15.45</v>
      </c>
      <c r="AA324" s="62">
        <v>15.42</v>
      </c>
      <c r="AB324" s="62">
        <v>17.77</v>
      </c>
      <c r="AC324" s="62">
        <v>17.93</v>
      </c>
      <c r="AD324" s="62">
        <v>17.920000000000002</v>
      </c>
      <c r="AE324" s="63">
        <v>0.21</v>
      </c>
      <c r="AF324" s="63">
        <v>0.08</v>
      </c>
      <c r="AG324" s="63">
        <v>0.14000000000000001</v>
      </c>
      <c r="AH324" s="63">
        <v>0.13</v>
      </c>
      <c r="AI324" s="63">
        <v>0.12</v>
      </c>
      <c r="AJ324" s="63">
        <v>0.11</v>
      </c>
      <c r="AK324" s="63">
        <v>0.13</v>
      </c>
      <c r="AL324" s="63">
        <v>0.16</v>
      </c>
      <c r="AM324" s="63">
        <v>0.16</v>
      </c>
      <c r="AN324" s="64">
        <v>28.02</v>
      </c>
      <c r="AO324" s="64">
        <v>28.01</v>
      </c>
      <c r="AP324" s="64">
        <v>28.17</v>
      </c>
      <c r="AQ324" s="64">
        <v>28.07</v>
      </c>
      <c r="AR324" s="64">
        <v>28.15</v>
      </c>
      <c r="AS324" s="64">
        <v>28.05</v>
      </c>
      <c r="AT324" s="64">
        <v>28.02</v>
      </c>
      <c r="AU324" s="64">
        <v>28.08</v>
      </c>
      <c r="AV324" s="64">
        <v>28.05</v>
      </c>
      <c r="CS324" s="29"/>
      <c r="CT324" s="21"/>
      <c r="CU324" s="21"/>
    </row>
    <row r="325" spans="1:99" x14ac:dyDescent="0.35">
      <c r="A325" s="1">
        <v>321</v>
      </c>
      <c r="B325" s="4" t="s">
        <v>403</v>
      </c>
      <c r="C325" s="22" t="s">
        <v>467</v>
      </c>
      <c r="D325" s="60">
        <v>1.49</v>
      </c>
      <c r="E325" s="60">
        <v>1.5</v>
      </c>
      <c r="F325" s="60">
        <v>1.51</v>
      </c>
      <c r="G325" s="60">
        <v>1.5</v>
      </c>
      <c r="H325" s="60">
        <v>1.51</v>
      </c>
      <c r="I325" s="60">
        <v>1.5</v>
      </c>
      <c r="J325" s="60">
        <v>1.5</v>
      </c>
      <c r="K325" s="60">
        <v>1.5</v>
      </c>
      <c r="L325" s="60">
        <v>1.5</v>
      </c>
      <c r="M325" s="61">
        <v>0.28999999999999998</v>
      </c>
      <c r="N325" s="61">
        <v>0.4</v>
      </c>
      <c r="O325" s="61">
        <v>0.5</v>
      </c>
      <c r="P325" s="61">
        <v>0.4</v>
      </c>
      <c r="Q325" s="61">
        <v>0.49</v>
      </c>
      <c r="R325" s="61">
        <v>0.4</v>
      </c>
      <c r="S325" s="61">
        <v>0.36</v>
      </c>
      <c r="T325" s="61">
        <v>0.39</v>
      </c>
      <c r="U325" s="61">
        <v>0.37</v>
      </c>
      <c r="V325" s="62">
        <v>24.91</v>
      </c>
      <c r="W325" s="62">
        <v>15.22</v>
      </c>
      <c r="X325" s="62">
        <v>15.54</v>
      </c>
      <c r="Y325" s="62">
        <v>15.5</v>
      </c>
      <c r="Z325" s="62">
        <v>15.4</v>
      </c>
      <c r="AA325" s="62">
        <v>15.37</v>
      </c>
      <c r="AB325" s="62">
        <v>17.72</v>
      </c>
      <c r="AC325" s="62">
        <v>17.87</v>
      </c>
      <c r="AD325" s="62">
        <v>17.86</v>
      </c>
      <c r="AE325" s="63">
        <v>0.2</v>
      </c>
      <c r="AF325" s="63">
        <v>0.08</v>
      </c>
      <c r="AG325" s="63">
        <v>0.13</v>
      </c>
      <c r="AH325" s="63">
        <v>0.12</v>
      </c>
      <c r="AI325" s="63">
        <v>0.11</v>
      </c>
      <c r="AJ325" s="63">
        <v>0.1</v>
      </c>
      <c r="AK325" s="63">
        <v>0.12</v>
      </c>
      <c r="AL325" s="63">
        <v>0.15</v>
      </c>
      <c r="AM325" s="63">
        <v>0.15</v>
      </c>
      <c r="AN325" s="64">
        <v>27.99</v>
      </c>
      <c r="AO325" s="64">
        <v>27.98</v>
      </c>
      <c r="AP325" s="64">
        <v>28.13</v>
      </c>
      <c r="AQ325" s="64">
        <v>28.03</v>
      </c>
      <c r="AR325" s="64">
        <v>28.11</v>
      </c>
      <c r="AS325" s="64">
        <v>28.01</v>
      </c>
      <c r="AT325" s="64">
        <v>27.99</v>
      </c>
      <c r="AU325" s="64">
        <v>28.04</v>
      </c>
      <c r="AV325" s="64">
        <v>28.02</v>
      </c>
      <c r="CS325" s="29"/>
      <c r="CT325" s="21"/>
      <c r="CU325" s="21"/>
    </row>
    <row r="326" spans="1:99" x14ac:dyDescent="0.35">
      <c r="A326" s="1">
        <v>322</v>
      </c>
      <c r="B326" s="4" t="s">
        <v>404</v>
      </c>
      <c r="C326" s="22" t="s">
        <v>467</v>
      </c>
      <c r="D326" s="60">
        <v>1.48</v>
      </c>
      <c r="E326" s="60">
        <v>1.5</v>
      </c>
      <c r="F326" s="60">
        <v>1.51</v>
      </c>
      <c r="G326" s="60">
        <v>1.5</v>
      </c>
      <c r="H326" s="60">
        <v>1.51</v>
      </c>
      <c r="I326" s="60">
        <v>1.5</v>
      </c>
      <c r="J326" s="60">
        <v>1.49</v>
      </c>
      <c r="K326" s="60">
        <v>1.5</v>
      </c>
      <c r="L326" s="60">
        <v>1.49</v>
      </c>
      <c r="M326" s="61">
        <v>0.27</v>
      </c>
      <c r="N326" s="61">
        <v>0.38</v>
      </c>
      <c r="O326" s="61">
        <v>0.47</v>
      </c>
      <c r="P326" s="61">
        <v>0.38</v>
      </c>
      <c r="Q326" s="61">
        <v>0.47</v>
      </c>
      <c r="R326" s="61">
        <v>0.38</v>
      </c>
      <c r="S326" s="61">
        <v>0.34</v>
      </c>
      <c r="T326" s="61">
        <v>0.37</v>
      </c>
      <c r="U326" s="61">
        <v>0.35</v>
      </c>
      <c r="V326" s="62">
        <v>24.84</v>
      </c>
      <c r="W326" s="62">
        <v>15.2</v>
      </c>
      <c r="X326" s="62">
        <v>15.49</v>
      </c>
      <c r="Y326" s="62">
        <v>15.45</v>
      </c>
      <c r="Z326" s="62">
        <v>15.36</v>
      </c>
      <c r="AA326" s="62">
        <v>15.34</v>
      </c>
      <c r="AB326" s="62">
        <v>17.68</v>
      </c>
      <c r="AC326" s="62">
        <v>17.809999999999999</v>
      </c>
      <c r="AD326" s="62">
        <v>17.8</v>
      </c>
      <c r="AE326" s="63">
        <v>0.19</v>
      </c>
      <c r="AF326" s="63">
        <v>0.08</v>
      </c>
      <c r="AG326" s="63">
        <v>0.12</v>
      </c>
      <c r="AH326" s="63">
        <v>0.11</v>
      </c>
      <c r="AI326" s="63">
        <v>0.1</v>
      </c>
      <c r="AJ326" s="63">
        <v>0.1</v>
      </c>
      <c r="AK326" s="63">
        <v>0.12</v>
      </c>
      <c r="AL326" s="63">
        <v>0.14000000000000001</v>
      </c>
      <c r="AM326" s="63">
        <v>0.14000000000000001</v>
      </c>
      <c r="AN326" s="64">
        <v>27.96</v>
      </c>
      <c r="AO326" s="64">
        <v>27.96</v>
      </c>
      <c r="AP326" s="64">
        <v>28.09</v>
      </c>
      <c r="AQ326" s="64">
        <v>28</v>
      </c>
      <c r="AR326" s="64">
        <v>28.07</v>
      </c>
      <c r="AS326" s="64">
        <v>27.98</v>
      </c>
      <c r="AT326" s="64">
        <v>27.96</v>
      </c>
      <c r="AU326" s="64">
        <v>28.01</v>
      </c>
      <c r="AV326" s="64">
        <v>27.99</v>
      </c>
      <c r="CS326" s="29"/>
      <c r="CT326" s="21"/>
      <c r="CU326" s="21"/>
    </row>
    <row r="327" spans="1:99" x14ac:dyDescent="0.35">
      <c r="A327" s="1">
        <v>323</v>
      </c>
      <c r="B327" s="4" t="s">
        <v>405</v>
      </c>
      <c r="C327" s="22" t="s">
        <v>467</v>
      </c>
      <c r="D327" s="60">
        <v>1.48</v>
      </c>
      <c r="E327" s="60">
        <v>1.5</v>
      </c>
      <c r="F327" s="60">
        <v>1.51</v>
      </c>
      <c r="G327" s="60">
        <v>1.5</v>
      </c>
      <c r="H327" s="60">
        <v>1.51</v>
      </c>
      <c r="I327" s="60">
        <v>1.5</v>
      </c>
      <c r="J327" s="60">
        <v>1.49</v>
      </c>
      <c r="K327" s="60">
        <v>1.5</v>
      </c>
      <c r="L327" s="60">
        <v>1.49</v>
      </c>
      <c r="M327" s="61">
        <v>0.26</v>
      </c>
      <c r="N327" s="61">
        <v>0.36</v>
      </c>
      <c r="O327" s="61">
        <v>0.44</v>
      </c>
      <c r="P327" s="61">
        <v>0.36</v>
      </c>
      <c r="Q327" s="61">
        <v>0.44</v>
      </c>
      <c r="R327" s="61">
        <v>0.36</v>
      </c>
      <c r="S327" s="61">
        <v>0.33</v>
      </c>
      <c r="T327" s="61">
        <v>0.35</v>
      </c>
      <c r="U327" s="61">
        <v>0.33</v>
      </c>
      <c r="V327" s="62">
        <v>24.78</v>
      </c>
      <c r="W327" s="62">
        <v>15.17</v>
      </c>
      <c r="X327" s="62">
        <v>15.45</v>
      </c>
      <c r="Y327" s="62">
        <v>15.41</v>
      </c>
      <c r="Z327" s="62">
        <v>15.33</v>
      </c>
      <c r="AA327" s="62">
        <v>15.3</v>
      </c>
      <c r="AB327" s="62">
        <v>17.64</v>
      </c>
      <c r="AC327" s="62">
        <v>17.77</v>
      </c>
      <c r="AD327" s="62">
        <v>17.760000000000002</v>
      </c>
      <c r="AE327" s="63">
        <v>0.18</v>
      </c>
      <c r="AF327" s="63">
        <v>7.0000000000000007E-2</v>
      </c>
      <c r="AG327" s="63">
        <v>0.11</v>
      </c>
      <c r="AH327" s="63">
        <v>0.11</v>
      </c>
      <c r="AI327" s="63">
        <v>0.1</v>
      </c>
      <c r="AJ327" s="63">
        <v>0.09</v>
      </c>
      <c r="AK327" s="63">
        <v>0.11</v>
      </c>
      <c r="AL327" s="63">
        <v>0.13</v>
      </c>
      <c r="AM327" s="63">
        <v>0.13</v>
      </c>
      <c r="AN327" s="64">
        <v>27.94</v>
      </c>
      <c r="AO327" s="64">
        <v>27.94</v>
      </c>
      <c r="AP327" s="64">
        <v>28.06</v>
      </c>
      <c r="AQ327" s="64">
        <v>27.97</v>
      </c>
      <c r="AR327" s="64">
        <v>28.04</v>
      </c>
      <c r="AS327" s="64">
        <v>27.96</v>
      </c>
      <c r="AT327" s="64">
        <v>27.94</v>
      </c>
      <c r="AU327" s="64">
        <v>27.99</v>
      </c>
      <c r="AV327" s="64">
        <v>27.96</v>
      </c>
      <c r="CS327" s="29"/>
      <c r="CT327" s="21"/>
      <c r="CU327" s="21"/>
    </row>
    <row r="328" spans="1:99" x14ac:dyDescent="0.35">
      <c r="A328" s="1">
        <v>324</v>
      </c>
      <c r="B328" s="4" t="s">
        <v>406</v>
      </c>
      <c r="C328" s="22" t="s">
        <v>467</v>
      </c>
      <c r="D328" s="60">
        <v>1.48</v>
      </c>
      <c r="E328" s="60">
        <v>1.49</v>
      </c>
      <c r="F328" s="60">
        <v>1.5</v>
      </c>
      <c r="G328" s="60">
        <v>1.49</v>
      </c>
      <c r="H328" s="60">
        <v>1.5</v>
      </c>
      <c r="I328" s="60">
        <v>1.49</v>
      </c>
      <c r="J328" s="60">
        <v>1.49</v>
      </c>
      <c r="K328" s="60">
        <v>1.49</v>
      </c>
      <c r="L328" s="60">
        <v>1.49</v>
      </c>
      <c r="M328" s="61">
        <v>0.25</v>
      </c>
      <c r="N328" s="61">
        <v>0.35</v>
      </c>
      <c r="O328" s="61">
        <v>0.42</v>
      </c>
      <c r="P328" s="61">
        <v>0.34</v>
      </c>
      <c r="Q328" s="61">
        <v>0.42</v>
      </c>
      <c r="R328" s="61">
        <v>0.34</v>
      </c>
      <c r="S328" s="61">
        <v>0.31</v>
      </c>
      <c r="T328" s="61">
        <v>0.34</v>
      </c>
      <c r="U328" s="61">
        <v>0.31</v>
      </c>
      <c r="V328" s="62">
        <v>24.73</v>
      </c>
      <c r="W328" s="62">
        <v>15.15</v>
      </c>
      <c r="X328" s="62">
        <v>15.41</v>
      </c>
      <c r="Y328" s="62">
        <v>15.38</v>
      </c>
      <c r="Z328" s="62">
        <v>15.3</v>
      </c>
      <c r="AA328" s="62">
        <v>15.27</v>
      </c>
      <c r="AB328" s="62">
        <v>17.61</v>
      </c>
      <c r="AC328" s="62">
        <v>17.73</v>
      </c>
      <c r="AD328" s="62">
        <v>17.72</v>
      </c>
      <c r="AE328" s="63">
        <v>0.17</v>
      </c>
      <c r="AF328" s="63">
        <v>7.0000000000000007E-2</v>
      </c>
      <c r="AG328" s="63">
        <v>0.11</v>
      </c>
      <c r="AH328" s="63">
        <v>0.1</v>
      </c>
      <c r="AI328" s="63">
        <v>0.09</v>
      </c>
      <c r="AJ328" s="63">
        <v>0.09</v>
      </c>
      <c r="AK328" s="63">
        <v>0.11</v>
      </c>
      <c r="AL328" s="63">
        <v>0.12</v>
      </c>
      <c r="AM328" s="63">
        <v>0.12</v>
      </c>
      <c r="AN328" s="64">
        <v>27.92</v>
      </c>
      <c r="AO328" s="64">
        <v>27.92</v>
      </c>
      <c r="AP328" s="64">
        <v>28.03</v>
      </c>
      <c r="AQ328" s="64">
        <v>27.95</v>
      </c>
      <c r="AR328" s="64">
        <v>28.02</v>
      </c>
      <c r="AS328" s="64">
        <v>27.94</v>
      </c>
      <c r="AT328" s="64">
        <v>27.92</v>
      </c>
      <c r="AU328" s="64">
        <v>27.96</v>
      </c>
      <c r="AV328" s="64">
        <v>27.94</v>
      </c>
      <c r="CS328" s="29"/>
      <c r="CT328" s="21"/>
      <c r="CU328" s="21"/>
    </row>
    <row r="329" spans="1:99" x14ac:dyDescent="0.35">
      <c r="A329" s="1">
        <v>325</v>
      </c>
      <c r="B329" s="4" t="s">
        <v>407</v>
      </c>
      <c r="C329" s="22" t="s">
        <v>467</v>
      </c>
      <c r="D329" s="60">
        <v>1.48</v>
      </c>
      <c r="E329" s="60">
        <v>1.49</v>
      </c>
      <c r="F329" s="60">
        <v>1.5</v>
      </c>
      <c r="G329" s="60">
        <v>1.49</v>
      </c>
      <c r="H329" s="60">
        <v>1.5</v>
      </c>
      <c r="I329" s="60">
        <v>1.49</v>
      </c>
      <c r="J329" s="60">
        <v>1.49</v>
      </c>
      <c r="K329" s="60">
        <v>1.49</v>
      </c>
      <c r="L329" s="60">
        <v>1.49</v>
      </c>
      <c r="M329" s="61">
        <v>0.22</v>
      </c>
      <c r="N329" s="61">
        <v>0.32</v>
      </c>
      <c r="O329" s="61">
        <v>0.38</v>
      </c>
      <c r="P329" s="61">
        <v>0.31</v>
      </c>
      <c r="Q329" s="61">
        <v>0.38</v>
      </c>
      <c r="R329" s="61">
        <v>0.31</v>
      </c>
      <c r="S329" s="61">
        <v>0.28000000000000003</v>
      </c>
      <c r="T329" s="61">
        <v>0.3</v>
      </c>
      <c r="U329" s="61">
        <v>0.28000000000000003</v>
      </c>
      <c r="V329" s="62">
        <v>24.63</v>
      </c>
      <c r="W329" s="62">
        <v>15.11</v>
      </c>
      <c r="X329" s="62">
        <v>15.34</v>
      </c>
      <c r="Y329" s="62">
        <v>15.31</v>
      </c>
      <c r="Z329" s="62">
        <v>15.24</v>
      </c>
      <c r="AA329" s="62">
        <v>15.22</v>
      </c>
      <c r="AB329" s="62">
        <v>17.54</v>
      </c>
      <c r="AC329" s="62">
        <v>17.64</v>
      </c>
      <c r="AD329" s="62">
        <v>17.64</v>
      </c>
      <c r="AE329" s="63">
        <v>0.16</v>
      </c>
      <c r="AF329" s="63">
        <v>0.06</v>
      </c>
      <c r="AG329" s="63">
        <v>0.1</v>
      </c>
      <c r="AH329" s="63">
        <v>0.09</v>
      </c>
      <c r="AI329" s="63">
        <v>0.08</v>
      </c>
      <c r="AJ329" s="63">
        <v>0.08</v>
      </c>
      <c r="AK329" s="63">
        <v>0.1</v>
      </c>
      <c r="AL329" s="63">
        <v>0.11</v>
      </c>
      <c r="AM329" s="63">
        <v>0.11</v>
      </c>
      <c r="AN329" s="64">
        <v>27.89</v>
      </c>
      <c r="AO329" s="64">
        <v>27.88</v>
      </c>
      <c r="AP329" s="64">
        <v>27.98</v>
      </c>
      <c r="AQ329" s="64">
        <v>27.91</v>
      </c>
      <c r="AR329" s="64">
        <v>27.96</v>
      </c>
      <c r="AS329" s="64">
        <v>27.89</v>
      </c>
      <c r="AT329" s="64">
        <v>27.88</v>
      </c>
      <c r="AU329" s="64">
        <v>27.92</v>
      </c>
      <c r="AV329" s="64">
        <v>27.9</v>
      </c>
      <c r="CS329" s="29"/>
      <c r="CT329" s="21"/>
      <c r="CU329" s="21"/>
    </row>
    <row r="330" spans="1:99" x14ac:dyDescent="0.35">
      <c r="A330" s="1">
        <v>326</v>
      </c>
      <c r="B330" s="4" t="s">
        <v>408</v>
      </c>
      <c r="C330" s="22" t="s">
        <v>467</v>
      </c>
      <c r="D330" s="60">
        <v>1.48</v>
      </c>
      <c r="E330" s="60">
        <v>1.49</v>
      </c>
      <c r="F330" s="60">
        <v>1.49</v>
      </c>
      <c r="G330" s="60">
        <v>1.49</v>
      </c>
      <c r="H330" s="60">
        <v>1.49</v>
      </c>
      <c r="I330" s="60">
        <v>1.49</v>
      </c>
      <c r="J330" s="60">
        <v>1.48</v>
      </c>
      <c r="K330" s="60">
        <v>1.49</v>
      </c>
      <c r="L330" s="60">
        <v>1.48</v>
      </c>
      <c r="M330" s="61">
        <v>0.21</v>
      </c>
      <c r="N330" s="61">
        <v>0.28999999999999998</v>
      </c>
      <c r="O330" s="61">
        <v>0.35</v>
      </c>
      <c r="P330" s="61">
        <v>0.28000000000000003</v>
      </c>
      <c r="Q330" s="61">
        <v>0.35</v>
      </c>
      <c r="R330" s="61">
        <v>0.28000000000000003</v>
      </c>
      <c r="S330" s="61">
        <v>0.26</v>
      </c>
      <c r="T330" s="61">
        <v>0.28000000000000003</v>
      </c>
      <c r="U330" s="61">
        <v>0.26</v>
      </c>
      <c r="V330" s="62">
        <v>24.55</v>
      </c>
      <c r="W330" s="62">
        <v>15.07</v>
      </c>
      <c r="X330" s="62">
        <v>15.29</v>
      </c>
      <c r="Y330" s="62">
        <v>15.26</v>
      </c>
      <c r="Z330" s="62">
        <v>15.19</v>
      </c>
      <c r="AA330" s="62">
        <v>15.17</v>
      </c>
      <c r="AB330" s="62">
        <v>17.489999999999998</v>
      </c>
      <c r="AC330" s="62">
        <v>17.579999999999998</v>
      </c>
      <c r="AD330" s="62">
        <v>17.57</v>
      </c>
      <c r="AE330" s="63">
        <v>0.14000000000000001</v>
      </c>
      <c r="AF330" s="63">
        <v>0.06</v>
      </c>
      <c r="AG330" s="63">
        <v>0.09</v>
      </c>
      <c r="AH330" s="63">
        <v>0.08</v>
      </c>
      <c r="AI330" s="63">
        <v>0.08</v>
      </c>
      <c r="AJ330" s="63">
        <v>7.0000000000000007E-2</v>
      </c>
      <c r="AK330" s="63">
        <v>0.09</v>
      </c>
      <c r="AL330" s="63">
        <v>0.1</v>
      </c>
      <c r="AM330" s="63">
        <v>0.1</v>
      </c>
      <c r="AN330" s="64">
        <v>27.85</v>
      </c>
      <c r="AO330" s="64">
        <v>27.86</v>
      </c>
      <c r="AP330" s="64">
        <v>27.94</v>
      </c>
      <c r="AQ330" s="64">
        <v>27.87</v>
      </c>
      <c r="AR330" s="64">
        <v>27.93</v>
      </c>
      <c r="AS330" s="64">
        <v>27.86</v>
      </c>
      <c r="AT330" s="64">
        <v>27.86</v>
      </c>
      <c r="AU330" s="64">
        <v>27.88</v>
      </c>
      <c r="AV330" s="64">
        <v>27.87</v>
      </c>
      <c r="CS330" s="29"/>
      <c r="CT330" s="21"/>
      <c r="CU330" s="21"/>
    </row>
    <row r="331" spans="1:99" x14ac:dyDescent="0.35">
      <c r="A331" s="1">
        <v>327</v>
      </c>
      <c r="B331" s="4" t="s">
        <v>409</v>
      </c>
      <c r="C331" s="22" t="s">
        <v>467</v>
      </c>
      <c r="D331" s="60">
        <v>1.47</v>
      </c>
      <c r="E331" s="60">
        <v>1.49</v>
      </c>
      <c r="F331" s="60">
        <v>1.49</v>
      </c>
      <c r="G331" s="60">
        <v>1.48</v>
      </c>
      <c r="H331" s="60">
        <v>1.49</v>
      </c>
      <c r="I331" s="60">
        <v>1.48</v>
      </c>
      <c r="J331" s="60">
        <v>1.48</v>
      </c>
      <c r="K331" s="60">
        <v>1.48</v>
      </c>
      <c r="L331" s="60">
        <v>1.48</v>
      </c>
      <c r="M331" s="61">
        <v>0.19</v>
      </c>
      <c r="N331" s="61">
        <v>0.27</v>
      </c>
      <c r="O331" s="61">
        <v>0.32</v>
      </c>
      <c r="P331" s="61">
        <v>0.26</v>
      </c>
      <c r="Q331" s="61">
        <v>0.32</v>
      </c>
      <c r="R331" s="61">
        <v>0.26</v>
      </c>
      <c r="S331" s="61">
        <v>0.24</v>
      </c>
      <c r="T331" s="61">
        <v>0.26</v>
      </c>
      <c r="U331" s="61">
        <v>0.24</v>
      </c>
      <c r="V331" s="62">
        <v>24.48</v>
      </c>
      <c r="W331" s="62">
        <v>15.04</v>
      </c>
      <c r="X331" s="62">
        <v>15.24</v>
      </c>
      <c r="Y331" s="62">
        <v>15.22</v>
      </c>
      <c r="Z331" s="62">
        <v>15.16</v>
      </c>
      <c r="AA331" s="62">
        <v>15.14</v>
      </c>
      <c r="AB331" s="62">
        <v>17.45</v>
      </c>
      <c r="AC331" s="62">
        <v>17.53</v>
      </c>
      <c r="AD331" s="62">
        <v>17.52</v>
      </c>
      <c r="AE331" s="63">
        <v>0.13</v>
      </c>
      <c r="AF331" s="63">
        <v>0.05</v>
      </c>
      <c r="AG331" s="63">
        <v>0.08</v>
      </c>
      <c r="AH331" s="63">
        <v>0.08</v>
      </c>
      <c r="AI331" s="63">
        <v>7.0000000000000007E-2</v>
      </c>
      <c r="AJ331" s="63">
        <v>7.0000000000000007E-2</v>
      </c>
      <c r="AK331" s="63">
        <v>0.08</v>
      </c>
      <c r="AL331" s="63">
        <v>0.09</v>
      </c>
      <c r="AM331" s="63">
        <v>0.09</v>
      </c>
      <c r="AN331" s="64">
        <v>27.83</v>
      </c>
      <c r="AO331" s="64">
        <v>27.83</v>
      </c>
      <c r="AP331" s="64">
        <v>27.91</v>
      </c>
      <c r="AQ331" s="64">
        <v>27.84</v>
      </c>
      <c r="AR331" s="64">
        <v>27.89</v>
      </c>
      <c r="AS331" s="64">
        <v>27.83</v>
      </c>
      <c r="AT331" s="64">
        <v>27.83</v>
      </c>
      <c r="AU331" s="64">
        <v>27.86</v>
      </c>
      <c r="AV331" s="64">
        <v>27.84</v>
      </c>
      <c r="CS331" s="29"/>
      <c r="CT331" s="21"/>
      <c r="CU331" s="21"/>
    </row>
    <row r="332" spans="1:99" x14ac:dyDescent="0.35">
      <c r="A332" s="1">
        <v>328</v>
      </c>
      <c r="B332" s="4" t="s">
        <v>410</v>
      </c>
      <c r="C332" s="22" t="s">
        <v>467</v>
      </c>
      <c r="D332" s="60">
        <v>1.47</v>
      </c>
      <c r="E332" s="60">
        <v>1.48</v>
      </c>
      <c r="F332" s="60">
        <v>1.49</v>
      </c>
      <c r="G332" s="60">
        <v>1.48</v>
      </c>
      <c r="H332" s="60">
        <v>1.49</v>
      </c>
      <c r="I332" s="60">
        <v>1.48</v>
      </c>
      <c r="J332" s="60">
        <v>1.48</v>
      </c>
      <c r="K332" s="60">
        <v>1.48</v>
      </c>
      <c r="L332" s="60">
        <v>1.48</v>
      </c>
      <c r="M332" s="61">
        <v>0.18</v>
      </c>
      <c r="N332" s="61">
        <v>0.26</v>
      </c>
      <c r="O332" s="61">
        <v>0.3</v>
      </c>
      <c r="P332" s="61">
        <v>0.24</v>
      </c>
      <c r="Q332" s="61">
        <v>0.3</v>
      </c>
      <c r="R332" s="61">
        <v>0.25</v>
      </c>
      <c r="S332" s="61">
        <v>0.23</v>
      </c>
      <c r="T332" s="61">
        <v>0.24</v>
      </c>
      <c r="U332" s="61">
        <v>0.23</v>
      </c>
      <c r="V332" s="62">
        <v>24.42</v>
      </c>
      <c r="W332" s="62">
        <v>15.02</v>
      </c>
      <c r="X332" s="62">
        <v>15.2</v>
      </c>
      <c r="Y332" s="62">
        <v>15.18</v>
      </c>
      <c r="Z332" s="62">
        <v>15.13</v>
      </c>
      <c r="AA332" s="62">
        <v>15.11</v>
      </c>
      <c r="AB332" s="62">
        <v>17.41</v>
      </c>
      <c r="AC332" s="62">
        <v>17.48</v>
      </c>
      <c r="AD332" s="62">
        <v>17.48</v>
      </c>
      <c r="AE332" s="63">
        <v>0.12</v>
      </c>
      <c r="AF332" s="63">
        <v>0.05</v>
      </c>
      <c r="AG332" s="63">
        <v>0.08</v>
      </c>
      <c r="AH332" s="63">
        <v>7.0000000000000007E-2</v>
      </c>
      <c r="AI332" s="63">
        <v>0.06</v>
      </c>
      <c r="AJ332" s="63">
        <v>0.06</v>
      </c>
      <c r="AK332" s="63">
        <v>0.08</v>
      </c>
      <c r="AL332" s="63">
        <v>0.09</v>
      </c>
      <c r="AM332" s="63">
        <v>0.09</v>
      </c>
      <c r="AN332" s="64">
        <v>27.81</v>
      </c>
      <c r="AO332" s="64">
        <v>27.81</v>
      </c>
      <c r="AP332" s="64">
        <v>27.88</v>
      </c>
      <c r="AQ332" s="64">
        <v>27.82</v>
      </c>
      <c r="AR332" s="64">
        <v>27.87</v>
      </c>
      <c r="AS332" s="64">
        <v>27.81</v>
      </c>
      <c r="AT332" s="64">
        <v>27.81</v>
      </c>
      <c r="AU332" s="64">
        <v>27.83</v>
      </c>
      <c r="AV332" s="64">
        <v>27.82</v>
      </c>
      <c r="CS332" s="29"/>
      <c r="CT332" s="21"/>
      <c r="CU332" s="21"/>
    </row>
    <row r="333" spans="1:99" x14ac:dyDescent="0.35">
      <c r="A333" s="1">
        <v>329</v>
      </c>
      <c r="B333" s="4" t="s">
        <v>411</v>
      </c>
      <c r="C333" s="22" t="s">
        <v>467</v>
      </c>
      <c r="D333" s="60">
        <v>1.5</v>
      </c>
      <c r="E333" s="60">
        <v>1.53</v>
      </c>
      <c r="F333" s="60">
        <v>1.55</v>
      </c>
      <c r="G333" s="60">
        <v>1.53</v>
      </c>
      <c r="H333" s="60">
        <v>1.55</v>
      </c>
      <c r="I333" s="60">
        <v>1.53</v>
      </c>
      <c r="J333" s="60">
        <v>1.52</v>
      </c>
      <c r="K333" s="60">
        <v>1.53</v>
      </c>
      <c r="L333" s="60">
        <v>1.52</v>
      </c>
      <c r="M333" s="61">
        <v>0.4</v>
      </c>
      <c r="N333" s="61">
        <v>0.6</v>
      </c>
      <c r="O333" s="61">
        <v>0.75</v>
      </c>
      <c r="P333" s="61">
        <v>0.61</v>
      </c>
      <c r="Q333" s="61">
        <v>0.74</v>
      </c>
      <c r="R333" s="61">
        <v>0.61</v>
      </c>
      <c r="S333" s="61">
        <v>0.54</v>
      </c>
      <c r="T333" s="61">
        <v>0.6</v>
      </c>
      <c r="U333" s="61">
        <v>0.56000000000000005</v>
      </c>
      <c r="V333" s="62">
        <v>26.58</v>
      </c>
      <c r="W333" s="62">
        <v>16.059999999999999</v>
      </c>
      <c r="X333" s="62">
        <v>16.32</v>
      </c>
      <c r="Y333" s="62">
        <v>16.27</v>
      </c>
      <c r="Z333" s="62">
        <v>16.170000000000002</v>
      </c>
      <c r="AA333" s="62">
        <v>16.13</v>
      </c>
      <c r="AB333" s="62">
        <v>18.82</v>
      </c>
      <c r="AC333" s="62">
        <v>18.97</v>
      </c>
      <c r="AD333" s="62">
        <v>18.96</v>
      </c>
      <c r="AE333" s="63">
        <v>0.28000000000000003</v>
      </c>
      <c r="AF333" s="63">
        <v>0.11</v>
      </c>
      <c r="AG333" s="63">
        <v>0.15</v>
      </c>
      <c r="AH333" s="63">
        <v>0.15</v>
      </c>
      <c r="AI333" s="63">
        <v>0.13</v>
      </c>
      <c r="AJ333" s="63">
        <v>0.12</v>
      </c>
      <c r="AK333" s="63">
        <v>0.18</v>
      </c>
      <c r="AL333" s="63">
        <v>0.2</v>
      </c>
      <c r="AM333" s="63">
        <v>0.2</v>
      </c>
      <c r="AN333" s="64">
        <v>28.18</v>
      </c>
      <c r="AO333" s="64">
        <v>28.22</v>
      </c>
      <c r="AP333" s="64">
        <v>28.41</v>
      </c>
      <c r="AQ333" s="64">
        <v>28.26</v>
      </c>
      <c r="AR333" s="64">
        <v>28.37</v>
      </c>
      <c r="AS333" s="64">
        <v>28.23</v>
      </c>
      <c r="AT333" s="64">
        <v>28.22</v>
      </c>
      <c r="AU333" s="64">
        <v>28.3</v>
      </c>
      <c r="AV333" s="64">
        <v>28.26</v>
      </c>
      <c r="CS333" s="29"/>
      <c r="CT333" s="21"/>
      <c r="CU333" s="21"/>
    </row>
    <row r="334" spans="1:99" x14ac:dyDescent="0.35">
      <c r="A334" s="1">
        <v>330</v>
      </c>
      <c r="B334" s="4" t="s">
        <v>412</v>
      </c>
      <c r="C334" s="22" t="s">
        <v>467</v>
      </c>
      <c r="D334" s="60">
        <v>1.49</v>
      </c>
      <c r="E334" s="60">
        <v>1.51</v>
      </c>
      <c r="F334" s="60">
        <v>1.52</v>
      </c>
      <c r="G334" s="60">
        <v>1.51</v>
      </c>
      <c r="H334" s="60">
        <v>1.52</v>
      </c>
      <c r="I334" s="60">
        <v>1.51</v>
      </c>
      <c r="J334" s="60">
        <v>1.5</v>
      </c>
      <c r="K334" s="60">
        <v>1.51</v>
      </c>
      <c r="L334" s="60">
        <v>1.5</v>
      </c>
      <c r="M334" s="61">
        <v>0.28999999999999998</v>
      </c>
      <c r="N334" s="61">
        <v>0.45</v>
      </c>
      <c r="O334" s="61">
        <v>0.55000000000000004</v>
      </c>
      <c r="P334" s="61">
        <v>0.44</v>
      </c>
      <c r="Q334" s="61">
        <v>0.54</v>
      </c>
      <c r="R334" s="61">
        <v>0.44</v>
      </c>
      <c r="S334" s="61">
        <v>0.4</v>
      </c>
      <c r="T334" s="61">
        <v>0.43</v>
      </c>
      <c r="U334" s="61">
        <v>0.4</v>
      </c>
      <c r="V334" s="62">
        <v>26.08</v>
      </c>
      <c r="W334" s="62">
        <v>15.87</v>
      </c>
      <c r="X334" s="62">
        <v>16.07</v>
      </c>
      <c r="Y334" s="62">
        <v>16.03</v>
      </c>
      <c r="Z334" s="62">
        <v>15.95</v>
      </c>
      <c r="AA334" s="62">
        <v>15.92</v>
      </c>
      <c r="AB334" s="62">
        <v>18.52</v>
      </c>
      <c r="AC334" s="62">
        <v>18.62</v>
      </c>
      <c r="AD334" s="62">
        <v>18.61</v>
      </c>
      <c r="AE334" s="63">
        <v>0.2</v>
      </c>
      <c r="AF334" s="63">
        <v>0.08</v>
      </c>
      <c r="AG334" s="63">
        <v>0.11</v>
      </c>
      <c r="AH334" s="63">
        <v>0.11</v>
      </c>
      <c r="AI334" s="63">
        <v>0.1</v>
      </c>
      <c r="AJ334" s="63">
        <v>0.09</v>
      </c>
      <c r="AK334" s="63">
        <v>0.13</v>
      </c>
      <c r="AL334" s="63">
        <v>0.15</v>
      </c>
      <c r="AM334" s="63">
        <v>0.15</v>
      </c>
      <c r="AN334" s="64">
        <v>28</v>
      </c>
      <c r="AO334" s="64">
        <v>28.04</v>
      </c>
      <c r="AP334" s="64">
        <v>28.16</v>
      </c>
      <c r="AQ334" s="64">
        <v>28.06</v>
      </c>
      <c r="AR334" s="64">
        <v>28.14</v>
      </c>
      <c r="AS334" s="64">
        <v>28.04</v>
      </c>
      <c r="AT334" s="64">
        <v>28.04</v>
      </c>
      <c r="AU334" s="64">
        <v>28.08</v>
      </c>
      <c r="AV334" s="64">
        <v>28.05</v>
      </c>
      <c r="CS334" s="29"/>
      <c r="CT334" s="21"/>
      <c r="CU334" s="21"/>
    </row>
    <row r="335" spans="1:99" x14ac:dyDescent="0.35">
      <c r="A335" s="1">
        <v>331</v>
      </c>
      <c r="B335" s="4" t="s">
        <v>413</v>
      </c>
      <c r="C335" s="22" t="s">
        <v>467</v>
      </c>
      <c r="D335" s="60">
        <v>1.48</v>
      </c>
      <c r="E335" s="60">
        <v>1.5</v>
      </c>
      <c r="F335" s="60">
        <v>1.51</v>
      </c>
      <c r="G335" s="60">
        <v>1.5</v>
      </c>
      <c r="H335" s="60">
        <v>1.51</v>
      </c>
      <c r="I335" s="60">
        <v>1.5</v>
      </c>
      <c r="J335" s="60">
        <v>1.49</v>
      </c>
      <c r="K335" s="60">
        <v>1.5</v>
      </c>
      <c r="L335" s="60">
        <v>1.49</v>
      </c>
      <c r="M335" s="61">
        <v>0.24</v>
      </c>
      <c r="N335" s="61">
        <v>0.38</v>
      </c>
      <c r="O335" s="61">
        <v>0.45</v>
      </c>
      <c r="P335" s="61">
        <v>0.37</v>
      </c>
      <c r="Q335" s="61">
        <v>0.45</v>
      </c>
      <c r="R335" s="61">
        <v>0.37</v>
      </c>
      <c r="S335" s="61">
        <v>0.34</v>
      </c>
      <c r="T335" s="61">
        <v>0.36</v>
      </c>
      <c r="U335" s="61">
        <v>0.34</v>
      </c>
      <c r="V335" s="62">
        <v>25.86</v>
      </c>
      <c r="W335" s="62">
        <v>15.79</v>
      </c>
      <c r="X335" s="62">
        <v>15.96</v>
      </c>
      <c r="Y335" s="62">
        <v>15.93</v>
      </c>
      <c r="Z335" s="62">
        <v>15.86</v>
      </c>
      <c r="AA335" s="62">
        <v>15.83</v>
      </c>
      <c r="AB335" s="62">
        <v>18.39</v>
      </c>
      <c r="AC335" s="62">
        <v>18.46</v>
      </c>
      <c r="AD335" s="62">
        <v>18.45</v>
      </c>
      <c r="AE335" s="63">
        <v>0.17</v>
      </c>
      <c r="AF335" s="63">
        <v>7.0000000000000007E-2</v>
      </c>
      <c r="AG335" s="63">
        <v>0.1</v>
      </c>
      <c r="AH335" s="63">
        <v>0.09</v>
      </c>
      <c r="AI335" s="63">
        <v>0.08</v>
      </c>
      <c r="AJ335" s="63">
        <v>0.08</v>
      </c>
      <c r="AK335" s="63">
        <v>0.11</v>
      </c>
      <c r="AL335" s="63">
        <v>0.12</v>
      </c>
      <c r="AM335" s="63">
        <v>0.12</v>
      </c>
      <c r="AN335" s="64">
        <v>27.92</v>
      </c>
      <c r="AO335" s="64">
        <v>27.95</v>
      </c>
      <c r="AP335" s="64">
        <v>28.06</v>
      </c>
      <c r="AQ335" s="64">
        <v>27.97</v>
      </c>
      <c r="AR335" s="64">
        <v>28.04</v>
      </c>
      <c r="AS335" s="64">
        <v>27.95</v>
      </c>
      <c r="AT335" s="64">
        <v>27.95</v>
      </c>
      <c r="AU335" s="64">
        <v>27.99</v>
      </c>
      <c r="AV335" s="64">
        <v>27.96</v>
      </c>
      <c r="CS335" s="29"/>
      <c r="CT335" s="21"/>
      <c r="CU335" s="21"/>
    </row>
    <row r="336" spans="1:99" x14ac:dyDescent="0.35">
      <c r="A336" s="1">
        <v>332</v>
      </c>
      <c r="B336" s="4" t="s">
        <v>414</v>
      </c>
      <c r="C336" s="22" t="s">
        <v>467</v>
      </c>
      <c r="D336" s="60">
        <v>1.48</v>
      </c>
      <c r="E336" s="60">
        <v>1.49</v>
      </c>
      <c r="F336" s="60">
        <v>1.5</v>
      </c>
      <c r="G336" s="60">
        <v>1.49</v>
      </c>
      <c r="H336" s="60">
        <v>1.5</v>
      </c>
      <c r="I336" s="60">
        <v>1.49</v>
      </c>
      <c r="J336" s="60">
        <v>1.49</v>
      </c>
      <c r="K336" s="60">
        <v>1.49</v>
      </c>
      <c r="L336" s="60">
        <v>1.49</v>
      </c>
      <c r="M336" s="61">
        <v>0.22</v>
      </c>
      <c r="N336" s="61">
        <v>0.34</v>
      </c>
      <c r="O336" s="61">
        <v>0.4</v>
      </c>
      <c r="P336" s="61">
        <v>0.33</v>
      </c>
      <c r="Q336" s="61">
        <v>0.4</v>
      </c>
      <c r="R336" s="61">
        <v>0.33</v>
      </c>
      <c r="S336" s="61">
        <v>0.3</v>
      </c>
      <c r="T336" s="61">
        <v>0.32</v>
      </c>
      <c r="U336" s="61">
        <v>0.3</v>
      </c>
      <c r="V336" s="62">
        <v>25.74</v>
      </c>
      <c r="W336" s="62">
        <v>15.74</v>
      </c>
      <c r="X336" s="62">
        <v>15.89</v>
      </c>
      <c r="Y336" s="62">
        <v>15.87</v>
      </c>
      <c r="Z336" s="62">
        <v>15.81</v>
      </c>
      <c r="AA336" s="62">
        <v>15.78</v>
      </c>
      <c r="AB336" s="62">
        <v>18.309999999999999</v>
      </c>
      <c r="AC336" s="62">
        <v>18.37</v>
      </c>
      <c r="AD336" s="62">
        <v>18.36</v>
      </c>
      <c r="AE336" s="63">
        <v>0.15</v>
      </c>
      <c r="AF336" s="63">
        <v>0.06</v>
      </c>
      <c r="AG336" s="63">
        <v>0.09</v>
      </c>
      <c r="AH336" s="63">
        <v>0.08</v>
      </c>
      <c r="AI336" s="63">
        <v>0.08</v>
      </c>
      <c r="AJ336" s="63">
        <v>7.0000000000000007E-2</v>
      </c>
      <c r="AK336" s="63">
        <v>0.1</v>
      </c>
      <c r="AL336" s="63">
        <v>0.11</v>
      </c>
      <c r="AM336" s="63">
        <v>0.11</v>
      </c>
      <c r="AN336" s="64">
        <v>27.87</v>
      </c>
      <c r="AO336" s="64">
        <v>27.91</v>
      </c>
      <c r="AP336" s="64">
        <v>27.99</v>
      </c>
      <c r="AQ336" s="64">
        <v>27.92</v>
      </c>
      <c r="AR336" s="64">
        <v>27.98</v>
      </c>
      <c r="AS336" s="64">
        <v>27.9</v>
      </c>
      <c r="AT336" s="64">
        <v>27.91</v>
      </c>
      <c r="AU336" s="64">
        <v>27.93</v>
      </c>
      <c r="AV336" s="64">
        <v>27.91</v>
      </c>
      <c r="CS336" s="29"/>
      <c r="CT336" s="21"/>
      <c r="CU336" s="21"/>
    </row>
    <row r="337" spans="1:99" x14ac:dyDescent="0.35">
      <c r="A337" s="1">
        <v>333</v>
      </c>
      <c r="B337" s="4" t="s">
        <v>415</v>
      </c>
      <c r="C337" s="22" t="s">
        <v>467</v>
      </c>
      <c r="D337" s="60">
        <v>1.48</v>
      </c>
      <c r="E337" s="60">
        <v>1.49</v>
      </c>
      <c r="F337" s="60">
        <v>1.5</v>
      </c>
      <c r="G337" s="60">
        <v>1.49</v>
      </c>
      <c r="H337" s="60">
        <v>1.5</v>
      </c>
      <c r="I337" s="60">
        <v>1.49</v>
      </c>
      <c r="J337" s="60">
        <v>1.49</v>
      </c>
      <c r="K337" s="60">
        <v>1.49</v>
      </c>
      <c r="L337" s="60">
        <v>1.48</v>
      </c>
      <c r="M337" s="61">
        <v>0.2</v>
      </c>
      <c r="N337" s="61">
        <v>0.31</v>
      </c>
      <c r="O337" s="61">
        <v>0.37</v>
      </c>
      <c r="P337" s="61">
        <v>0.3</v>
      </c>
      <c r="Q337" s="61">
        <v>0.37</v>
      </c>
      <c r="R337" s="61">
        <v>0.3</v>
      </c>
      <c r="S337" s="61">
        <v>0.28000000000000003</v>
      </c>
      <c r="T337" s="61">
        <v>0.28999999999999998</v>
      </c>
      <c r="U337" s="61">
        <v>0.27</v>
      </c>
      <c r="V337" s="62">
        <v>25.65</v>
      </c>
      <c r="W337" s="62">
        <v>15.71</v>
      </c>
      <c r="X337" s="62">
        <v>15.85</v>
      </c>
      <c r="Y337" s="62">
        <v>15.83</v>
      </c>
      <c r="Z337" s="62">
        <v>15.77</v>
      </c>
      <c r="AA337" s="62">
        <v>15.75</v>
      </c>
      <c r="AB337" s="62">
        <v>18.260000000000002</v>
      </c>
      <c r="AC337" s="62">
        <v>18.309999999999999</v>
      </c>
      <c r="AD337" s="62">
        <v>18.309999999999999</v>
      </c>
      <c r="AE337" s="63">
        <v>0.14000000000000001</v>
      </c>
      <c r="AF337" s="63">
        <v>0.06</v>
      </c>
      <c r="AG337" s="63">
        <v>0.08</v>
      </c>
      <c r="AH337" s="63">
        <v>0.08</v>
      </c>
      <c r="AI337" s="63">
        <v>7.0000000000000007E-2</v>
      </c>
      <c r="AJ337" s="63">
        <v>7.0000000000000007E-2</v>
      </c>
      <c r="AK337" s="63">
        <v>0.09</v>
      </c>
      <c r="AL337" s="63">
        <v>0.1</v>
      </c>
      <c r="AM337" s="63">
        <v>0.1</v>
      </c>
      <c r="AN337" s="64">
        <v>27.84</v>
      </c>
      <c r="AO337" s="64">
        <v>27.88</v>
      </c>
      <c r="AP337" s="64">
        <v>27.96</v>
      </c>
      <c r="AQ337" s="64">
        <v>27.88</v>
      </c>
      <c r="AR337" s="64">
        <v>27.94</v>
      </c>
      <c r="AS337" s="64">
        <v>27.87</v>
      </c>
      <c r="AT337" s="64">
        <v>27.88</v>
      </c>
      <c r="AU337" s="64">
        <v>27.9</v>
      </c>
      <c r="AV337" s="64">
        <v>27.88</v>
      </c>
      <c r="CS337" s="29"/>
      <c r="CT337" s="21"/>
      <c r="CU337" s="21"/>
    </row>
    <row r="338" spans="1:99" x14ac:dyDescent="0.35">
      <c r="A338" s="1">
        <v>334</v>
      </c>
      <c r="B338" s="4" t="s">
        <v>416</v>
      </c>
      <c r="C338" s="22" t="s">
        <v>467</v>
      </c>
      <c r="D338" s="60">
        <v>1.47</v>
      </c>
      <c r="E338" s="60">
        <v>1.49</v>
      </c>
      <c r="F338" s="60">
        <v>1.49</v>
      </c>
      <c r="G338" s="60">
        <v>1.48</v>
      </c>
      <c r="H338" s="60">
        <v>1.49</v>
      </c>
      <c r="I338" s="60">
        <v>1.48</v>
      </c>
      <c r="J338" s="60">
        <v>1.48</v>
      </c>
      <c r="K338" s="60">
        <v>1.48</v>
      </c>
      <c r="L338" s="60">
        <v>1.48</v>
      </c>
      <c r="M338" s="61">
        <v>0.18</v>
      </c>
      <c r="N338" s="61">
        <v>0.28000000000000003</v>
      </c>
      <c r="O338" s="61">
        <v>0.33</v>
      </c>
      <c r="P338" s="61">
        <v>0.27</v>
      </c>
      <c r="Q338" s="61">
        <v>0.33</v>
      </c>
      <c r="R338" s="61">
        <v>0.27</v>
      </c>
      <c r="S338" s="61">
        <v>0.25</v>
      </c>
      <c r="T338" s="61">
        <v>0.26</v>
      </c>
      <c r="U338" s="61">
        <v>0.24</v>
      </c>
      <c r="V338" s="62">
        <v>25.55</v>
      </c>
      <c r="W338" s="62">
        <v>15.67</v>
      </c>
      <c r="X338" s="62">
        <v>15.8</v>
      </c>
      <c r="Y338" s="62">
        <v>15.78</v>
      </c>
      <c r="Z338" s="62">
        <v>15.73</v>
      </c>
      <c r="AA338" s="62">
        <v>15.71</v>
      </c>
      <c r="AB338" s="62">
        <v>18.21</v>
      </c>
      <c r="AC338" s="62">
        <v>18.239999999999998</v>
      </c>
      <c r="AD338" s="62">
        <v>18.239999999999998</v>
      </c>
      <c r="AE338" s="63">
        <v>0.12</v>
      </c>
      <c r="AF338" s="63">
        <v>0.06</v>
      </c>
      <c r="AG338" s="63">
        <v>7.0000000000000007E-2</v>
      </c>
      <c r="AH338" s="63">
        <v>7.0000000000000007E-2</v>
      </c>
      <c r="AI338" s="63">
        <v>0.06</v>
      </c>
      <c r="AJ338" s="63">
        <v>0.06</v>
      </c>
      <c r="AK338" s="63">
        <v>0.08</v>
      </c>
      <c r="AL338" s="63">
        <v>0.09</v>
      </c>
      <c r="AM338" s="63">
        <v>0.09</v>
      </c>
      <c r="AN338" s="64">
        <v>27.8</v>
      </c>
      <c r="AO338" s="64">
        <v>27.84</v>
      </c>
      <c r="AP338" s="64">
        <v>27.91</v>
      </c>
      <c r="AQ338" s="64">
        <v>27.84</v>
      </c>
      <c r="AR338" s="64">
        <v>27.9</v>
      </c>
      <c r="AS338" s="64">
        <v>27.83</v>
      </c>
      <c r="AT338" s="64">
        <v>27.84</v>
      </c>
      <c r="AU338" s="64">
        <v>27.85</v>
      </c>
      <c r="AV338" s="64">
        <v>27.83</v>
      </c>
      <c r="CS338" s="29"/>
      <c r="CT338" s="21"/>
      <c r="CU338" s="21"/>
    </row>
    <row r="339" spans="1:99" x14ac:dyDescent="0.35">
      <c r="A339" s="1">
        <v>335</v>
      </c>
      <c r="B339" s="4" t="s">
        <v>417</v>
      </c>
      <c r="C339" s="22" t="s">
        <v>467</v>
      </c>
      <c r="D339" s="60">
        <v>1.47</v>
      </c>
      <c r="E339" s="60">
        <v>1.48</v>
      </c>
      <c r="F339" s="60">
        <v>1.49</v>
      </c>
      <c r="G339" s="60">
        <v>1.48</v>
      </c>
      <c r="H339" s="60">
        <v>1.49</v>
      </c>
      <c r="I339" s="60">
        <v>1.48</v>
      </c>
      <c r="J339" s="60">
        <v>1.48</v>
      </c>
      <c r="K339" s="60">
        <v>1.48</v>
      </c>
      <c r="L339" s="60">
        <v>1.48</v>
      </c>
      <c r="M339" s="61">
        <v>0.16</v>
      </c>
      <c r="N339" s="61">
        <v>0.27</v>
      </c>
      <c r="O339" s="61">
        <v>0.31</v>
      </c>
      <c r="P339" s="61">
        <v>0.25</v>
      </c>
      <c r="Q339" s="61">
        <v>0.3</v>
      </c>
      <c r="R339" s="61">
        <v>0.25</v>
      </c>
      <c r="S339" s="61">
        <v>0.24</v>
      </c>
      <c r="T339" s="61">
        <v>0.24</v>
      </c>
      <c r="U339" s="61">
        <v>0.22</v>
      </c>
      <c r="V339" s="62">
        <v>25.49</v>
      </c>
      <c r="W339" s="62">
        <v>15.65</v>
      </c>
      <c r="X339" s="62">
        <v>15.77</v>
      </c>
      <c r="Y339" s="62">
        <v>15.75</v>
      </c>
      <c r="Z339" s="62">
        <v>15.7</v>
      </c>
      <c r="AA339" s="62">
        <v>15.68</v>
      </c>
      <c r="AB339" s="62">
        <v>18.170000000000002</v>
      </c>
      <c r="AC339" s="62">
        <v>18.2</v>
      </c>
      <c r="AD339" s="62">
        <v>18.190000000000001</v>
      </c>
      <c r="AE339" s="63">
        <v>0.11</v>
      </c>
      <c r="AF339" s="63">
        <v>0.05</v>
      </c>
      <c r="AG339" s="63">
        <v>7.0000000000000007E-2</v>
      </c>
      <c r="AH339" s="63">
        <v>7.0000000000000007E-2</v>
      </c>
      <c r="AI339" s="63">
        <v>0.06</v>
      </c>
      <c r="AJ339" s="63">
        <v>0.06</v>
      </c>
      <c r="AK339" s="63">
        <v>0.08</v>
      </c>
      <c r="AL339" s="63">
        <v>0.08</v>
      </c>
      <c r="AM339" s="63">
        <v>0.08</v>
      </c>
      <c r="AN339" s="64">
        <v>27.78</v>
      </c>
      <c r="AO339" s="64">
        <v>27.82</v>
      </c>
      <c r="AP339" s="64">
        <v>27.88</v>
      </c>
      <c r="AQ339" s="64">
        <v>27.82</v>
      </c>
      <c r="AR339" s="64">
        <v>27.87</v>
      </c>
      <c r="AS339" s="64">
        <v>27.81</v>
      </c>
      <c r="AT339" s="64">
        <v>27.82</v>
      </c>
      <c r="AU339" s="64">
        <v>27.83</v>
      </c>
      <c r="AV339" s="64">
        <v>27.81</v>
      </c>
      <c r="CS339" s="29"/>
      <c r="CT339" s="21"/>
      <c r="CU339" s="21"/>
    </row>
    <row r="340" spans="1:99" x14ac:dyDescent="0.35">
      <c r="A340" s="1">
        <v>336</v>
      </c>
      <c r="B340" s="4" t="s">
        <v>418</v>
      </c>
      <c r="C340" s="22" t="s">
        <v>467</v>
      </c>
      <c r="D340" s="60">
        <v>1.47</v>
      </c>
      <c r="E340" s="60">
        <v>1.48</v>
      </c>
      <c r="F340" s="60">
        <v>1.49</v>
      </c>
      <c r="G340" s="60">
        <v>1.48</v>
      </c>
      <c r="H340" s="60">
        <v>1.49</v>
      </c>
      <c r="I340" s="60">
        <v>1.48</v>
      </c>
      <c r="J340" s="60">
        <v>1.48</v>
      </c>
      <c r="K340" s="60">
        <v>1.48</v>
      </c>
      <c r="L340" s="60">
        <v>1.48</v>
      </c>
      <c r="M340" s="61">
        <v>0.16</v>
      </c>
      <c r="N340" s="61">
        <v>0.25</v>
      </c>
      <c r="O340" s="61">
        <v>0.28999999999999998</v>
      </c>
      <c r="P340" s="61">
        <v>0.24</v>
      </c>
      <c r="Q340" s="61">
        <v>0.28999999999999998</v>
      </c>
      <c r="R340" s="61">
        <v>0.24</v>
      </c>
      <c r="S340" s="61">
        <v>0.23</v>
      </c>
      <c r="T340" s="61">
        <v>0.23</v>
      </c>
      <c r="U340" s="61">
        <v>0.21</v>
      </c>
      <c r="V340" s="62">
        <v>25.45</v>
      </c>
      <c r="W340" s="62">
        <v>15.64</v>
      </c>
      <c r="X340" s="62">
        <v>15.75</v>
      </c>
      <c r="Y340" s="62">
        <v>15.73</v>
      </c>
      <c r="Z340" s="62">
        <v>15.68</v>
      </c>
      <c r="AA340" s="62">
        <v>15.67</v>
      </c>
      <c r="AB340" s="62">
        <v>18.149999999999999</v>
      </c>
      <c r="AC340" s="62">
        <v>18.170000000000002</v>
      </c>
      <c r="AD340" s="62">
        <v>18.170000000000002</v>
      </c>
      <c r="AE340" s="63">
        <v>0.11</v>
      </c>
      <c r="AF340" s="63">
        <v>0.05</v>
      </c>
      <c r="AG340" s="63">
        <v>7.0000000000000007E-2</v>
      </c>
      <c r="AH340" s="63">
        <v>0.06</v>
      </c>
      <c r="AI340" s="63">
        <v>0.06</v>
      </c>
      <c r="AJ340" s="63">
        <v>0.05</v>
      </c>
      <c r="AK340" s="63">
        <v>0.08</v>
      </c>
      <c r="AL340" s="63">
        <v>0.08</v>
      </c>
      <c r="AM340" s="63">
        <v>0.08</v>
      </c>
      <c r="AN340" s="64">
        <v>27.77</v>
      </c>
      <c r="AO340" s="64">
        <v>27.81</v>
      </c>
      <c r="AP340" s="64">
        <v>27.86</v>
      </c>
      <c r="AQ340" s="64">
        <v>27.8</v>
      </c>
      <c r="AR340" s="64">
        <v>27.85</v>
      </c>
      <c r="AS340" s="64">
        <v>27.79</v>
      </c>
      <c r="AT340" s="64">
        <v>27.81</v>
      </c>
      <c r="AU340" s="64">
        <v>27.81</v>
      </c>
      <c r="AV340" s="64">
        <v>27.79</v>
      </c>
      <c r="CS340" s="29"/>
      <c r="CT340" s="21"/>
      <c r="CU340" s="21"/>
    </row>
    <row r="341" spans="1:99" x14ac:dyDescent="0.35">
      <c r="A341" s="1">
        <v>337</v>
      </c>
      <c r="B341" s="4" t="s">
        <v>419</v>
      </c>
      <c r="C341" s="22" t="s">
        <v>467</v>
      </c>
      <c r="D341" s="60">
        <v>1.47</v>
      </c>
      <c r="E341" s="60">
        <v>1.48</v>
      </c>
      <c r="F341" s="60">
        <v>1.49</v>
      </c>
      <c r="G341" s="60">
        <v>1.48</v>
      </c>
      <c r="H341" s="60">
        <v>1.49</v>
      </c>
      <c r="I341" s="60">
        <v>1.48</v>
      </c>
      <c r="J341" s="60">
        <v>1.48</v>
      </c>
      <c r="K341" s="60">
        <v>1.48</v>
      </c>
      <c r="L341" s="60">
        <v>1.48</v>
      </c>
      <c r="M341" s="61">
        <v>0.15</v>
      </c>
      <c r="N341" s="61">
        <v>0.25</v>
      </c>
      <c r="O341" s="61">
        <v>0.28000000000000003</v>
      </c>
      <c r="P341" s="61">
        <v>0.23</v>
      </c>
      <c r="Q341" s="61">
        <v>0.28000000000000003</v>
      </c>
      <c r="R341" s="61">
        <v>0.23</v>
      </c>
      <c r="S341" s="61">
        <v>0.22</v>
      </c>
      <c r="T341" s="61">
        <v>0.22</v>
      </c>
      <c r="U341" s="61">
        <v>0.2</v>
      </c>
      <c r="V341" s="62">
        <v>25.42</v>
      </c>
      <c r="W341" s="62">
        <v>15.63</v>
      </c>
      <c r="X341" s="62">
        <v>15.73</v>
      </c>
      <c r="Y341" s="62">
        <v>15.71</v>
      </c>
      <c r="Z341" s="62">
        <v>15.67</v>
      </c>
      <c r="AA341" s="62">
        <v>15.65</v>
      </c>
      <c r="AB341" s="62">
        <v>18.13</v>
      </c>
      <c r="AC341" s="62">
        <v>18.149999999999999</v>
      </c>
      <c r="AD341" s="62">
        <v>18.14</v>
      </c>
      <c r="AE341" s="63">
        <v>0.1</v>
      </c>
      <c r="AF341" s="63">
        <v>0.05</v>
      </c>
      <c r="AG341" s="63">
        <v>0.06</v>
      </c>
      <c r="AH341" s="63">
        <v>0.06</v>
      </c>
      <c r="AI341" s="63">
        <v>0.06</v>
      </c>
      <c r="AJ341" s="63">
        <v>0.05</v>
      </c>
      <c r="AK341" s="63">
        <v>0.08</v>
      </c>
      <c r="AL341" s="63">
        <v>0.08</v>
      </c>
      <c r="AM341" s="63">
        <v>0.08</v>
      </c>
      <c r="AN341" s="64">
        <v>27.75</v>
      </c>
      <c r="AO341" s="64">
        <v>27.8</v>
      </c>
      <c r="AP341" s="64">
        <v>27.85</v>
      </c>
      <c r="AQ341" s="64">
        <v>27.79</v>
      </c>
      <c r="AR341" s="64">
        <v>27.83</v>
      </c>
      <c r="AS341" s="64">
        <v>27.78</v>
      </c>
      <c r="AT341" s="64">
        <v>27.8</v>
      </c>
      <c r="AU341" s="64">
        <v>27.79</v>
      </c>
      <c r="AV341" s="64">
        <v>27.78</v>
      </c>
      <c r="CS341" s="29"/>
      <c r="CT341" s="21"/>
      <c r="CU341" s="21"/>
    </row>
    <row r="342" spans="1:99" x14ac:dyDescent="0.35">
      <c r="A342" s="1">
        <v>338</v>
      </c>
      <c r="B342" s="4" t="s">
        <v>420</v>
      </c>
      <c r="C342" s="22" t="s">
        <v>467</v>
      </c>
      <c r="D342" s="60">
        <v>1.47</v>
      </c>
      <c r="E342" s="60">
        <v>1.48</v>
      </c>
      <c r="F342" s="60">
        <v>1.48</v>
      </c>
      <c r="G342" s="60">
        <v>1.48</v>
      </c>
      <c r="H342" s="60">
        <v>1.48</v>
      </c>
      <c r="I342" s="60">
        <v>1.48</v>
      </c>
      <c r="J342" s="60">
        <v>1.48</v>
      </c>
      <c r="K342" s="60">
        <v>1.48</v>
      </c>
      <c r="L342" s="60">
        <v>1.47</v>
      </c>
      <c r="M342" s="61">
        <v>0.14000000000000001</v>
      </c>
      <c r="N342" s="61">
        <v>0.24</v>
      </c>
      <c r="O342" s="61">
        <v>0.27</v>
      </c>
      <c r="P342" s="61">
        <v>0.22</v>
      </c>
      <c r="Q342" s="61">
        <v>0.27</v>
      </c>
      <c r="R342" s="61">
        <v>0.22</v>
      </c>
      <c r="S342" s="61">
        <v>0.21</v>
      </c>
      <c r="T342" s="61">
        <v>0.21</v>
      </c>
      <c r="U342" s="61">
        <v>0.19</v>
      </c>
      <c r="V342" s="62">
        <v>25.4</v>
      </c>
      <c r="W342" s="62">
        <v>15.62</v>
      </c>
      <c r="X342" s="62">
        <v>15.72</v>
      </c>
      <c r="Y342" s="62">
        <v>15.7</v>
      </c>
      <c r="Z342" s="62">
        <v>15.66</v>
      </c>
      <c r="AA342" s="62">
        <v>15.64</v>
      </c>
      <c r="AB342" s="62">
        <v>18.12</v>
      </c>
      <c r="AC342" s="62">
        <v>18.13</v>
      </c>
      <c r="AD342" s="62">
        <v>18.13</v>
      </c>
      <c r="AE342" s="63">
        <v>0.1</v>
      </c>
      <c r="AF342" s="63">
        <v>0.05</v>
      </c>
      <c r="AG342" s="63">
        <v>0.06</v>
      </c>
      <c r="AH342" s="63">
        <v>0.06</v>
      </c>
      <c r="AI342" s="63">
        <v>0.05</v>
      </c>
      <c r="AJ342" s="63">
        <v>0.05</v>
      </c>
      <c r="AK342" s="63">
        <v>7.0000000000000007E-2</v>
      </c>
      <c r="AL342" s="63">
        <v>7.0000000000000007E-2</v>
      </c>
      <c r="AM342" s="63">
        <v>7.0000000000000007E-2</v>
      </c>
      <c r="AN342" s="64">
        <v>27.75</v>
      </c>
      <c r="AO342" s="64">
        <v>27.79</v>
      </c>
      <c r="AP342" s="64">
        <v>27.83</v>
      </c>
      <c r="AQ342" s="64">
        <v>27.78</v>
      </c>
      <c r="AR342" s="64">
        <v>27.82</v>
      </c>
      <c r="AS342" s="64">
        <v>27.77</v>
      </c>
      <c r="AT342" s="64">
        <v>27.79</v>
      </c>
      <c r="AU342" s="64">
        <v>27.78</v>
      </c>
      <c r="AV342" s="64">
        <v>27.77</v>
      </c>
      <c r="CS342" s="29"/>
      <c r="CT342" s="21"/>
      <c r="CU342" s="21"/>
    </row>
    <row r="343" spans="1:99" x14ac:dyDescent="0.35">
      <c r="A343" s="1">
        <v>339</v>
      </c>
      <c r="B343" s="4" t="s">
        <v>421</v>
      </c>
      <c r="C343" s="22" t="s">
        <v>467</v>
      </c>
      <c r="D343" s="60">
        <v>1.47</v>
      </c>
      <c r="E343" s="60">
        <v>1.48</v>
      </c>
      <c r="F343" s="60">
        <v>1.48</v>
      </c>
      <c r="G343" s="60">
        <v>1.48</v>
      </c>
      <c r="H343" s="60">
        <v>1.48</v>
      </c>
      <c r="I343" s="60">
        <v>1.48</v>
      </c>
      <c r="J343" s="60">
        <v>1.48</v>
      </c>
      <c r="K343" s="60">
        <v>1.48</v>
      </c>
      <c r="L343" s="60">
        <v>1.47</v>
      </c>
      <c r="M343" s="61">
        <v>0.14000000000000001</v>
      </c>
      <c r="N343" s="61">
        <v>0.24</v>
      </c>
      <c r="O343" s="61">
        <v>0.26</v>
      </c>
      <c r="P343" s="61">
        <v>0.21</v>
      </c>
      <c r="Q343" s="61">
        <v>0.26</v>
      </c>
      <c r="R343" s="61">
        <v>0.21</v>
      </c>
      <c r="S343" s="61">
        <v>0.21</v>
      </c>
      <c r="T343" s="61">
        <v>0.2</v>
      </c>
      <c r="U343" s="61">
        <v>0.19</v>
      </c>
      <c r="V343" s="62">
        <v>25.38</v>
      </c>
      <c r="W343" s="62">
        <v>15.61</v>
      </c>
      <c r="X343" s="62">
        <v>15.71</v>
      </c>
      <c r="Y343" s="62">
        <v>15.69</v>
      </c>
      <c r="Z343" s="62">
        <v>15.65</v>
      </c>
      <c r="AA343" s="62">
        <v>15.64</v>
      </c>
      <c r="AB343" s="62">
        <v>18.11</v>
      </c>
      <c r="AC343" s="62">
        <v>18.12</v>
      </c>
      <c r="AD343" s="62">
        <v>18.11</v>
      </c>
      <c r="AE343" s="63">
        <v>0.1</v>
      </c>
      <c r="AF343" s="63">
        <v>0.05</v>
      </c>
      <c r="AG343" s="63">
        <v>0.06</v>
      </c>
      <c r="AH343" s="63">
        <v>0.06</v>
      </c>
      <c r="AI343" s="63">
        <v>0.05</v>
      </c>
      <c r="AJ343" s="63">
        <v>0.05</v>
      </c>
      <c r="AK343" s="63">
        <v>7.0000000000000007E-2</v>
      </c>
      <c r="AL343" s="63">
        <v>7.0000000000000007E-2</v>
      </c>
      <c r="AM343" s="63">
        <v>7.0000000000000007E-2</v>
      </c>
      <c r="AN343" s="64">
        <v>27.74</v>
      </c>
      <c r="AO343" s="64">
        <v>27.79</v>
      </c>
      <c r="AP343" s="64">
        <v>27.83</v>
      </c>
      <c r="AQ343" s="64">
        <v>27.77</v>
      </c>
      <c r="AR343" s="64">
        <v>27.81</v>
      </c>
      <c r="AS343" s="64">
        <v>27.77</v>
      </c>
      <c r="AT343" s="64">
        <v>27.78</v>
      </c>
      <c r="AU343" s="64">
        <v>27.78</v>
      </c>
      <c r="AV343" s="64">
        <v>27.76</v>
      </c>
      <c r="CS343" s="29"/>
      <c r="CT343" s="21"/>
      <c r="CU343" s="21"/>
    </row>
    <row r="344" spans="1:99" x14ac:dyDescent="0.35">
      <c r="A344" s="1">
        <v>340</v>
      </c>
      <c r="B344" s="4" t="s">
        <v>422</v>
      </c>
      <c r="C344" s="22" t="s">
        <v>467</v>
      </c>
      <c r="D344" s="60">
        <v>1.47</v>
      </c>
      <c r="E344" s="60">
        <v>1.48</v>
      </c>
      <c r="F344" s="60">
        <v>1.48</v>
      </c>
      <c r="G344" s="60">
        <v>1.48</v>
      </c>
      <c r="H344" s="60">
        <v>1.48</v>
      </c>
      <c r="I344" s="60">
        <v>1.48</v>
      </c>
      <c r="J344" s="60">
        <v>1.48</v>
      </c>
      <c r="K344" s="60">
        <v>1.48</v>
      </c>
      <c r="L344" s="60">
        <v>1.47</v>
      </c>
      <c r="M344" s="61">
        <v>0.14000000000000001</v>
      </c>
      <c r="N344" s="61">
        <v>0.23</v>
      </c>
      <c r="O344" s="61">
        <v>0.25</v>
      </c>
      <c r="P344" s="61">
        <v>0.21</v>
      </c>
      <c r="Q344" s="61">
        <v>0.25</v>
      </c>
      <c r="R344" s="61">
        <v>0.21</v>
      </c>
      <c r="S344" s="61">
        <v>0.21</v>
      </c>
      <c r="T344" s="61">
        <v>0.2</v>
      </c>
      <c r="U344" s="61">
        <v>0.18</v>
      </c>
      <c r="V344" s="62">
        <v>25.36</v>
      </c>
      <c r="W344" s="62">
        <v>15.61</v>
      </c>
      <c r="X344" s="62">
        <v>15.7</v>
      </c>
      <c r="Y344" s="62">
        <v>15.68</v>
      </c>
      <c r="Z344" s="62">
        <v>15.64</v>
      </c>
      <c r="AA344" s="62">
        <v>15.63</v>
      </c>
      <c r="AB344" s="62">
        <v>18.11</v>
      </c>
      <c r="AC344" s="62">
        <v>18.11</v>
      </c>
      <c r="AD344" s="62">
        <v>18.100000000000001</v>
      </c>
      <c r="AE344" s="63">
        <v>0.09</v>
      </c>
      <c r="AF344" s="63">
        <v>0.04</v>
      </c>
      <c r="AG344" s="63">
        <v>0.06</v>
      </c>
      <c r="AH344" s="63">
        <v>0.06</v>
      </c>
      <c r="AI344" s="63">
        <v>0.05</v>
      </c>
      <c r="AJ344" s="63">
        <v>0.05</v>
      </c>
      <c r="AK344" s="63">
        <v>7.0000000000000007E-2</v>
      </c>
      <c r="AL344" s="63">
        <v>7.0000000000000007E-2</v>
      </c>
      <c r="AM344" s="63">
        <v>7.0000000000000007E-2</v>
      </c>
      <c r="AN344" s="64">
        <v>27.73</v>
      </c>
      <c r="AO344" s="64">
        <v>27.78</v>
      </c>
      <c r="AP344" s="64">
        <v>27.82</v>
      </c>
      <c r="AQ344" s="64">
        <v>27.77</v>
      </c>
      <c r="AR344" s="64">
        <v>27.81</v>
      </c>
      <c r="AS344" s="64">
        <v>27.76</v>
      </c>
      <c r="AT344" s="64">
        <v>27.78</v>
      </c>
      <c r="AU344" s="64">
        <v>27.77</v>
      </c>
      <c r="AV344" s="64">
        <v>27.76</v>
      </c>
      <c r="CS344" s="29"/>
      <c r="CT344" s="21"/>
      <c r="CU344" s="21"/>
    </row>
    <row r="345" spans="1:99" x14ac:dyDescent="0.35">
      <c r="A345" s="1">
        <v>341</v>
      </c>
      <c r="B345" s="4" t="s">
        <v>423</v>
      </c>
      <c r="C345" s="22" t="s">
        <v>467</v>
      </c>
      <c r="D345" s="60">
        <v>1.47</v>
      </c>
      <c r="E345" s="60">
        <v>1.48</v>
      </c>
      <c r="F345" s="60">
        <v>1.48</v>
      </c>
      <c r="G345" s="60">
        <v>1.48</v>
      </c>
      <c r="H345" s="60">
        <v>1.48</v>
      </c>
      <c r="I345" s="60">
        <v>1.48</v>
      </c>
      <c r="J345" s="60">
        <v>1.48</v>
      </c>
      <c r="K345" s="60">
        <v>1.47</v>
      </c>
      <c r="L345" s="60">
        <v>1.47</v>
      </c>
      <c r="M345" s="61">
        <v>0.13</v>
      </c>
      <c r="N345" s="61">
        <v>0.23</v>
      </c>
      <c r="O345" s="61">
        <v>0.25</v>
      </c>
      <c r="P345" s="61">
        <v>0.2</v>
      </c>
      <c r="Q345" s="61">
        <v>0.25</v>
      </c>
      <c r="R345" s="61">
        <v>0.2</v>
      </c>
      <c r="S345" s="61">
        <v>0.2</v>
      </c>
      <c r="T345" s="61">
        <v>0.19</v>
      </c>
      <c r="U345" s="61">
        <v>0.18</v>
      </c>
      <c r="V345" s="62">
        <v>25.35</v>
      </c>
      <c r="W345" s="62">
        <v>15.61</v>
      </c>
      <c r="X345" s="62">
        <v>15.69</v>
      </c>
      <c r="Y345" s="62">
        <v>15.68</v>
      </c>
      <c r="Z345" s="62">
        <v>15.64</v>
      </c>
      <c r="AA345" s="62">
        <v>15.62</v>
      </c>
      <c r="AB345" s="62">
        <v>18.100000000000001</v>
      </c>
      <c r="AC345" s="62">
        <v>18.100000000000001</v>
      </c>
      <c r="AD345" s="62">
        <v>18.09</v>
      </c>
      <c r="AE345" s="63">
        <v>0.09</v>
      </c>
      <c r="AF345" s="63">
        <v>0.04</v>
      </c>
      <c r="AG345" s="63">
        <v>0.06</v>
      </c>
      <c r="AH345" s="63">
        <v>0.06</v>
      </c>
      <c r="AI345" s="63">
        <v>0.05</v>
      </c>
      <c r="AJ345" s="63">
        <v>0.05</v>
      </c>
      <c r="AK345" s="63">
        <v>7.0000000000000007E-2</v>
      </c>
      <c r="AL345" s="63">
        <v>7.0000000000000007E-2</v>
      </c>
      <c r="AM345" s="63">
        <v>7.0000000000000007E-2</v>
      </c>
      <c r="AN345" s="64">
        <v>27.73</v>
      </c>
      <c r="AO345" s="64">
        <v>27.78</v>
      </c>
      <c r="AP345" s="64">
        <v>27.81</v>
      </c>
      <c r="AQ345" s="64">
        <v>27.76</v>
      </c>
      <c r="AR345" s="64">
        <v>27.8</v>
      </c>
      <c r="AS345" s="64">
        <v>27.75</v>
      </c>
      <c r="AT345" s="64">
        <v>27.78</v>
      </c>
      <c r="AU345" s="64">
        <v>27.77</v>
      </c>
      <c r="AV345" s="64">
        <v>27.75</v>
      </c>
      <c r="CS345" s="29"/>
      <c r="CT345" s="21"/>
      <c r="CU345" s="21"/>
    </row>
    <row r="346" spans="1:99" x14ac:dyDescent="0.35">
      <c r="A346" s="1">
        <v>342</v>
      </c>
      <c r="B346" s="4" t="s">
        <v>424</v>
      </c>
      <c r="C346" s="22" t="s">
        <v>467</v>
      </c>
      <c r="D346" s="60">
        <v>1.47</v>
      </c>
      <c r="E346" s="60">
        <v>1.48</v>
      </c>
      <c r="F346" s="60">
        <v>1.48</v>
      </c>
      <c r="G346" s="60">
        <v>1.47</v>
      </c>
      <c r="H346" s="60">
        <v>1.48</v>
      </c>
      <c r="I346" s="60">
        <v>1.47</v>
      </c>
      <c r="J346" s="60">
        <v>1.48</v>
      </c>
      <c r="K346" s="60">
        <v>1.47</v>
      </c>
      <c r="L346" s="60">
        <v>1.47</v>
      </c>
      <c r="M346" s="61">
        <v>0.13</v>
      </c>
      <c r="N346" s="61">
        <v>0.22</v>
      </c>
      <c r="O346" s="61">
        <v>0.24</v>
      </c>
      <c r="P346" s="61">
        <v>0.19</v>
      </c>
      <c r="Q346" s="61">
        <v>0.24</v>
      </c>
      <c r="R346" s="61">
        <v>0.19</v>
      </c>
      <c r="S346" s="61">
        <v>0.2</v>
      </c>
      <c r="T346" s="61">
        <v>0.18</v>
      </c>
      <c r="U346" s="61">
        <v>0.17</v>
      </c>
      <c r="V346" s="62">
        <v>25.32</v>
      </c>
      <c r="W346" s="62">
        <v>15.6</v>
      </c>
      <c r="X346" s="62">
        <v>15.68</v>
      </c>
      <c r="Y346" s="62">
        <v>15.66</v>
      </c>
      <c r="Z346" s="62">
        <v>15.62</v>
      </c>
      <c r="AA346" s="62">
        <v>15.61</v>
      </c>
      <c r="AB346" s="62">
        <v>18.09</v>
      </c>
      <c r="AC346" s="62">
        <v>18.079999999999998</v>
      </c>
      <c r="AD346" s="62">
        <v>18.07</v>
      </c>
      <c r="AE346" s="63">
        <v>0.09</v>
      </c>
      <c r="AF346" s="63">
        <v>0.04</v>
      </c>
      <c r="AG346" s="63">
        <v>0.06</v>
      </c>
      <c r="AH346" s="63">
        <v>0.05</v>
      </c>
      <c r="AI346" s="63">
        <v>0.05</v>
      </c>
      <c r="AJ346" s="63">
        <v>0.04</v>
      </c>
      <c r="AK346" s="63">
        <v>7.0000000000000007E-2</v>
      </c>
      <c r="AL346" s="63">
        <v>0.06</v>
      </c>
      <c r="AM346" s="63">
        <v>0.06</v>
      </c>
      <c r="AN346" s="64">
        <v>27.72</v>
      </c>
      <c r="AO346" s="64">
        <v>27.77</v>
      </c>
      <c r="AP346" s="64">
        <v>27.8</v>
      </c>
      <c r="AQ346" s="64">
        <v>27.75</v>
      </c>
      <c r="AR346" s="64">
        <v>27.79</v>
      </c>
      <c r="AS346" s="64">
        <v>27.74</v>
      </c>
      <c r="AT346" s="64">
        <v>27.77</v>
      </c>
      <c r="AU346" s="64">
        <v>27.75</v>
      </c>
      <c r="AV346" s="64">
        <v>27.74</v>
      </c>
      <c r="CS346" s="29"/>
      <c r="CT346" s="21"/>
      <c r="CU346" s="21"/>
    </row>
    <row r="347" spans="1:99" x14ac:dyDescent="0.35">
      <c r="A347" s="1">
        <v>343</v>
      </c>
      <c r="B347" s="4" t="s">
        <v>425</v>
      </c>
      <c r="C347" s="22" t="s">
        <v>467</v>
      </c>
      <c r="D347" s="60">
        <v>1.47</v>
      </c>
      <c r="E347" s="60">
        <v>1.48</v>
      </c>
      <c r="F347" s="60">
        <v>1.48</v>
      </c>
      <c r="G347" s="60">
        <v>1.47</v>
      </c>
      <c r="H347" s="60">
        <v>1.48</v>
      </c>
      <c r="I347" s="60">
        <v>1.47</v>
      </c>
      <c r="J347" s="60">
        <v>1.48</v>
      </c>
      <c r="K347" s="60">
        <v>1.47</v>
      </c>
      <c r="L347" s="60">
        <v>1.47</v>
      </c>
      <c r="M347" s="61">
        <v>0.12</v>
      </c>
      <c r="N347" s="61">
        <v>0.22</v>
      </c>
      <c r="O347" s="61">
        <v>0.23</v>
      </c>
      <c r="P347" s="61">
        <v>0.19</v>
      </c>
      <c r="Q347" s="61">
        <v>0.23</v>
      </c>
      <c r="R347" s="61">
        <v>0.19</v>
      </c>
      <c r="S347" s="61">
        <v>0.2</v>
      </c>
      <c r="T347" s="61">
        <v>0.18</v>
      </c>
      <c r="U347" s="61">
        <v>0.16</v>
      </c>
      <c r="V347" s="62">
        <v>25.3</v>
      </c>
      <c r="W347" s="62">
        <v>15.6</v>
      </c>
      <c r="X347" s="62">
        <v>15.66</v>
      </c>
      <c r="Y347" s="62">
        <v>15.65</v>
      </c>
      <c r="Z347" s="62">
        <v>15.61</v>
      </c>
      <c r="AA347" s="62">
        <v>15.6</v>
      </c>
      <c r="AB347" s="62">
        <v>18.09</v>
      </c>
      <c r="AC347" s="62">
        <v>18.059999999999999</v>
      </c>
      <c r="AD347" s="62">
        <v>18.059999999999999</v>
      </c>
      <c r="AE347" s="63">
        <v>0.08</v>
      </c>
      <c r="AF347" s="63">
        <v>0.04</v>
      </c>
      <c r="AG347" s="63">
        <v>0.05</v>
      </c>
      <c r="AH347" s="63">
        <v>0.05</v>
      </c>
      <c r="AI347" s="63">
        <v>0.04</v>
      </c>
      <c r="AJ347" s="63">
        <v>0.04</v>
      </c>
      <c r="AK347" s="63">
        <v>7.0000000000000007E-2</v>
      </c>
      <c r="AL347" s="63">
        <v>0.06</v>
      </c>
      <c r="AM347" s="63">
        <v>0.06</v>
      </c>
      <c r="AN347" s="64">
        <v>27.71</v>
      </c>
      <c r="AO347" s="64">
        <v>27.77</v>
      </c>
      <c r="AP347" s="64">
        <v>27.79</v>
      </c>
      <c r="AQ347" s="64">
        <v>27.74</v>
      </c>
      <c r="AR347" s="64">
        <v>27.78</v>
      </c>
      <c r="AS347" s="64">
        <v>27.73</v>
      </c>
      <c r="AT347" s="64">
        <v>27.77</v>
      </c>
      <c r="AU347" s="64">
        <v>27.74</v>
      </c>
      <c r="AV347" s="64">
        <v>27.73</v>
      </c>
      <c r="CS347" s="29"/>
      <c r="CT347" s="21"/>
      <c r="CU347" s="21"/>
    </row>
    <row r="348" spans="1:99" x14ac:dyDescent="0.35">
      <c r="A348" s="1">
        <v>344</v>
      </c>
      <c r="B348" s="4" t="s">
        <v>426</v>
      </c>
      <c r="C348" s="22" t="s">
        <v>467</v>
      </c>
      <c r="D348" s="60">
        <v>1.47</v>
      </c>
      <c r="E348" s="60">
        <v>1.48</v>
      </c>
      <c r="F348" s="60">
        <v>1.48</v>
      </c>
      <c r="G348" s="60">
        <v>1.47</v>
      </c>
      <c r="H348" s="60">
        <v>1.48</v>
      </c>
      <c r="I348" s="60">
        <v>1.47</v>
      </c>
      <c r="J348" s="60">
        <v>1.47</v>
      </c>
      <c r="K348" s="60">
        <v>1.47</v>
      </c>
      <c r="L348" s="60">
        <v>1.47</v>
      </c>
      <c r="M348" s="61">
        <v>0.12</v>
      </c>
      <c r="N348" s="61">
        <v>0.22</v>
      </c>
      <c r="O348" s="61">
        <v>0.22</v>
      </c>
      <c r="P348" s="61">
        <v>0.18</v>
      </c>
      <c r="Q348" s="61">
        <v>0.22</v>
      </c>
      <c r="R348" s="61">
        <v>0.18</v>
      </c>
      <c r="S348" s="61">
        <v>0.19</v>
      </c>
      <c r="T348" s="61">
        <v>0.17</v>
      </c>
      <c r="U348" s="61">
        <v>0.16</v>
      </c>
      <c r="V348" s="62">
        <v>25.28</v>
      </c>
      <c r="W348" s="62">
        <v>15.59</v>
      </c>
      <c r="X348" s="62">
        <v>15.65</v>
      </c>
      <c r="Y348" s="62">
        <v>15.64</v>
      </c>
      <c r="Z348" s="62">
        <v>15.6</v>
      </c>
      <c r="AA348" s="62">
        <v>15.59</v>
      </c>
      <c r="AB348" s="62">
        <v>18.079999999999998</v>
      </c>
      <c r="AC348" s="62">
        <v>18.05</v>
      </c>
      <c r="AD348" s="62">
        <v>18.04</v>
      </c>
      <c r="AE348" s="63">
        <v>0.08</v>
      </c>
      <c r="AF348" s="63">
        <v>0.04</v>
      </c>
      <c r="AG348" s="63">
        <v>0.05</v>
      </c>
      <c r="AH348" s="63">
        <v>0.05</v>
      </c>
      <c r="AI348" s="63">
        <v>0.04</v>
      </c>
      <c r="AJ348" s="63">
        <v>0.04</v>
      </c>
      <c r="AK348" s="63">
        <v>7.0000000000000007E-2</v>
      </c>
      <c r="AL348" s="63">
        <v>0.06</v>
      </c>
      <c r="AM348" s="63">
        <v>0.06</v>
      </c>
      <c r="AN348" s="64">
        <v>27.7</v>
      </c>
      <c r="AO348" s="64">
        <v>27.76</v>
      </c>
      <c r="AP348" s="64">
        <v>27.78</v>
      </c>
      <c r="AQ348" s="64">
        <v>27.73</v>
      </c>
      <c r="AR348" s="64">
        <v>27.77</v>
      </c>
      <c r="AS348" s="64">
        <v>27.73</v>
      </c>
      <c r="AT348" s="64">
        <v>27.76</v>
      </c>
      <c r="AU348" s="64">
        <v>27.73</v>
      </c>
      <c r="AV348" s="64">
        <v>27.72</v>
      </c>
      <c r="CS348" s="29"/>
      <c r="CT348" s="21"/>
      <c r="CU348" s="21"/>
    </row>
    <row r="349" spans="1:99" x14ac:dyDescent="0.35">
      <c r="A349" s="1">
        <v>345</v>
      </c>
      <c r="B349" s="4" t="s">
        <v>427</v>
      </c>
      <c r="C349" s="22" t="s">
        <v>467</v>
      </c>
      <c r="D349" s="60">
        <v>1.46</v>
      </c>
      <c r="E349" s="60">
        <v>1.48</v>
      </c>
      <c r="F349" s="60">
        <v>1.48</v>
      </c>
      <c r="G349" s="60">
        <v>1.47</v>
      </c>
      <c r="H349" s="60">
        <v>1.48</v>
      </c>
      <c r="I349" s="60">
        <v>1.47</v>
      </c>
      <c r="J349" s="60">
        <v>1.47</v>
      </c>
      <c r="K349" s="60">
        <v>1.47</v>
      </c>
      <c r="L349" s="60">
        <v>1.47</v>
      </c>
      <c r="M349" s="61">
        <v>0.11</v>
      </c>
      <c r="N349" s="61">
        <v>0.21</v>
      </c>
      <c r="O349" s="61">
        <v>0.22</v>
      </c>
      <c r="P349" s="61">
        <v>0.18</v>
      </c>
      <c r="Q349" s="61">
        <v>0.21</v>
      </c>
      <c r="R349" s="61">
        <v>0.18</v>
      </c>
      <c r="S349" s="61">
        <v>0.19</v>
      </c>
      <c r="T349" s="61">
        <v>0.16</v>
      </c>
      <c r="U349" s="61">
        <v>0.15</v>
      </c>
      <c r="V349" s="62">
        <v>25.26</v>
      </c>
      <c r="W349" s="62">
        <v>15.59</v>
      </c>
      <c r="X349" s="62">
        <v>15.64</v>
      </c>
      <c r="Y349" s="62">
        <v>15.63</v>
      </c>
      <c r="Z349" s="62">
        <v>15.59</v>
      </c>
      <c r="AA349" s="62">
        <v>15.58</v>
      </c>
      <c r="AB349" s="62">
        <v>18.079999999999998</v>
      </c>
      <c r="AC349" s="62">
        <v>18.04</v>
      </c>
      <c r="AD349" s="62">
        <v>18.03</v>
      </c>
      <c r="AE349" s="63">
        <v>0.08</v>
      </c>
      <c r="AF349" s="63">
        <v>0.04</v>
      </c>
      <c r="AG349" s="63">
        <v>0.05</v>
      </c>
      <c r="AH349" s="63">
        <v>0.05</v>
      </c>
      <c r="AI349" s="63">
        <v>0.04</v>
      </c>
      <c r="AJ349" s="63">
        <v>0.04</v>
      </c>
      <c r="AK349" s="63">
        <v>0.06</v>
      </c>
      <c r="AL349" s="63">
        <v>0.06</v>
      </c>
      <c r="AM349" s="63">
        <v>0.06</v>
      </c>
      <c r="AN349" s="64">
        <v>27.69</v>
      </c>
      <c r="AO349" s="64">
        <v>27.76</v>
      </c>
      <c r="AP349" s="64">
        <v>27.77</v>
      </c>
      <c r="AQ349" s="64">
        <v>27.73</v>
      </c>
      <c r="AR349" s="64">
        <v>27.76</v>
      </c>
      <c r="AS349" s="64">
        <v>27.72</v>
      </c>
      <c r="AT349" s="64">
        <v>27.76</v>
      </c>
      <c r="AU349" s="64">
        <v>27.73</v>
      </c>
      <c r="AV349" s="64">
        <v>27.72</v>
      </c>
      <c r="CS349" s="29"/>
      <c r="CT349" s="21"/>
      <c r="CU349" s="21"/>
    </row>
    <row r="350" spans="1:99" x14ac:dyDescent="0.35">
      <c r="A350" s="1">
        <v>346</v>
      </c>
      <c r="B350" s="4" t="s">
        <v>428</v>
      </c>
      <c r="C350" s="22" t="s">
        <v>467</v>
      </c>
      <c r="D350" s="60">
        <v>1.6</v>
      </c>
      <c r="E350" s="60">
        <v>1.66</v>
      </c>
      <c r="F350" s="60">
        <v>1.81</v>
      </c>
      <c r="G350" s="60">
        <v>1.74</v>
      </c>
      <c r="H350" s="60">
        <v>1.8</v>
      </c>
      <c r="I350" s="60">
        <v>1.74</v>
      </c>
      <c r="J350" s="60">
        <v>1.64</v>
      </c>
      <c r="K350" s="60">
        <v>1.7</v>
      </c>
      <c r="L350" s="60">
        <v>1.69</v>
      </c>
      <c r="M350" s="61">
        <v>1.2</v>
      </c>
      <c r="N350" s="61">
        <v>1.66</v>
      </c>
      <c r="O350" s="61">
        <v>2.77</v>
      </c>
      <c r="P350" s="61">
        <v>2.25</v>
      </c>
      <c r="Q350" s="61">
        <v>2.75</v>
      </c>
      <c r="R350" s="61">
        <v>2.2599999999999998</v>
      </c>
      <c r="S350" s="61">
        <v>1.47</v>
      </c>
      <c r="T350" s="61">
        <v>1.98</v>
      </c>
      <c r="U350" s="61">
        <v>1.85</v>
      </c>
      <c r="V350" s="62">
        <v>29.57</v>
      </c>
      <c r="W350" s="62">
        <v>17.350000000000001</v>
      </c>
      <c r="X350" s="62">
        <v>19.7</v>
      </c>
      <c r="Y350" s="62">
        <v>19.5</v>
      </c>
      <c r="Z350" s="62">
        <v>18.989999999999998</v>
      </c>
      <c r="AA350" s="62">
        <v>18.829999999999998</v>
      </c>
      <c r="AB350" s="62">
        <v>20.82</v>
      </c>
      <c r="AC350" s="62">
        <v>21.99</v>
      </c>
      <c r="AD350" s="62">
        <v>21.95</v>
      </c>
      <c r="AE350" s="63">
        <v>0.73</v>
      </c>
      <c r="AF350" s="63">
        <v>0.31</v>
      </c>
      <c r="AG350" s="63">
        <v>0.66</v>
      </c>
      <c r="AH350" s="63">
        <v>0.63</v>
      </c>
      <c r="AI350" s="63">
        <v>0.55000000000000004</v>
      </c>
      <c r="AJ350" s="63">
        <v>0.53</v>
      </c>
      <c r="AK350" s="63">
        <v>0.49</v>
      </c>
      <c r="AL350" s="63">
        <v>0.66</v>
      </c>
      <c r="AM350" s="63">
        <v>0.66</v>
      </c>
      <c r="AN350" s="64">
        <v>29.43</v>
      </c>
      <c r="AO350" s="64">
        <v>29.47</v>
      </c>
      <c r="AP350" s="64">
        <v>30.94</v>
      </c>
      <c r="AQ350" s="64">
        <v>30.39</v>
      </c>
      <c r="AR350" s="64">
        <v>30.81</v>
      </c>
      <c r="AS350" s="64">
        <v>30.3</v>
      </c>
      <c r="AT350" s="64">
        <v>29.46</v>
      </c>
      <c r="AU350" s="64">
        <v>30.15</v>
      </c>
      <c r="AV350" s="64">
        <v>30.01</v>
      </c>
      <c r="CS350" s="29"/>
      <c r="CT350" s="21"/>
      <c r="CU350" s="21"/>
    </row>
    <row r="351" spans="1:99" x14ac:dyDescent="0.35">
      <c r="A351" s="1">
        <v>347</v>
      </c>
      <c r="B351" s="4" t="s">
        <v>429</v>
      </c>
      <c r="C351" s="22" t="s">
        <v>467</v>
      </c>
      <c r="D351" s="60">
        <v>1.58</v>
      </c>
      <c r="E351" s="60">
        <v>1.63</v>
      </c>
      <c r="F351" s="60">
        <v>1.75</v>
      </c>
      <c r="G351" s="60">
        <v>1.7</v>
      </c>
      <c r="H351" s="60">
        <v>1.75</v>
      </c>
      <c r="I351" s="60">
        <v>1.7</v>
      </c>
      <c r="J351" s="60">
        <v>1.61</v>
      </c>
      <c r="K351" s="60">
        <v>1.67</v>
      </c>
      <c r="L351" s="60">
        <v>1.65</v>
      </c>
      <c r="M351" s="61">
        <v>1.02</v>
      </c>
      <c r="N351" s="61">
        <v>1.41</v>
      </c>
      <c r="O351" s="61">
        <v>2.36</v>
      </c>
      <c r="P351" s="61">
        <v>1.92</v>
      </c>
      <c r="Q351" s="61">
        <v>2.35</v>
      </c>
      <c r="R351" s="61">
        <v>1.93</v>
      </c>
      <c r="S351" s="61">
        <v>1.25</v>
      </c>
      <c r="T351" s="61">
        <v>1.68</v>
      </c>
      <c r="U351" s="61">
        <v>1.57</v>
      </c>
      <c r="V351" s="62">
        <v>28.85</v>
      </c>
      <c r="W351" s="62">
        <v>17.05</v>
      </c>
      <c r="X351" s="62">
        <v>19.04</v>
      </c>
      <c r="Y351" s="62">
        <v>18.87</v>
      </c>
      <c r="Z351" s="62">
        <v>18.440000000000001</v>
      </c>
      <c r="AA351" s="62">
        <v>18.3</v>
      </c>
      <c r="AB351" s="62">
        <v>20.350000000000001</v>
      </c>
      <c r="AC351" s="62">
        <v>21.34</v>
      </c>
      <c r="AD351" s="62">
        <v>21.31</v>
      </c>
      <c r="AE351" s="63">
        <v>0.62</v>
      </c>
      <c r="AF351" s="63">
        <v>0.26</v>
      </c>
      <c r="AG351" s="63">
        <v>0.56000000000000005</v>
      </c>
      <c r="AH351" s="63">
        <v>0.54</v>
      </c>
      <c r="AI351" s="63">
        <v>0.47</v>
      </c>
      <c r="AJ351" s="63">
        <v>0.45</v>
      </c>
      <c r="AK351" s="63">
        <v>0.41</v>
      </c>
      <c r="AL351" s="63">
        <v>0.56999999999999995</v>
      </c>
      <c r="AM351" s="63">
        <v>0.56000000000000005</v>
      </c>
      <c r="AN351" s="64">
        <v>29.14</v>
      </c>
      <c r="AO351" s="64">
        <v>29.17</v>
      </c>
      <c r="AP351" s="64">
        <v>30.43</v>
      </c>
      <c r="AQ351" s="64">
        <v>29.96</v>
      </c>
      <c r="AR351" s="64">
        <v>30.32</v>
      </c>
      <c r="AS351" s="64">
        <v>29.88</v>
      </c>
      <c r="AT351" s="64">
        <v>29.17</v>
      </c>
      <c r="AU351" s="64">
        <v>29.75</v>
      </c>
      <c r="AV351" s="64">
        <v>29.63</v>
      </c>
      <c r="CS351" s="29"/>
      <c r="CT351" s="21"/>
      <c r="CU351" s="21"/>
    </row>
    <row r="352" spans="1:99" x14ac:dyDescent="0.35">
      <c r="A352" s="1">
        <v>348</v>
      </c>
      <c r="B352" s="4" t="s">
        <v>430</v>
      </c>
      <c r="C352" s="22" t="s">
        <v>467</v>
      </c>
      <c r="D352" s="60">
        <v>1.56</v>
      </c>
      <c r="E352" s="60">
        <v>1.61</v>
      </c>
      <c r="F352" s="60">
        <v>1.71</v>
      </c>
      <c r="G352" s="60">
        <v>1.66</v>
      </c>
      <c r="H352" s="60">
        <v>1.71</v>
      </c>
      <c r="I352" s="60">
        <v>1.67</v>
      </c>
      <c r="J352" s="60">
        <v>1.59</v>
      </c>
      <c r="K352" s="60">
        <v>1.64</v>
      </c>
      <c r="L352" s="60">
        <v>1.63</v>
      </c>
      <c r="M352" s="61">
        <v>0.89</v>
      </c>
      <c r="N352" s="61">
        <v>1.23</v>
      </c>
      <c r="O352" s="61">
        <v>2.06</v>
      </c>
      <c r="P352" s="61">
        <v>1.67</v>
      </c>
      <c r="Q352" s="61">
        <v>2.0499999999999998</v>
      </c>
      <c r="R352" s="61">
        <v>1.68</v>
      </c>
      <c r="S352" s="61">
        <v>1.0900000000000001</v>
      </c>
      <c r="T352" s="61">
        <v>1.47</v>
      </c>
      <c r="U352" s="61">
        <v>1.37</v>
      </c>
      <c r="V352" s="62">
        <v>28.34</v>
      </c>
      <c r="W352" s="62">
        <v>16.829999999999998</v>
      </c>
      <c r="X352" s="62">
        <v>18.559999999999999</v>
      </c>
      <c r="Y352" s="62">
        <v>18.41</v>
      </c>
      <c r="Z352" s="62">
        <v>18.04</v>
      </c>
      <c r="AA352" s="62">
        <v>17.920000000000002</v>
      </c>
      <c r="AB352" s="62">
        <v>20.010000000000002</v>
      </c>
      <c r="AC352" s="62">
        <v>20.87</v>
      </c>
      <c r="AD352" s="62">
        <v>20.84</v>
      </c>
      <c r="AE352" s="63">
        <v>0.54</v>
      </c>
      <c r="AF352" s="63">
        <v>0.23</v>
      </c>
      <c r="AG352" s="63">
        <v>0.49</v>
      </c>
      <c r="AH352" s="63">
        <v>0.47</v>
      </c>
      <c r="AI352" s="63">
        <v>0.41</v>
      </c>
      <c r="AJ352" s="63">
        <v>0.39</v>
      </c>
      <c r="AK352" s="63">
        <v>0.36</v>
      </c>
      <c r="AL352" s="63">
        <v>0.49</v>
      </c>
      <c r="AM352" s="63">
        <v>0.49</v>
      </c>
      <c r="AN352" s="64">
        <v>28.93</v>
      </c>
      <c r="AO352" s="64">
        <v>28.96</v>
      </c>
      <c r="AP352" s="64">
        <v>30.05</v>
      </c>
      <c r="AQ352" s="64">
        <v>29.64</v>
      </c>
      <c r="AR352" s="64">
        <v>29.96</v>
      </c>
      <c r="AS352" s="64">
        <v>29.58</v>
      </c>
      <c r="AT352" s="64">
        <v>28.96</v>
      </c>
      <c r="AU352" s="64">
        <v>29.46</v>
      </c>
      <c r="AV352" s="64">
        <v>29.36</v>
      </c>
      <c r="CS352" s="29"/>
      <c r="CT352" s="21"/>
      <c r="CU352" s="21"/>
    </row>
    <row r="353" spans="1:99" x14ac:dyDescent="0.35">
      <c r="A353" s="1">
        <v>349</v>
      </c>
      <c r="B353" s="4" t="s">
        <v>431</v>
      </c>
      <c r="C353" s="22" t="s">
        <v>467</v>
      </c>
      <c r="D353" s="60">
        <v>1.55</v>
      </c>
      <c r="E353" s="60">
        <v>1.59</v>
      </c>
      <c r="F353" s="60">
        <v>1.69</v>
      </c>
      <c r="G353" s="60">
        <v>1.64</v>
      </c>
      <c r="H353" s="60">
        <v>1.68</v>
      </c>
      <c r="I353" s="60">
        <v>1.64</v>
      </c>
      <c r="J353" s="60">
        <v>1.58</v>
      </c>
      <c r="K353" s="60">
        <v>1.62</v>
      </c>
      <c r="L353" s="60">
        <v>1.61</v>
      </c>
      <c r="M353" s="61">
        <v>0.79</v>
      </c>
      <c r="N353" s="61">
        <v>1.1000000000000001</v>
      </c>
      <c r="O353" s="61">
        <v>1.83</v>
      </c>
      <c r="P353" s="61">
        <v>1.49</v>
      </c>
      <c r="Q353" s="61">
        <v>1.82</v>
      </c>
      <c r="R353" s="61">
        <v>1.49</v>
      </c>
      <c r="S353" s="61">
        <v>0.98</v>
      </c>
      <c r="T353" s="61">
        <v>1.3</v>
      </c>
      <c r="U353" s="61">
        <v>1.22</v>
      </c>
      <c r="V353" s="62">
        <v>27.95</v>
      </c>
      <c r="W353" s="62">
        <v>16.670000000000002</v>
      </c>
      <c r="X353" s="62">
        <v>18.2</v>
      </c>
      <c r="Y353" s="62">
        <v>18.07</v>
      </c>
      <c r="Z353" s="62">
        <v>17.739999999999998</v>
      </c>
      <c r="AA353" s="62">
        <v>17.63</v>
      </c>
      <c r="AB353" s="62">
        <v>19.760000000000002</v>
      </c>
      <c r="AC353" s="62">
        <v>20.51</v>
      </c>
      <c r="AD353" s="62">
        <v>20.49</v>
      </c>
      <c r="AE353" s="63">
        <v>0.48</v>
      </c>
      <c r="AF353" s="63">
        <v>0.21</v>
      </c>
      <c r="AG353" s="63">
        <v>0.44</v>
      </c>
      <c r="AH353" s="63">
        <v>0.41</v>
      </c>
      <c r="AI353" s="63">
        <v>0.37</v>
      </c>
      <c r="AJ353" s="63">
        <v>0.35</v>
      </c>
      <c r="AK353" s="63">
        <v>0.32</v>
      </c>
      <c r="AL353" s="63">
        <v>0.44</v>
      </c>
      <c r="AM353" s="63">
        <v>0.44</v>
      </c>
      <c r="AN353" s="64">
        <v>28.78</v>
      </c>
      <c r="AO353" s="64">
        <v>28.81</v>
      </c>
      <c r="AP353" s="64">
        <v>29.77</v>
      </c>
      <c r="AQ353" s="64">
        <v>29.41</v>
      </c>
      <c r="AR353" s="64">
        <v>29.69</v>
      </c>
      <c r="AS353" s="64">
        <v>29.35</v>
      </c>
      <c r="AT353" s="64">
        <v>28.8</v>
      </c>
      <c r="AU353" s="64">
        <v>29.25</v>
      </c>
      <c r="AV353" s="64">
        <v>29.16</v>
      </c>
      <c r="CS353" s="29"/>
      <c r="CT353" s="21"/>
      <c r="CU353" s="21"/>
    </row>
    <row r="354" spans="1:99" x14ac:dyDescent="0.35">
      <c r="A354" s="1">
        <v>350</v>
      </c>
      <c r="B354" s="4" t="s">
        <v>432</v>
      </c>
      <c r="C354" s="22" t="s">
        <v>467</v>
      </c>
      <c r="D354" s="60">
        <v>1.54</v>
      </c>
      <c r="E354" s="60">
        <v>1.58</v>
      </c>
      <c r="F354" s="60">
        <v>1.66</v>
      </c>
      <c r="G354" s="60">
        <v>1.62</v>
      </c>
      <c r="H354" s="60">
        <v>1.66</v>
      </c>
      <c r="I354" s="60">
        <v>1.62</v>
      </c>
      <c r="J354" s="60">
        <v>1.56</v>
      </c>
      <c r="K354" s="60">
        <v>1.6</v>
      </c>
      <c r="L354" s="60">
        <v>1.59</v>
      </c>
      <c r="M354" s="61">
        <v>0.72</v>
      </c>
      <c r="N354" s="61">
        <v>1</v>
      </c>
      <c r="O354" s="61">
        <v>1.65</v>
      </c>
      <c r="P354" s="61">
        <v>1.34</v>
      </c>
      <c r="Q354" s="61">
        <v>1.64</v>
      </c>
      <c r="R354" s="61">
        <v>1.35</v>
      </c>
      <c r="S354" s="61">
        <v>0.88</v>
      </c>
      <c r="T354" s="61">
        <v>1.18</v>
      </c>
      <c r="U354" s="61">
        <v>1.1000000000000001</v>
      </c>
      <c r="V354" s="62">
        <v>27.65</v>
      </c>
      <c r="W354" s="62">
        <v>16.54</v>
      </c>
      <c r="X354" s="62">
        <v>17.920000000000002</v>
      </c>
      <c r="Y354" s="62">
        <v>17.8</v>
      </c>
      <c r="Z354" s="62">
        <v>17.489999999999998</v>
      </c>
      <c r="AA354" s="62">
        <v>17.399999999999999</v>
      </c>
      <c r="AB354" s="62">
        <v>19.559999999999999</v>
      </c>
      <c r="AC354" s="62">
        <v>20.23</v>
      </c>
      <c r="AD354" s="62">
        <v>20.21</v>
      </c>
      <c r="AE354" s="63">
        <v>0.44</v>
      </c>
      <c r="AF354" s="63">
        <v>0.19</v>
      </c>
      <c r="AG354" s="63">
        <v>0.39</v>
      </c>
      <c r="AH354" s="63">
        <v>0.37</v>
      </c>
      <c r="AI354" s="63">
        <v>0.33</v>
      </c>
      <c r="AJ354" s="63">
        <v>0.32</v>
      </c>
      <c r="AK354" s="63">
        <v>0.28999999999999998</v>
      </c>
      <c r="AL354" s="63">
        <v>0.4</v>
      </c>
      <c r="AM354" s="63">
        <v>0.39</v>
      </c>
      <c r="AN354" s="64">
        <v>28.66</v>
      </c>
      <c r="AO354" s="64">
        <v>28.68</v>
      </c>
      <c r="AP354" s="64">
        <v>29.55</v>
      </c>
      <c r="AQ354" s="64">
        <v>29.22</v>
      </c>
      <c r="AR354" s="64">
        <v>29.47</v>
      </c>
      <c r="AS354" s="64">
        <v>29.17</v>
      </c>
      <c r="AT354" s="64">
        <v>28.68</v>
      </c>
      <c r="AU354" s="64">
        <v>29.08</v>
      </c>
      <c r="AV354" s="64">
        <v>29</v>
      </c>
      <c r="CS354" s="29"/>
      <c r="CT354" s="21"/>
      <c r="CU354" s="21"/>
    </row>
    <row r="355" spans="1:99" x14ac:dyDescent="0.35">
      <c r="A355" s="1">
        <v>351</v>
      </c>
      <c r="B355" s="4" t="s">
        <v>433</v>
      </c>
      <c r="C355" s="22" t="s">
        <v>467</v>
      </c>
      <c r="D355" s="60">
        <v>1.53</v>
      </c>
      <c r="E355" s="60">
        <v>1.56</v>
      </c>
      <c r="F355" s="60">
        <v>1.63</v>
      </c>
      <c r="G355" s="60">
        <v>1.59</v>
      </c>
      <c r="H355" s="60">
        <v>1.63</v>
      </c>
      <c r="I355" s="60">
        <v>1.59</v>
      </c>
      <c r="J355" s="60">
        <v>1.55</v>
      </c>
      <c r="K355" s="60">
        <v>1.58</v>
      </c>
      <c r="L355" s="60">
        <v>1.57</v>
      </c>
      <c r="M355" s="61">
        <v>0.61</v>
      </c>
      <c r="N355" s="61">
        <v>0.84</v>
      </c>
      <c r="O355" s="61">
        <v>1.38</v>
      </c>
      <c r="P355" s="61">
        <v>1.1299999999999999</v>
      </c>
      <c r="Q355" s="61">
        <v>1.38</v>
      </c>
      <c r="R355" s="61">
        <v>1.1299999999999999</v>
      </c>
      <c r="S355" s="61">
        <v>0.75</v>
      </c>
      <c r="T355" s="61">
        <v>0.99</v>
      </c>
      <c r="U355" s="61">
        <v>0.92</v>
      </c>
      <c r="V355" s="62">
        <v>27.21</v>
      </c>
      <c r="W355" s="62">
        <v>16.36</v>
      </c>
      <c r="X355" s="62">
        <v>17.5</v>
      </c>
      <c r="Y355" s="62">
        <v>17.399999999999999</v>
      </c>
      <c r="Z355" s="62">
        <v>17.14</v>
      </c>
      <c r="AA355" s="62">
        <v>17.07</v>
      </c>
      <c r="AB355" s="62">
        <v>19.27</v>
      </c>
      <c r="AC355" s="62">
        <v>19.829999999999998</v>
      </c>
      <c r="AD355" s="62">
        <v>19.809999999999999</v>
      </c>
      <c r="AE355" s="63">
        <v>0.37</v>
      </c>
      <c r="AF355" s="63">
        <v>0.16</v>
      </c>
      <c r="AG355" s="63">
        <v>0.33</v>
      </c>
      <c r="AH355" s="63">
        <v>0.32</v>
      </c>
      <c r="AI355" s="63">
        <v>0.28000000000000003</v>
      </c>
      <c r="AJ355" s="63">
        <v>0.26</v>
      </c>
      <c r="AK355" s="63">
        <v>0.25</v>
      </c>
      <c r="AL355" s="63">
        <v>0.33</v>
      </c>
      <c r="AM355" s="63">
        <v>0.33</v>
      </c>
      <c r="AN355" s="64">
        <v>28.48</v>
      </c>
      <c r="AO355" s="64">
        <v>28.5</v>
      </c>
      <c r="AP355" s="64">
        <v>29.22</v>
      </c>
      <c r="AQ355" s="64">
        <v>28.95</v>
      </c>
      <c r="AR355" s="64">
        <v>29.15</v>
      </c>
      <c r="AS355" s="64">
        <v>28.9</v>
      </c>
      <c r="AT355" s="64">
        <v>28.5</v>
      </c>
      <c r="AU355" s="64">
        <v>28.83</v>
      </c>
      <c r="AV355" s="64">
        <v>28.76</v>
      </c>
      <c r="CS355" s="29"/>
      <c r="CT355" s="21"/>
      <c r="CU355" s="21"/>
    </row>
    <row r="356" spans="1:99" x14ac:dyDescent="0.35">
      <c r="A356" s="1">
        <v>352</v>
      </c>
      <c r="B356" s="4" t="s">
        <v>434</v>
      </c>
      <c r="C356" s="22" t="s">
        <v>467</v>
      </c>
      <c r="D356" s="60">
        <v>1.52</v>
      </c>
      <c r="E356" s="60">
        <v>1.54</v>
      </c>
      <c r="F356" s="60">
        <v>1.6</v>
      </c>
      <c r="G356" s="60">
        <v>1.58</v>
      </c>
      <c r="H356" s="60">
        <v>1.6</v>
      </c>
      <c r="I356" s="60">
        <v>1.58</v>
      </c>
      <c r="J356" s="60">
        <v>1.53</v>
      </c>
      <c r="K356" s="60">
        <v>1.56</v>
      </c>
      <c r="L356" s="60">
        <v>1.55</v>
      </c>
      <c r="M356" s="61">
        <v>0.53</v>
      </c>
      <c r="N356" s="61">
        <v>0.74</v>
      </c>
      <c r="O356" s="61">
        <v>1.2</v>
      </c>
      <c r="P356" s="61">
        <v>0.97</v>
      </c>
      <c r="Q356" s="61">
        <v>1.19</v>
      </c>
      <c r="R356" s="61">
        <v>0.98</v>
      </c>
      <c r="S356" s="61">
        <v>0.66</v>
      </c>
      <c r="T356" s="61">
        <v>0.86</v>
      </c>
      <c r="U356" s="61">
        <v>0.8</v>
      </c>
      <c r="V356" s="62">
        <v>26.9</v>
      </c>
      <c r="W356" s="62">
        <v>16.23</v>
      </c>
      <c r="X356" s="62">
        <v>17.2</v>
      </c>
      <c r="Y356" s="62">
        <v>17.12</v>
      </c>
      <c r="Z356" s="62">
        <v>16.899999999999999</v>
      </c>
      <c r="AA356" s="62">
        <v>16.829999999999998</v>
      </c>
      <c r="AB356" s="62">
        <v>19.07</v>
      </c>
      <c r="AC356" s="62">
        <v>19.54</v>
      </c>
      <c r="AD356" s="62">
        <v>19.53</v>
      </c>
      <c r="AE356" s="63">
        <v>0.32</v>
      </c>
      <c r="AF356" s="63">
        <v>0.14000000000000001</v>
      </c>
      <c r="AG356" s="63">
        <v>0.28999999999999998</v>
      </c>
      <c r="AH356" s="63">
        <v>0.27</v>
      </c>
      <c r="AI356" s="63">
        <v>0.24</v>
      </c>
      <c r="AJ356" s="63">
        <v>0.23</v>
      </c>
      <c r="AK356" s="63">
        <v>0.22</v>
      </c>
      <c r="AL356" s="63">
        <v>0.28999999999999998</v>
      </c>
      <c r="AM356" s="63">
        <v>0.28999999999999998</v>
      </c>
      <c r="AN356" s="64">
        <v>28.36</v>
      </c>
      <c r="AO356" s="64">
        <v>28.38</v>
      </c>
      <c r="AP356" s="64">
        <v>28.99</v>
      </c>
      <c r="AQ356" s="64">
        <v>28.75</v>
      </c>
      <c r="AR356" s="64">
        <v>28.94</v>
      </c>
      <c r="AS356" s="64">
        <v>28.71</v>
      </c>
      <c r="AT356" s="64">
        <v>28.38</v>
      </c>
      <c r="AU356" s="64">
        <v>28.65</v>
      </c>
      <c r="AV356" s="64">
        <v>28.59</v>
      </c>
      <c r="CS356" s="29"/>
      <c r="CT356" s="21"/>
      <c r="CU356" s="21"/>
    </row>
    <row r="357" spans="1:99" x14ac:dyDescent="0.35">
      <c r="A357" s="1">
        <v>353</v>
      </c>
      <c r="B357" s="4" t="s">
        <v>435</v>
      </c>
      <c r="C357" s="22" t="s">
        <v>467</v>
      </c>
      <c r="D357" s="60">
        <v>1.51</v>
      </c>
      <c r="E357" s="60">
        <v>1.53</v>
      </c>
      <c r="F357" s="60">
        <v>1.59</v>
      </c>
      <c r="G357" s="60">
        <v>1.56</v>
      </c>
      <c r="H357" s="60">
        <v>1.59</v>
      </c>
      <c r="I357" s="60">
        <v>1.56</v>
      </c>
      <c r="J357" s="60">
        <v>1.53</v>
      </c>
      <c r="K357" s="60">
        <v>1.55</v>
      </c>
      <c r="L357" s="60">
        <v>1.54</v>
      </c>
      <c r="M357" s="61">
        <v>0.47</v>
      </c>
      <c r="N357" s="61">
        <v>0.66</v>
      </c>
      <c r="O357" s="61">
        <v>1.06</v>
      </c>
      <c r="P357" s="61">
        <v>0.86</v>
      </c>
      <c r="Q357" s="61">
        <v>1.05</v>
      </c>
      <c r="R357" s="61">
        <v>0.86</v>
      </c>
      <c r="S357" s="61">
        <v>0.59</v>
      </c>
      <c r="T357" s="61">
        <v>0.76</v>
      </c>
      <c r="U357" s="61">
        <v>0.71</v>
      </c>
      <c r="V357" s="62">
        <v>26.68</v>
      </c>
      <c r="W357" s="62">
        <v>16.13</v>
      </c>
      <c r="X357" s="62">
        <v>16.98</v>
      </c>
      <c r="Y357" s="62">
        <v>16.91</v>
      </c>
      <c r="Z357" s="62">
        <v>16.71</v>
      </c>
      <c r="AA357" s="62">
        <v>16.649999999999999</v>
      </c>
      <c r="AB357" s="62">
        <v>18.93</v>
      </c>
      <c r="AC357" s="62">
        <v>19.329999999999998</v>
      </c>
      <c r="AD357" s="62">
        <v>19.32</v>
      </c>
      <c r="AE357" s="63">
        <v>0.28999999999999998</v>
      </c>
      <c r="AF357" s="63">
        <v>0.12</v>
      </c>
      <c r="AG357" s="63">
        <v>0.25</v>
      </c>
      <c r="AH357" s="63">
        <v>0.24</v>
      </c>
      <c r="AI357" s="63">
        <v>0.21</v>
      </c>
      <c r="AJ357" s="63">
        <v>0.2</v>
      </c>
      <c r="AK357" s="63">
        <v>0.2</v>
      </c>
      <c r="AL357" s="63">
        <v>0.26</v>
      </c>
      <c r="AM357" s="63">
        <v>0.26</v>
      </c>
      <c r="AN357" s="64">
        <v>28.26</v>
      </c>
      <c r="AO357" s="64">
        <v>28.29</v>
      </c>
      <c r="AP357" s="64">
        <v>28.82</v>
      </c>
      <c r="AQ357" s="64">
        <v>28.61</v>
      </c>
      <c r="AR357" s="64">
        <v>28.77</v>
      </c>
      <c r="AS357" s="64">
        <v>28.57</v>
      </c>
      <c r="AT357" s="64">
        <v>28.29</v>
      </c>
      <c r="AU357" s="64">
        <v>28.52</v>
      </c>
      <c r="AV357" s="64">
        <v>28.47</v>
      </c>
      <c r="CS357" s="29"/>
      <c r="CT357" s="21"/>
      <c r="CU357" s="21"/>
    </row>
    <row r="358" spans="1:99" x14ac:dyDescent="0.35">
      <c r="A358" s="1">
        <v>354</v>
      </c>
      <c r="B358" s="4" t="s">
        <v>436</v>
      </c>
      <c r="C358" s="22" t="s">
        <v>467</v>
      </c>
      <c r="D358" s="60">
        <v>1.5</v>
      </c>
      <c r="E358" s="60">
        <v>1.53</v>
      </c>
      <c r="F358" s="60">
        <v>1.57</v>
      </c>
      <c r="G358" s="60">
        <v>1.55</v>
      </c>
      <c r="H358" s="60">
        <v>1.57</v>
      </c>
      <c r="I358" s="60">
        <v>1.55</v>
      </c>
      <c r="J358" s="60">
        <v>1.52</v>
      </c>
      <c r="K358" s="60">
        <v>1.54</v>
      </c>
      <c r="L358" s="60">
        <v>1.53</v>
      </c>
      <c r="M358" s="61">
        <v>0.43</v>
      </c>
      <c r="N358" s="61">
        <v>0.6</v>
      </c>
      <c r="O358" s="61">
        <v>0.96</v>
      </c>
      <c r="P358" s="61">
        <v>0.78</v>
      </c>
      <c r="Q358" s="61">
        <v>0.95</v>
      </c>
      <c r="R358" s="61">
        <v>0.78</v>
      </c>
      <c r="S358" s="61">
        <v>0.53</v>
      </c>
      <c r="T358" s="61">
        <v>0.69</v>
      </c>
      <c r="U358" s="61">
        <v>0.64</v>
      </c>
      <c r="V358" s="62">
        <v>26.5</v>
      </c>
      <c r="W358" s="62">
        <v>16.059999999999999</v>
      </c>
      <c r="X358" s="62">
        <v>16.82</v>
      </c>
      <c r="Y358" s="62">
        <v>16.75</v>
      </c>
      <c r="Z358" s="62">
        <v>16.57</v>
      </c>
      <c r="AA358" s="62">
        <v>16.52</v>
      </c>
      <c r="AB358" s="62">
        <v>18.809999999999999</v>
      </c>
      <c r="AC358" s="62">
        <v>19.170000000000002</v>
      </c>
      <c r="AD358" s="62">
        <v>19.16</v>
      </c>
      <c r="AE358" s="63">
        <v>0.26</v>
      </c>
      <c r="AF358" s="63">
        <v>0.11</v>
      </c>
      <c r="AG358" s="63">
        <v>0.23</v>
      </c>
      <c r="AH358" s="63">
        <v>0.22</v>
      </c>
      <c r="AI358" s="63">
        <v>0.19</v>
      </c>
      <c r="AJ358" s="63">
        <v>0.18</v>
      </c>
      <c r="AK358" s="63">
        <v>0.18</v>
      </c>
      <c r="AL358" s="63">
        <v>0.23</v>
      </c>
      <c r="AM358" s="63">
        <v>0.23</v>
      </c>
      <c r="AN358" s="64">
        <v>28.19</v>
      </c>
      <c r="AO358" s="64">
        <v>28.22</v>
      </c>
      <c r="AP358" s="64">
        <v>28.69</v>
      </c>
      <c r="AQ358" s="64">
        <v>28.5</v>
      </c>
      <c r="AR358" s="64">
        <v>28.64</v>
      </c>
      <c r="AS358" s="64">
        <v>28.47</v>
      </c>
      <c r="AT358" s="64">
        <v>28.22</v>
      </c>
      <c r="AU358" s="64">
        <v>28.43</v>
      </c>
      <c r="AV358" s="64">
        <v>28.38</v>
      </c>
      <c r="CS358" s="29"/>
      <c r="CT358" s="21"/>
      <c r="CU358" s="21"/>
    </row>
    <row r="359" spans="1:99" x14ac:dyDescent="0.35">
      <c r="A359" s="1">
        <v>355</v>
      </c>
      <c r="B359" s="4" t="s">
        <v>437</v>
      </c>
      <c r="C359" s="22" t="s">
        <v>467</v>
      </c>
      <c r="D359" s="60">
        <v>1.5</v>
      </c>
      <c r="E359" s="60">
        <v>1.52</v>
      </c>
      <c r="F359" s="60">
        <v>1.56</v>
      </c>
      <c r="G359" s="60">
        <v>1.54</v>
      </c>
      <c r="H359" s="60">
        <v>1.56</v>
      </c>
      <c r="I359" s="60">
        <v>1.54</v>
      </c>
      <c r="J359" s="60">
        <v>1.51</v>
      </c>
      <c r="K359" s="60">
        <v>1.53</v>
      </c>
      <c r="L359" s="60">
        <v>1.53</v>
      </c>
      <c r="M359" s="61">
        <v>0.39</v>
      </c>
      <c r="N359" s="61">
        <v>0.56000000000000005</v>
      </c>
      <c r="O359" s="61">
        <v>0.87</v>
      </c>
      <c r="P359" s="61">
        <v>0.71</v>
      </c>
      <c r="Q359" s="61">
        <v>0.87</v>
      </c>
      <c r="R359" s="61">
        <v>0.71</v>
      </c>
      <c r="S359" s="61">
        <v>0.49</v>
      </c>
      <c r="T359" s="61">
        <v>0.63</v>
      </c>
      <c r="U359" s="61">
        <v>0.59</v>
      </c>
      <c r="V359" s="62">
        <v>26.37</v>
      </c>
      <c r="W359" s="62">
        <v>16.010000000000002</v>
      </c>
      <c r="X359" s="62">
        <v>16.68</v>
      </c>
      <c r="Y359" s="62">
        <v>16.62</v>
      </c>
      <c r="Z359" s="62">
        <v>16.46</v>
      </c>
      <c r="AA359" s="62">
        <v>16.41</v>
      </c>
      <c r="AB359" s="62">
        <v>18.73</v>
      </c>
      <c r="AC359" s="62">
        <v>19.05</v>
      </c>
      <c r="AD359" s="62">
        <v>19.03</v>
      </c>
      <c r="AE359" s="63">
        <v>0.24</v>
      </c>
      <c r="AF359" s="63">
        <v>0.1</v>
      </c>
      <c r="AG359" s="63">
        <v>0.21</v>
      </c>
      <c r="AH359" s="63">
        <v>0.2</v>
      </c>
      <c r="AI359" s="63">
        <v>0.17</v>
      </c>
      <c r="AJ359" s="63">
        <v>0.17</v>
      </c>
      <c r="AK359" s="63">
        <v>0.17</v>
      </c>
      <c r="AL359" s="63">
        <v>0.21</v>
      </c>
      <c r="AM359" s="63">
        <v>0.21</v>
      </c>
      <c r="AN359" s="64">
        <v>28.14</v>
      </c>
      <c r="AO359" s="64">
        <v>28.16</v>
      </c>
      <c r="AP359" s="64">
        <v>28.58</v>
      </c>
      <c r="AQ359" s="64">
        <v>28.41</v>
      </c>
      <c r="AR359" s="64">
        <v>28.55</v>
      </c>
      <c r="AS359" s="64">
        <v>28.38</v>
      </c>
      <c r="AT359" s="64">
        <v>28.16</v>
      </c>
      <c r="AU359" s="64">
        <v>28.35</v>
      </c>
      <c r="AV359" s="64">
        <v>28.3</v>
      </c>
      <c r="CS359" s="29"/>
      <c r="CT359" s="21"/>
      <c r="CU359" s="21"/>
    </row>
    <row r="360" spans="1:99" x14ac:dyDescent="0.35">
      <c r="A360" s="1">
        <v>356</v>
      </c>
      <c r="B360" s="4" t="s">
        <v>438</v>
      </c>
      <c r="C360" s="22" t="s">
        <v>467</v>
      </c>
      <c r="D360" s="60">
        <v>1.5</v>
      </c>
      <c r="E360" s="60">
        <v>1.52</v>
      </c>
      <c r="F360" s="60">
        <v>1.55</v>
      </c>
      <c r="G360" s="60">
        <v>1.53</v>
      </c>
      <c r="H360" s="60">
        <v>1.55</v>
      </c>
      <c r="I360" s="60">
        <v>1.53</v>
      </c>
      <c r="J360" s="60">
        <v>1.51</v>
      </c>
      <c r="K360" s="60">
        <v>1.52</v>
      </c>
      <c r="L360" s="60">
        <v>1.52</v>
      </c>
      <c r="M360" s="61">
        <v>0.36</v>
      </c>
      <c r="N360" s="61">
        <v>0.52</v>
      </c>
      <c r="O360" s="61">
        <v>0.81</v>
      </c>
      <c r="P360" s="61">
        <v>0.66</v>
      </c>
      <c r="Q360" s="61">
        <v>0.8</v>
      </c>
      <c r="R360" s="61">
        <v>0.66</v>
      </c>
      <c r="S360" s="61">
        <v>0.46</v>
      </c>
      <c r="T360" s="61">
        <v>0.57999999999999996</v>
      </c>
      <c r="U360" s="61">
        <v>0.54</v>
      </c>
      <c r="V360" s="62">
        <v>26.26</v>
      </c>
      <c r="W360" s="62">
        <v>15.96</v>
      </c>
      <c r="X360" s="62">
        <v>16.57</v>
      </c>
      <c r="Y360" s="62">
        <v>16.52</v>
      </c>
      <c r="Z360" s="62">
        <v>16.37</v>
      </c>
      <c r="AA360" s="62">
        <v>16.329999999999998</v>
      </c>
      <c r="AB360" s="62">
        <v>18.66</v>
      </c>
      <c r="AC360" s="62">
        <v>18.95</v>
      </c>
      <c r="AD360" s="62">
        <v>18.93</v>
      </c>
      <c r="AE360" s="63">
        <v>0.23</v>
      </c>
      <c r="AF360" s="63">
        <v>0.1</v>
      </c>
      <c r="AG360" s="63">
        <v>0.19</v>
      </c>
      <c r="AH360" s="63">
        <v>0.18</v>
      </c>
      <c r="AI360" s="63">
        <v>0.16</v>
      </c>
      <c r="AJ360" s="63">
        <v>0.15</v>
      </c>
      <c r="AK360" s="63">
        <v>0.15</v>
      </c>
      <c r="AL360" s="63">
        <v>0.2</v>
      </c>
      <c r="AM360" s="63">
        <v>0.2</v>
      </c>
      <c r="AN360" s="64">
        <v>28.1</v>
      </c>
      <c r="AO360" s="64">
        <v>28.12</v>
      </c>
      <c r="AP360" s="64">
        <v>28.5</v>
      </c>
      <c r="AQ360" s="64">
        <v>28.34</v>
      </c>
      <c r="AR360" s="64">
        <v>28.47</v>
      </c>
      <c r="AS360" s="64">
        <v>28.32</v>
      </c>
      <c r="AT360" s="64">
        <v>28.12</v>
      </c>
      <c r="AU360" s="64">
        <v>28.29</v>
      </c>
      <c r="AV360" s="64">
        <v>28.24</v>
      </c>
      <c r="CS360" s="29"/>
      <c r="CT360" s="21"/>
      <c r="CU360" s="21"/>
    </row>
    <row r="361" spans="1:99" x14ac:dyDescent="0.35">
      <c r="A361" s="1">
        <v>357</v>
      </c>
      <c r="B361" s="4" t="s">
        <v>439</v>
      </c>
      <c r="C361" s="22" t="s">
        <v>467</v>
      </c>
      <c r="D361" s="60">
        <v>1.49</v>
      </c>
      <c r="E361" s="60">
        <v>1.51</v>
      </c>
      <c r="F361" s="60">
        <v>1.55</v>
      </c>
      <c r="G361" s="60">
        <v>1.53</v>
      </c>
      <c r="H361" s="60">
        <v>1.55</v>
      </c>
      <c r="I361" s="60">
        <v>1.53</v>
      </c>
      <c r="J361" s="60">
        <v>1.51</v>
      </c>
      <c r="K361" s="60">
        <v>1.52</v>
      </c>
      <c r="L361" s="60">
        <v>1.52</v>
      </c>
      <c r="M361" s="61">
        <v>0.34</v>
      </c>
      <c r="N361" s="61">
        <v>0.49</v>
      </c>
      <c r="O361" s="61">
        <v>0.76</v>
      </c>
      <c r="P361" s="61">
        <v>0.61</v>
      </c>
      <c r="Q361" s="61">
        <v>0.75</v>
      </c>
      <c r="R361" s="61">
        <v>0.62</v>
      </c>
      <c r="S361" s="61">
        <v>0.43</v>
      </c>
      <c r="T361" s="61">
        <v>0.55000000000000004</v>
      </c>
      <c r="U361" s="61">
        <v>0.51</v>
      </c>
      <c r="V361" s="62">
        <v>26.17</v>
      </c>
      <c r="W361" s="62">
        <v>15.93</v>
      </c>
      <c r="X361" s="62">
        <v>16.489999999999998</v>
      </c>
      <c r="Y361" s="62">
        <v>16.43</v>
      </c>
      <c r="Z361" s="62">
        <v>16.3</v>
      </c>
      <c r="AA361" s="62">
        <v>16.260000000000002</v>
      </c>
      <c r="AB361" s="62">
        <v>18.600000000000001</v>
      </c>
      <c r="AC361" s="62">
        <v>18.87</v>
      </c>
      <c r="AD361" s="62">
        <v>18.850000000000001</v>
      </c>
      <c r="AE361" s="63">
        <v>0.21</v>
      </c>
      <c r="AF361" s="63">
        <v>0.09</v>
      </c>
      <c r="AG361" s="63">
        <v>0.18</v>
      </c>
      <c r="AH361" s="63">
        <v>0.17</v>
      </c>
      <c r="AI361" s="63">
        <v>0.15</v>
      </c>
      <c r="AJ361" s="63">
        <v>0.14000000000000001</v>
      </c>
      <c r="AK361" s="63">
        <v>0.15</v>
      </c>
      <c r="AL361" s="63">
        <v>0.19</v>
      </c>
      <c r="AM361" s="63">
        <v>0.18</v>
      </c>
      <c r="AN361" s="64">
        <v>28.06</v>
      </c>
      <c r="AO361" s="64">
        <v>28.09</v>
      </c>
      <c r="AP361" s="64">
        <v>28.44</v>
      </c>
      <c r="AQ361" s="64">
        <v>28.29</v>
      </c>
      <c r="AR361" s="64">
        <v>28.4</v>
      </c>
      <c r="AS361" s="64">
        <v>28.26</v>
      </c>
      <c r="AT361" s="64">
        <v>28.08</v>
      </c>
      <c r="AU361" s="64">
        <v>28.23</v>
      </c>
      <c r="AV361" s="64">
        <v>28.2</v>
      </c>
      <c r="CS361" s="29"/>
      <c r="CT361" s="21"/>
      <c r="CU361" s="21"/>
    </row>
    <row r="362" spans="1:99" x14ac:dyDescent="0.35">
      <c r="A362" s="1">
        <v>358</v>
      </c>
      <c r="B362" s="4" t="s">
        <v>440</v>
      </c>
      <c r="C362" s="22" t="s">
        <v>467</v>
      </c>
      <c r="D362" s="60">
        <v>1.49</v>
      </c>
      <c r="E362" s="60">
        <v>1.51</v>
      </c>
      <c r="F362" s="60">
        <v>1.54</v>
      </c>
      <c r="G362" s="60">
        <v>1.52</v>
      </c>
      <c r="H362" s="60">
        <v>1.54</v>
      </c>
      <c r="I362" s="60">
        <v>1.52</v>
      </c>
      <c r="J362" s="60">
        <v>1.5</v>
      </c>
      <c r="K362" s="60">
        <v>1.52</v>
      </c>
      <c r="L362" s="60">
        <v>1.51</v>
      </c>
      <c r="M362" s="61">
        <v>0.33</v>
      </c>
      <c r="N362" s="61">
        <v>0.47</v>
      </c>
      <c r="O362" s="61">
        <v>0.72</v>
      </c>
      <c r="P362" s="61">
        <v>0.57999999999999996</v>
      </c>
      <c r="Q362" s="61">
        <v>0.71</v>
      </c>
      <c r="R362" s="61">
        <v>0.57999999999999996</v>
      </c>
      <c r="S362" s="61">
        <v>0.41</v>
      </c>
      <c r="T362" s="61">
        <v>0.52</v>
      </c>
      <c r="U362" s="61">
        <v>0.48</v>
      </c>
      <c r="V362" s="62">
        <v>26.1</v>
      </c>
      <c r="W362" s="62">
        <v>15.9</v>
      </c>
      <c r="X362" s="62">
        <v>16.41</v>
      </c>
      <c r="Y362" s="62">
        <v>16.36</v>
      </c>
      <c r="Z362" s="62">
        <v>16.239999999999998</v>
      </c>
      <c r="AA362" s="62">
        <v>16.2</v>
      </c>
      <c r="AB362" s="62">
        <v>18.559999999999999</v>
      </c>
      <c r="AC362" s="62">
        <v>18.8</v>
      </c>
      <c r="AD362" s="62">
        <v>18.79</v>
      </c>
      <c r="AE362" s="63">
        <v>0.2</v>
      </c>
      <c r="AF362" s="63">
        <v>0.09</v>
      </c>
      <c r="AG362" s="63">
        <v>0.17</v>
      </c>
      <c r="AH362" s="63">
        <v>0.16</v>
      </c>
      <c r="AI362" s="63">
        <v>0.14000000000000001</v>
      </c>
      <c r="AJ362" s="63">
        <v>0.13</v>
      </c>
      <c r="AK362" s="63">
        <v>0.14000000000000001</v>
      </c>
      <c r="AL362" s="63">
        <v>0.18</v>
      </c>
      <c r="AM362" s="63">
        <v>0.18</v>
      </c>
      <c r="AN362" s="64">
        <v>28.03</v>
      </c>
      <c r="AO362" s="64">
        <v>28.06</v>
      </c>
      <c r="AP362" s="64">
        <v>28.38</v>
      </c>
      <c r="AQ362" s="64">
        <v>28.24</v>
      </c>
      <c r="AR362" s="64">
        <v>28.35</v>
      </c>
      <c r="AS362" s="64">
        <v>28.22</v>
      </c>
      <c r="AT362" s="64">
        <v>28.06</v>
      </c>
      <c r="AU362" s="64">
        <v>28.2</v>
      </c>
      <c r="AV362" s="64">
        <v>28.16</v>
      </c>
      <c r="CS362" s="29"/>
      <c r="CT362" s="21"/>
      <c r="CU362" s="21"/>
    </row>
    <row r="363" spans="1:99" x14ac:dyDescent="0.35">
      <c r="A363" s="1">
        <v>359</v>
      </c>
      <c r="B363" s="4" t="s">
        <v>441</v>
      </c>
      <c r="C363" s="22" t="s">
        <v>467</v>
      </c>
      <c r="D363" s="60">
        <v>1.49</v>
      </c>
      <c r="E363" s="60">
        <v>1.51</v>
      </c>
      <c r="F363" s="60">
        <v>1.53</v>
      </c>
      <c r="G363" s="60">
        <v>1.52</v>
      </c>
      <c r="H363" s="60">
        <v>1.53</v>
      </c>
      <c r="I363" s="60">
        <v>1.52</v>
      </c>
      <c r="J363" s="60">
        <v>1.5</v>
      </c>
      <c r="K363" s="60">
        <v>1.51</v>
      </c>
      <c r="L363" s="60">
        <v>1.51</v>
      </c>
      <c r="M363" s="61">
        <v>0.3</v>
      </c>
      <c r="N363" s="61">
        <v>0.43</v>
      </c>
      <c r="O363" s="61">
        <v>0.65</v>
      </c>
      <c r="P363" s="61">
        <v>0.53</v>
      </c>
      <c r="Q363" s="61">
        <v>0.65</v>
      </c>
      <c r="R363" s="61">
        <v>0.53</v>
      </c>
      <c r="S363" s="61">
        <v>0.38</v>
      </c>
      <c r="T363" s="61">
        <v>0.47</v>
      </c>
      <c r="U363" s="61">
        <v>0.44</v>
      </c>
      <c r="V363" s="62">
        <v>25.99</v>
      </c>
      <c r="W363" s="62">
        <v>15.85</v>
      </c>
      <c r="X363" s="62">
        <v>16.28</v>
      </c>
      <c r="Y363" s="62">
        <v>16.239999999999998</v>
      </c>
      <c r="Z363" s="62">
        <v>16.13</v>
      </c>
      <c r="AA363" s="62">
        <v>16.100000000000001</v>
      </c>
      <c r="AB363" s="62">
        <v>18.489999999999998</v>
      </c>
      <c r="AC363" s="62">
        <v>18.7</v>
      </c>
      <c r="AD363" s="62">
        <v>18.690000000000001</v>
      </c>
      <c r="AE363" s="63">
        <v>0.19</v>
      </c>
      <c r="AF363" s="63">
        <v>0.08</v>
      </c>
      <c r="AG363" s="63">
        <v>0.15</v>
      </c>
      <c r="AH363" s="63">
        <v>0.14000000000000001</v>
      </c>
      <c r="AI363" s="63">
        <v>0.12</v>
      </c>
      <c r="AJ363" s="63">
        <v>0.12</v>
      </c>
      <c r="AK363" s="63">
        <v>0.13</v>
      </c>
      <c r="AL363" s="63">
        <v>0.16</v>
      </c>
      <c r="AM363" s="63">
        <v>0.16</v>
      </c>
      <c r="AN363" s="64">
        <v>27.99</v>
      </c>
      <c r="AO363" s="64">
        <v>28.02</v>
      </c>
      <c r="AP363" s="64">
        <v>28.3</v>
      </c>
      <c r="AQ363" s="64">
        <v>28.17</v>
      </c>
      <c r="AR363" s="64">
        <v>28.28</v>
      </c>
      <c r="AS363" s="64">
        <v>28.15</v>
      </c>
      <c r="AT363" s="64">
        <v>28.01</v>
      </c>
      <c r="AU363" s="64">
        <v>28.14</v>
      </c>
      <c r="AV363" s="64">
        <v>28.1</v>
      </c>
      <c r="CS363" s="29"/>
      <c r="CT363" s="21"/>
      <c r="CU363" s="21"/>
    </row>
    <row r="364" spans="1:99" x14ac:dyDescent="0.35">
      <c r="A364" s="1">
        <v>360</v>
      </c>
      <c r="B364" s="4" t="s">
        <v>442</v>
      </c>
      <c r="C364" s="22" t="s">
        <v>467</v>
      </c>
      <c r="D364" s="60">
        <v>1.49</v>
      </c>
      <c r="E364" s="60">
        <v>1.5</v>
      </c>
      <c r="F364" s="60">
        <v>1.53</v>
      </c>
      <c r="G364" s="60">
        <v>1.51</v>
      </c>
      <c r="H364" s="60">
        <v>1.53</v>
      </c>
      <c r="I364" s="60">
        <v>1.51</v>
      </c>
      <c r="J364" s="60">
        <v>1.5</v>
      </c>
      <c r="K364" s="60">
        <v>1.51</v>
      </c>
      <c r="L364" s="60">
        <v>1.5</v>
      </c>
      <c r="M364" s="61">
        <v>0.28000000000000003</v>
      </c>
      <c r="N364" s="61">
        <v>0.41</v>
      </c>
      <c r="O364" s="61">
        <v>0.61</v>
      </c>
      <c r="P364" s="61">
        <v>0.49</v>
      </c>
      <c r="Q364" s="61">
        <v>0.6</v>
      </c>
      <c r="R364" s="61">
        <v>0.49</v>
      </c>
      <c r="S364" s="61">
        <v>0.36</v>
      </c>
      <c r="T364" s="61">
        <v>0.44</v>
      </c>
      <c r="U364" s="61">
        <v>0.41</v>
      </c>
      <c r="V364" s="62">
        <v>25.9</v>
      </c>
      <c r="W364" s="62">
        <v>15.82</v>
      </c>
      <c r="X364" s="62">
        <v>16.18</v>
      </c>
      <c r="Y364" s="62">
        <v>16.14</v>
      </c>
      <c r="Z364" s="62">
        <v>16.05</v>
      </c>
      <c r="AA364" s="62">
        <v>16.02</v>
      </c>
      <c r="AB364" s="62">
        <v>18.440000000000001</v>
      </c>
      <c r="AC364" s="62">
        <v>18.63</v>
      </c>
      <c r="AD364" s="62">
        <v>18.62</v>
      </c>
      <c r="AE364" s="63">
        <v>0.17</v>
      </c>
      <c r="AF364" s="63">
        <v>0.08</v>
      </c>
      <c r="AG364" s="63">
        <v>0.13</v>
      </c>
      <c r="AH364" s="63">
        <v>0.12</v>
      </c>
      <c r="AI364" s="63">
        <v>0.11</v>
      </c>
      <c r="AJ364" s="63">
        <v>0.11</v>
      </c>
      <c r="AK364" s="63">
        <v>0.12</v>
      </c>
      <c r="AL364" s="63">
        <v>0.15</v>
      </c>
      <c r="AM364" s="63">
        <v>0.15</v>
      </c>
      <c r="AN364" s="64">
        <v>27.95</v>
      </c>
      <c r="AO364" s="64">
        <v>27.99</v>
      </c>
      <c r="AP364" s="64">
        <v>28.24</v>
      </c>
      <c r="AQ364" s="64">
        <v>28.12</v>
      </c>
      <c r="AR364" s="64">
        <v>28.22</v>
      </c>
      <c r="AS364" s="64">
        <v>28.1</v>
      </c>
      <c r="AT364" s="64">
        <v>27.99</v>
      </c>
      <c r="AU364" s="64">
        <v>28.09</v>
      </c>
      <c r="AV364" s="64">
        <v>28.06</v>
      </c>
      <c r="CS364" s="29"/>
      <c r="CT364" s="21"/>
      <c r="CU364" s="21"/>
    </row>
    <row r="365" spans="1:99" x14ac:dyDescent="0.35">
      <c r="A365" s="1">
        <v>361</v>
      </c>
      <c r="B365" s="4" t="s">
        <v>443</v>
      </c>
      <c r="C365" s="22" t="s">
        <v>467</v>
      </c>
      <c r="D365" s="60">
        <v>1.48</v>
      </c>
      <c r="E365" s="60">
        <v>1.5</v>
      </c>
      <c r="F365" s="60">
        <v>1.52</v>
      </c>
      <c r="G365" s="60">
        <v>1.51</v>
      </c>
      <c r="H365" s="60">
        <v>1.52</v>
      </c>
      <c r="I365" s="60">
        <v>1.51</v>
      </c>
      <c r="J365" s="60">
        <v>1.49</v>
      </c>
      <c r="K365" s="60">
        <v>1.5</v>
      </c>
      <c r="L365" s="60">
        <v>1.5</v>
      </c>
      <c r="M365" s="61">
        <v>0.25</v>
      </c>
      <c r="N365" s="61">
        <v>0.38</v>
      </c>
      <c r="O365" s="61">
        <v>0.55000000000000004</v>
      </c>
      <c r="P365" s="61">
        <v>0.45</v>
      </c>
      <c r="Q365" s="61">
        <v>0.55000000000000004</v>
      </c>
      <c r="R365" s="61">
        <v>0.45</v>
      </c>
      <c r="S365" s="61">
        <v>0.34</v>
      </c>
      <c r="T365" s="61">
        <v>0.4</v>
      </c>
      <c r="U365" s="61">
        <v>0.37</v>
      </c>
      <c r="V365" s="62">
        <v>25.82</v>
      </c>
      <c r="W365" s="62">
        <v>15.79</v>
      </c>
      <c r="X365" s="62">
        <v>16.100000000000001</v>
      </c>
      <c r="Y365" s="62">
        <v>16.059999999999999</v>
      </c>
      <c r="Z365" s="62">
        <v>15.98</v>
      </c>
      <c r="AA365" s="62">
        <v>15.95</v>
      </c>
      <c r="AB365" s="62">
        <v>18.39</v>
      </c>
      <c r="AC365" s="62">
        <v>18.55</v>
      </c>
      <c r="AD365" s="62">
        <v>18.54</v>
      </c>
      <c r="AE365" s="63">
        <v>0.16</v>
      </c>
      <c r="AF365" s="63">
        <v>7.0000000000000007E-2</v>
      </c>
      <c r="AG365" s="63">
        <v>0.12</v>
      </c>
      <c r="AH365" s="63">
        <v>0.11</v>
      </c>
      <c r="AI365" s="63">
        <v>0.1</v>
      </c>
      <c r="AJ365" s="63">
        <v>0.1</v>
      </c>
      <c r="AK365" s="63">
        <v>0.11</v>
      </c>
      <c r="AL365" s="63">
        <v>0.14000000000000001</v>
      </c>
      <c r="AM365" s="63">
        <v>0.14000000000000001</v>
      </c>
      <c r="AN365" s="64">
        <v>27.92</v>
      </c>
      <c r="AO365" s="64">
        <v>27.96</v>
      </c>
      <c r="AP365" s="64">
        <v>28.18</v>
      </c>
      <c r="AQ365" s="64">
        <v>28.07</v>
      </c>
      <c r="AR365" s="64">
        <v>28.16</v>
      </c>
      <c r="AS365" s="64">
        <v>28.05</v>
      </c>
      <c r="AT365" s="64">
        <v>27.95</v>
      </c>
      <c r="AU365" s="64">
        <v>28.04</v>
      </c>
      <c r="AV365" s="64">
        <v>28.02</v>
      </c>
      <c r="CS365" s="29"/>
      <c r="CT365" s="21"/>
      <c r="CU365" s="21"/>
    </row>
    <row r="366" spans="1:99" x14ac:dyDescent="0.35">
      <c r="A366" s="1">
        <v>362</v>
      </c>
      <c r="B366" s="4" t="s">
        <v>444</v>
      </c>
      <c r="C366" s="22" t="s">
        <v>467</v>
      </c>
      <c r="D366" s="60">
        <v>1.48</v>
      </c>
      <c r="E366" s="60">
        <v>1.49</v>
      </c>
      <c r="F366" s="60">
        <v>1.51</v>
      </c>
      <c r="G366" s="60">
        <v>1.5</v>
      </c>
      <c r="H366" s="60">
        <v>1.51</v>
      </c>
      <c r="I366" s="60">
        <v>1.5</v>
      </c>
      <c r="J366" s="60">
        <v>1.49</v>
      </c>
      <c r="K366" s="60">
        <v>1.5</v>
      </c>
      <c r="L366" s="60">
        <v>1.49</v>
      </c>
      <c r="M366" s="61">
        <v>0.23</v>
      </c>
      <c r="N366" s="61">
        <v>0.35</v>
      </c>
      <c r="O366" s="61">
        <v>0.49</v>
      </c>
      <c r="P366" s="61">
        <v>0.4</v>
      </c>
      <c r="Q366" s="61">
        <v>0.49</v>
      </c>
      <c r="R366" s="61">
        <v>0.4</v>
      </c>
      <c r="S366" s="61">
        <v>0.31</v>
      </c>
      <c r="T366" s="61">
        <v>0.36</v>
      </c>
      <c r="U366" s="61">
        <v>0.34</v>
      </c>
      <c r="V366" s="62">
        <v>25.72</v>
      </c>
      <c r="W366" s="62">
        <v>15.76</v>
      </c>
      <c r="X366" s="62">
        <v>16.010000000000002</v>
      </c>
      <c r="Y366" s="62">
        <v>15.98</v>
      </c>
      <c r="Z366" s="62">
        <v>15.91</v>
      </c>
      <c r="AA366" s="62">
        <v>15.88</v>
      </c>
      <c r="AB366" s="62">
        <v>18.329999999999998</v>
      </c>
      <c r="AC366" s="62">
        <v>18.46</v>
      </c>
      <c r="AD366" s="62">
        <v>18.45</v>
      </c>
      <c r="AE366" s="63">
        <v>0.15</v>
      </c>
      <c r="AF366" s="63">
        <v>7.0000000000000007E-2</v>
      </c>
      <c r="AG366" s="63">
        <v>0.1</v>
      </c>
      <c r="AH366" s="63">
        <v>0.1</v>
      </c>
      <c r="AI366" s="63">
        <v>0.09</v>
      </c>
      <c r="AJ366" s="63">
        <v>0.08</v>
      </c>
      <c r="AK366" s="63">
        <v>0.1</v>
      </c>
      <c r="AL366" s="63">
        <v>0.12</v>
      </c>
      <c r="AM366" s="63">
        <v>0.12</v>
      </c>
      <c r="AN366" s="64">
        <v>27.88</v>
      </c>
      <c r="AO366" s="64">
        <v>27.92</v>
      </c>
      <c r="AP366" s="64">
        <v>28.1</v>
      </c>
      <c r="AQ366" s="64">
        <v>28.01</v>
      </c>
      <c r="AR366" s="64">
        <v>28.08</v>
      </c>
      <c r="AS366" s="64">
        <v>27.99</v>
      </c>
      <c r="AT366" s="64">
        <v>27.92</v>
      </c>
      <c r="AU366" s="64">
        <v>27.99</v>
      </c>
      <c r="AV366" s="64">
        <v>27.96</v>
      </c>
      <c r="CS366" s="29"/>
      <c r="CT366" s="21"/>
      <c r="CU366" s="21"/>
    </row>
    <row r="367" spans="1:99" x14ac:dyDescent="0.35">
      <c r="A367" s="1">
        <v>363</v>
      </c>
      <c r="B367" s="4" t="s">
        <v>445</v>
      </c>
      <c r="C367" s="22" t="s">
        <v>467</v>
      </c>
      <c r="D367" s="60">
        <v>2.56</v>
      </c>
      <c r="E367" s="60">
        <v>3.12</v>
      </c>
      <c r="F367" s="60">
        <v>3.23</v>
      </c>
      <c r="G367" s="60">
        <v>2.94</v>
      </c>
      <c r="H367" s="60">
        <v>3.25</v>
      </c>
      <c r="I367" s="60">
        <v>2.96</v>
      </c>
      <c r="J367" s="60">
        <v>2.91</v>
      </c>
      <c r="K367" s="60">
        <v>2.96</v>
      </c>
      <c r="L367" s="60">
        <v>2.87</v>
      </c>
      <c r="M367" s="61">
        <v>8.68</v>
      </c>
      <c r="N367" s="61">
        <v>12.98</v>
      </c>
      <c r="O367" s="61">
        <v>13.9</v>
      </c>
      <c r="P367" s="61">
        <v>11.63</v>
      </c>
      <c r="Q367" s="61">
        <v>13.98</v>
      </c>
      <c r="R367" s="61">
        <v>11.74</v>
      </c>
      <c r="S367" s="61">
        <v>11.36</v>
      </c>
      <c r="T367" s="61">
        <v>11.75</v>
      </c>
      <c r="U367" s="61">
        <v>11.04</v>
      </c>
      <c r="V367" s="62">
        <v>93.57</v>
      </c>
      <c r="W367" s="62">
        <v>45.95</v>
      </c>
      <c r="X367" s="62">
        <v>54.86</v>
      </c>
      <c r="Y367" s="62">
        <v>53.95</v>
      </c>
      <c r="Z367" s="62">
        <v>49.09</v>
      </c>
      <c r="AA367" s="62">
        <v>48.27</v>
      </c>
      <c r="AB367" s="62">
        <v>57.13</v>
      </c>
      <c r="AC367" s="62">
        <v>63.9</v>
      </c>
      <c r="AD367" s="62">
        <v>63.66</v>
      </c>
      <c r="AE367" s="63">
        <v>8.52</v>
      </c>
      <c r="AF367" s="63">
        <v>4.21</v>
      </c>
      <c r="AG367" s="63">
        <v>5.34</v>
      </c>
      <c r="AH367" s="63">
        <v>5.22</v>
      </c>
      <c r="AI367" s="63">
        <v>4.6100000000000003</v>
      </c>
      <c r="AJ367" s="63">
        <v>4.51</v>
      </c>
      <c r="AK367" s="63">
        <v>5.35</v>
      </c>
      <c r="AL367" s="63">
        <v>6.21</v>
      </c>
      <c r="AM367" s="63">
        <v>6.18</v>
      </c>
      <c r="AN367" s="64">
        <v>44.71</v>
      </c>
      <c r="AO367" s="64">
        <v>44.7</v>
      </c>
      <c r="AP367" s="64">
        <v>46.74</v>
      </c>
      <c r="AQ367" s="64">
        <v>44.35</v>
      </c>
      <c r="AR367" s="64">
        <v>46.1</v>
      </c>
      <c r="AS367" s="64">
        <v>43.75</v>
      </c>
      <c r="AT367" s="64">
        <v>44.21</v>
      </c>
      <c r="AU367" s="64">
        <v>45.46</v>
      </c>
      <c r="AV367" s="64">
        <v>44.72</v>
      </c>
      <c r="CS367" s="29"/>
      <c r="CT367" s="21"/>
      <c r="CU367" s="21"/>
    </row>
    <row r="368" spans="1:99" x14ac:dyDescent="0.35">
      <c r="A368" s="1">
        <v>364</v>
      </c>
      <c r="B368" s="4" t="s">
        <v>446</v>
      </c>
      <c r="C368" s="22" t="s">
        <v>467</v>
      </c>
      <c r="D368" s="60">
        <v>2.36</v>
      </c>
      <c r="E368" s="60">
        <v>2.81</v>
      </c>
      <c r="F368" s="60">
        <v>2.91</v>
      </c>
      <c r="G368" s="60">
        <v>2.67</v>
      </c>
      <c r="H368" s="60">
        <v>2.92</v>
      </c>
      <c r="I368" s="60">
        <v>2.68</v>
      </c>
      <c r="J368" s="60">
        <v>2.64</v>
      </c>
      <c r="K368" s="60">
        <v>2.69</v>
      </c>
      <c r="L368" s="60">
        <v>2.61</v>
      </c>
      <c r="M368" s="61">
        <v>7.12</v>
      </c>
      <c r="N368" s="61">
        <v>10.61</v>
      </c>
      <c r="O368" s="61">
        <v>11.37</v>
      </c>
      <c r="P368" s="61">
        <v>9.51</v>
      </c>
      <c r="Q368" s="61">
        <v>11.43</v>
      </c>
      <c r="R368" s="61">
        <v>9.59</v>
      </c>
      <c r="S368" s="61">
        <v>9.2899999999999991</v>
      </c>
      <c r="T368" s="61">
        <v>9.6199999999999992</v>
      </c>
      <c r="U368" s="61">
        <v>9.0399999999999991</v>
      </c>
      <c r="V368" s="62">
        <v>81.790000000000006</v>
      </c>
      <c r="W368" s="62">
        <v>40.020000000000003</v>
      </c>
      <c r="X368" s="62">
        <v>47.32</v>
      </c>
      <c r="Y368" s="62">
        <v>46.58</v>
      </c>
      <c r="Z368" s="62">
        <v>42.66</v>
      </c>
      <c r="AA368" s="62">
        <v>41.99</v>
      </c>
      <c r="AB368" s="62">
        <v>50.31</v>
      </c>
      <c r="AC368" s="62">
        <v>55.2</v>
      </c>
      <c r="AD368" s="62">
        <v>55</v>
      </c>
      <c r="AE368" s="63">
        <v>7.16</v>
      </c>
      <c r="AF368" s="63">
        <v>3.43</v>
      </c>
      <c r="AG368" s="63">
        <v>4.38</v>
      </c>
      <c r="AH368" s="63">
        <v>4.29</v>
      </c>
      <c r="AI368" s="63">
        <v>3.78</v>
      </c>
      <c r="AJ368" s="63">
        <v>3.69</v>
      </c>
      <c r="AK368" s="63">
        <v>4.46</v>
      </c>
      <c r="AL368" s="63">
        <v>5.0999999999999996</v>
      </c>
      <c r="AM368" s="63">
        <v>5.07</v>
      </c>
      <c r="AN368" s="64">
        <v>41.79</v>
      </c>
      <c r="AO368" s="64">
        <v>41.54</v>
      </c>
      <c r="AP368" s="64">
        <v>43.26</v>
      </c>
      <c r="AQ368" s="64">
        <v>41.3</v>
      </c>
      <c r="AR368" s="64">
        <v>42.72</v>
      </c>
      <c r="AS368" s="64">
        <v>40.79</v>
      </c>
      <c r="AT368" s="64">
        <v>41.25</v>
      </c>
      <c r="AU368" s="64">
        <v>42.22</v>
      </c>
      <c r="AV368" s="64">
        <v>41.62</v>
      </c>
      <c r="CS368" s="29"/>
      <c r="CT368" s="21"/>
      <c r="CU368" s="21"/>
    </row>
    <row r="369" spans="1:99" x14ac:dyDescent="0.35">
      <c r="A369" s="1">
        <v>365</v>
      </c>
      <c r="B369" s="4" t="s">
        <v>447</v>
      </c>
      <c r="C369" s="22" t="s">
        <v>467</v>
      </c>
      <c r="D369" s="60">
        <v>2.23</v>
      </c>
      <c r="E369" s="60">
        <v>2.6</v>
      </c>
      <c r="F369" s="60">
        <v>2.69</v>
      </c>
      <c r="G369" s="60">
        <v>2.4900000000000002</v>
      </c>
      <c r="H369" s="60">
        <v>2.69</v>
      </c>
      <c r="I369" s="60">
        <v>2.4900000000000002</v>
      </c>
      <c r="J369" s="60">
        <v>2.46</v>
      </c>
      <c r="K369" s="60">
        <v>2.5</v>
      </c>
      <c r="L369" s="60">
        <v>2.44</v>
      </c>
      <c r="M369" s="61">
        <v>6.05</v>
      </c>
      <c r="N369" s="61">
        <v>8.98</v>
      </c>
      <c r="O369" s="61">
        <v>9.65</v>
      </c>
      <c r="P369" s="61">
        <v>8.07</v>
      </c>
      <c r="Q369" s="61">
        <v>9.69</v>
      </c>
      <c r="R369" s="61">
        <v>8.1300000000000008</v>
      </c>
      <c r="S369" s="61">
        <v>7.87</v>
      </c>
      <c r="T369" s="61">
        <v>8.17</v>
      </c>
      <c r="U369" s="61">
        <v>7.68</v>
      </c>
      <c r="V369" s="62">
        <v>73.61</v>
      </c>
      <c r="W369" s="62">
        <v>36</v>
      </c>
      <c r="X369" s="62">
        <v>42.2</v>
      </c>
      <c r="Y369" s="62">
        <v>41.57</v>
      </c>
      <c r="Z369" s="62">
        <v>38.29</v>
      </c>
      <c r="AA369" s="62">
        <v>37.72</v>
      </c>
      <c r="AB369" s="62">
        <v>45.56</v>
      </c>
      <c r="AC369" s="62">
        <v>49.3</v>
      </c>
      <c r="AD369" s="62">
        <v>49.13</v>
      </c>
      <c r="AE369" s="63">
        <v>6.18</v>
      </c>
      <c r="AF369" s="63">
        <v>2.89</v>
      </c>
      <c r="AG369" s="63">
        <v>3.72</v>
      </c>
      <c r="AH369" s="63">
        <v>3.63</v>
      </c>
      <c r="AI369" s="63">
        <v>3.2</v>
      </c>
      <c r="AJ369" s="63">
        <v>3.12</v>
      </c>
      <c r="AK369" s="63">
        <v>3.82</v>
      </c>
      <c r="AL369" s="63">
        <v>4.32</v>
      </c>
      <c r="AM369" s="63">
        <v>4.3</v>
      </c>
      <c r="AN369" s="64">
        <v>39.74</v>
      </c>
      <c r="AO369" s="64">
        <v>39.369999999999997</v>
      </c>
      <c r="AP369" s="64">
        <v>40.869999999999997</v>
      </c>
      <c r="AQ369" s="64">
        <v>39.21</v>
      </c>
      <c r="AR369" s="64">
        <v>40.39</v>
      </c>
      <c r="AS369" s="64">
        <v>38.75</v>
      </c>
      <c r="AT369" s="64">
        <v>39.200000000000003</v>
      </c>
      <c r="AU369" s="64">
        <v>39.99</v>
      </c>
      <c r="AV369" s="64">
        <v>39.479999999999997</v>
      </c>
      <c r="CS369" s="29"/>
      <c r="CT369" s="21"/>
      <c r="CU369" s="21"/>
    </row>
    <row r="370" spans="1:99" x14ac:dyDescent="0.35">
      <c r="A370" s="1">
        <v>366</v>
      </c>
      <c r="B370" s="4" t="s">
        <v>448</v>
      </c>
      <c r="C370" s="22" t="s">
        <v>467</v>
      </c>
      <c r="D370" s="60">
        <v>2.0499999999999998</v>
      </c>
      <c r="E370" s="60">
        <v>2.34</v>
      </c>
      <c r="F370" s="60">
        <v>2.41</v>
      </c>
      <c r="G370" s="60">
        <v>2.25</v>
      </c>
      <c r="H370" s="60">
        <v>2.41</v>
      </c>
      <c r="I370" s="60">
        <v>2.25</v>
      </c>
      <c r="J370" s="60">
        <v>2.23</v>
      </c>
      <c r="K370" s="60">
        <v>2.2599999999999998</v>
      </c>
      <c r="L370" s="60">
        <v>2.21</v>
      </c>
      <c r="M370" s="61">
        <v>4.6900000000000004</v>
      </c>
      <c r="N370" s="61">
        <v>6.91</v>
      </c>
      <c r="O370" s="61">
        <v>7.45</v>
      </c>
      <c r="P370" s="61">
        <v>6.23</v>
      </c>
      <c r="Q370" s="61">
        <v>7.47</v>
      </c>
      <c r="R370" s="61">
        <v>6.27</v>
      </c>
      <c r="S370" s="61">
        <v>6.07</v>
      </c>
      <c r="T370" s="61">
        <v>6.31</v>
      </c>
      <c r="U370" s="61">
        <v>5.93</v>
      </c>
      <c r="V370" s="62">
        <v>63.04</v>
      </c>
      <c r="W370" s="62">
        <v>30.94</v>
      </c>
      <c r="X370" s="62">
        <v>35.700000000000003</v>
      </c>
      <c r="Y370" s="62">
        <v>35.22</v>
      </c>
      <c r="Z370" s="62">
        <v>32.75</v>
      </c>
      <c r="AA370" s="62">
        <v>32.32</v>
      </c>
      <c r="AB370" s="62">
        <v>39.369999999999997</v>
      </c>
      <c r="AC370" s="62">
        <v>41.86</v>
      </c>
      <c r="AD370" s="62">
        <v>41.73</v>
      </c>
      <c r="AE370" s="63">
        <v>4.87</v>
      </c>
      <c r="AF370" s="63">
        <v>2.1800000000000002</v>
      </c>
      <c r="AG370" s="63">
        <v>2.84</v>
      </c>
      <c r="AH370" s="63">
        <v>2.78</v>
      </c>
      <c r="AI370" s="63">
        <v>2.44</v>
      </c>
      <c r="AJ370" s="63">
        <v>2.38</v>
      </c>
      <c r="AK370" s="63">
        <v>2.96</v>
      </c>
      <c r="AL370" s="63">
        <v>3.31</v>
      </c>
      <c r="AM370" s="63">
        <v>3.29</v>
      </c>
      <c r="AN370" s="64">
        <v>37.06</v>
      </c>
      <c r="AO370" s="64">
        <v>36.6</v>
      </c>
      <c r="AP370" s="64">
        <v>37.79</v>
      </c>
      <c r="AQ370" s="64">
        <v>36.51</v>
      </c>
      <c r="AR370" s="64">
        <v>37.409999999999997</v>
      </c>
      <c r="AS370" s="64">
        <v>36.15</v>
      </c>
      <c r="AT370" s="64">
        <v>36.54</v>
      </c>
      <c r="AU370" s="64">
        <v>37.119999999999997</v>
      </c>
      <c r="AV370" s="64">
        <v>36.72</v>
      </c>
      <c r="CS370" s="29"/>
      <c r="CT370" s="21"/>
      <c r="CU370" s="21"/>
    </row>
    <row r="371" spans="1:99" x14ac:dyDescent="0.35">
      <c r="A371" s="1">
        <v>367</v>
      </c>
      <c r="B371" s="4" t="s">
        <v>449</v>
      </c>
      <c r="C371" s="22" t="s">
        <v>467</v>
      </c>
      <c r="D371" s="60">
        <v>1.94</v>
      </c>
      <c r="E371" s="60">
        <v>2.17</v>
      </c>
      <c r="F371" s="60">
        <v>2.23</v>
      </c>
      <c r="G371" s="60">
        <v>2.1</v>
      </c>
      <c r="H371" s="60">
        <v>2.23</v>
      </c>
      <c r="I371" s="60">
        <v>2.11</v>
      </c>
      <c r="J371" s="60">
        <v>2.09</v>
      </c>
      <c r="K371" s="60">
        <v>2.11</v>
      </c>
      <c r="L371" s="60">
        <v>2.0699999999999998</v>
      </c>
      <c r="M371" s="61">
        <v>3.85</v>
      </c>
      <c r="N371" s="61">
        <v>5.64</v>
      </c>
      <c r="O371" s="61">
        <v>6.1</v>
      </c>
      <c r="P371" s="61">
        <v>5.0999999999999996</v>
      </c>
      <c r="Q371" s="61">
        <v>6.12</v>
      </c>
      <c r="R371" s="61">
        <v>5.13</v>
      </c>
      <c r="S371" s="61">
        <v>4.97</v>
      </c>
      <c r="T371" s="61">
        <v>5.17</v>
      </c>
      <c r="U371" s="61">
        <v>4.8600000000000003</v>
      </c>
      <c r="V371" s="62">
        <v>56.47</v>
      </c>
      <c r="W371" s="62">
        <v>27.89</v>
      </c>
      <c r="X371" s="62">
        <v>31.77</v>
      </c>
      <c r="Y371" s="62">
        <v>31.37</v>
      </c>
      <c r="Z371" s="62">
        <v>29.4</v>
      </c>
      <c r="AA371" s="62">
        <v>29.05</v>
      </c>
      <c r="AB371" s="62">
        <v>35.51</v>
      </c>
      <c r="AC371" s="62">
        <v>37.369999999999997</v>
      </c>
      <c r="AD371" s="62">
        <v>37.26</v>
      </c>
      <c r="AE371" s="63">
        <v>4.01</v>
      </c>
      <c r="AF371" s="63">
        <v>1.75</v>
      </c>
      <c r="AG371" s="63">
        <v>2.2999999999999998</v>
      </c>
      <c r="AH371" s="63">
        <v>2.2400000000000002</v>
      </c>
      <c r="AI371" s="63">
        <v>1.97</v>
      </c>
      <c r="AJ371" s="63">
        <v>1.92</v>
      </c>
      <c r="AK371" s="63">
        <v>2.42</v>
      </c>
      <c r="AL371" s="63">
        <v>2.68</v>
      </c>
      <c r="AM371" s="63">
        <v>2.67</v>
      </c>
      <c r="AN371" s="64">
        <v>35.369999999999997</v>
      </c>
      <c r="AO371" s="64">
        <v>34.9</v>
      </c>
      <c r="AP371" s="64">
        <v>35.9</v>
      </c>
      <c r="AQ371" s="64">
        <v>34.85</v>
      </c>
      <c r="AR371" s="64">
        <v>35.590000000000003</v>
      </c>
      <c r="AS371" s="64">
        <v>34.549999999999997</v>
      </c>
      <c r="AT371" s="64">
        <v>34.89</v>
      </c>
      <c r="AU371" s="64">
        <v>35.35</v>
      </c>
      <c r="AV371" s="64">
        <v>35.03</v>
      </c>
      <c r="CS371" s="29"/>
      <c r="CT371" s="21"/>
      <c r="CU371" s="21"/>
    </row>
    <row r="372" spans="1:99" x14ac:dyDescent="0.35">
      <c r="A372" s="1">
        <v>368</v>
      </c>
      <c r="B372" s="4" t="s">
        <v>450</v>
      </c>
      <c r="C372" s="22" t="s">
        <v>467</v>
      </c>
      <c r="D372" s="60">
        <v>1.87</v>
      </c>
      <c r="E372" s="60">
        <v>2.06</v>
      </c>
      <c r="F372" s="60">
        <v>2.12</v>
      </c>
      <c r="G372" s="60">
        <v>2.0099999999999998</v>
      </c>
      <c r="H372" s="60">
        <v>2.12</v>
      </c>
      <c r="I372" s="60">
        <v>2.0099999999999998</v>
      </c>
      <c r="J372" s="60">
        <v>1.99</v>
      </c>
      <c r="K372" s="60">
        <v>2.0099999999999998</v>
      </c>
      <c r="L372" s="60">
        <v>1.98</v>
      </c>
      <c r="M372" s="61">
        <v>3.28</v>
      </c>
      <c r="N372" s="61">
        <v>4.79</v>
      </c>
      <c r="O372" s="61">
        <v>5.19</v>
      </c>
      <c r="P372" s="61">
        <v>4.34</v>
      </c>
      <c r="Q372" s="61">
        <v>5.2</v>
      </c>
      <c r="R372" s="61">
        <v>4.3600000000000003</v>
      </c>
      <c r="S372" s="61">
        <v>4.22</v>
      </c>
      <c r="T372" s="61">
        <v>4.4000000000000004</v>
      </c>
      <c r="U372" s="61">
        <v>4.13</v>
      </c>
      <c r="V372" s="62">
        <v>51.97</v>
      </c>
      <c r="W372" s="62">
        <v>25.85</v>
      </c>
      <c r="X372" s="62">
        <v>29.15</v>
      </c>
      <c r="Y372" s="62">
        <v>28.81</v>
      </c>
      <c r="Z372" s="62">
        <v>27.17</v>
      </c>
      <c r="AA372" s="62">
        <v>26.86</v>
      </c>
      <c r="AB372" s="62">
        <v>32.89</v>
      </c>
      <c r="AC372" s="62">
        <v>34.380000000000003</v>
      </c>
      <c r="AD372" s="62">
        <v>34.29</v>
      </c>
      <c r="AE372" s="63">
        <v>3.42</v>
      </c>
      <c r="AF372" s="63">
        <v>1.46</v>
      </c>
      <c r="AG372" s="63">
        <v>1.93</v>
      </c>
      <c r="AH372" s="63">
        <v>1.88</v>
      </c>
      <c r="AI372" s="63">
        <v>1.65</v>
      </c>
      <c r="AJ372" s="63">
        <v>1.61</v>
      </c>
      <c r="AK372" s="63">
        <v>2.04</v>
      </c>
      <c r="AL372" s="63">
        <v>2.2599999999999998</v>
      </c>
      <c r="AM372" s="63">
        <v>2.2400000000000002</v>
      </c>
      <c r="AN372" s="64">
        <v>34.200000000000003</v>
      </c>
      <c r="AO372" s="64">
        <v>33.75</v>
      </c>
      <c r="AP372" s="64">
        <v>34.630000000000003</v>
      </c>
      <c r="AQ372" s="64">
        <v>33.72</v>
      </c>
      <c r="AR372" s="64">
        <v>34.35</v>
      </c>
      <c r="AS372" s="64">
        <v>33.47</v>
      </c>
      <c r="AT372" s="64">
        <v>33.76</v>
      </c>
      <c r="AU372" s="64">
        <v>34.159999999999997</v>
      </c>
      <c r="AV372" s="64">
        <v>33.880000000000003</v>
      </c>
      <c r="CS372" s="29"/>
      <c r="CT372" s="21"/>
      <c r="CU372" s="21"/>
    </row>
    <row r="373" spans="1:99" x14ac:dyDescent="0.35">
      <c r="A373" s="1">
        <v>369</v>
      </c>
      <c r="B373" s="4" t="s">
        <v>451</v>
      </c>
      <c r="C373" s="22" t="s">
        <v>467</v>
      </c>
      <c r="D373" s="60">
        <v>1.78</v>
      </c>
      <c r="E373" s="60">
        <v>1.92</v>
      </c>
      <c r="F373" s="60">
        <v>1.97</v>
      </c>
      <c r="G373" s="60">
        <v>1.88</v>
      </c>
      <c r="H373" s="60">
        <v>1.97</v>
      </c>
      <c r="I373" s="60">
        <v>1.88</v>
      </c>
      <c r="J373" s="60">
        <v>1.87</v>
      </c>
      <c r="K373" s="60">
        <v>1.89</v>
      </c>
      <c r="L373" s="60">
        <v>1.86</v>
      </c>
      <c r="M373" s="61">
        <v>2.56</v>
      </c>
      <c r="N373" s="61">
        <v>3.7</v>
      </c>
      <c r="O373" s="61">
        <v>4.03</v>
      </c>
      <c r="P373" s="61">
        <v>3.37</v>
      </c>
      <c r="Q373" s="61">
        <v>4.03</v>
      </c>
      <c r="R373" s="61">
        <v>3.38</v>
      </c>
      <c r="S373" s="61">
        <v>3.27</v>
      </c>
      <c r="T373" s="61">
        <v>3.41</v>
      </c>
      <c r="U373" s="61">
        <v>3.21</v>
      </c>
      <c r="V373" s="62">
        <v>46.19</v>
      </c>
      <c r="W373" s="62">
        <v>23.31</v>
      </c>
      <c r="X373" s="62">
        <v>25.86</v>
      </c>
      <c r="Y373" s="62">
        <v>25.6</v>
      </c>
      <c r="Z373" s="62">
        <v>24.36</v>
      </c>
      <c r="AA373" s="62">
        <v>24.13</v>
      </c>
      <c r="AB373" s="62">
        <v>29.54</v>
      </c>
      <c r="AC373" s="62">
        <v>30.63</v>
      </c>
      <c r="AD373" s="62">
        <v>30.56</v>
      </c>
      <c r="AE373" s="63">
        <v>2.63</v>
      </c>
      <c r="AF373" s="63">
        <v>1.0900000000000001</v>
      </c>
      <c r="AG373" s="63">
        <v>1.46</v>
      </c>
      <c r="AH373" s="63">
        <v>1.42</v>
      </c>
      <c r="AI373" s="63">
        <v>1.24</v>
      </c>
      <c r="AJ373" s="63">
        <v>1.21</v>
      </c>
      <c r="AK373" s="63">
        <v>1.55</v>
      </c>
      <c r="AL373" s="63">
        <v>1.71</v>
      </c>
      <c r="AM373" s="63">
        <v>1.7</v>
      </c>
      <c r="AN373" s="64">
        <v>32.69</v>
      </c>
      <c r="AO373" s="64">
        <v>32.29</v>
      </c>
      <c r="AP373" s="64">
        <v>33</v>
      </c>
      <c r="AQ373" s="64">
        <v>32.29</v>
      </c>
      <c r="AR373" s="64">
        <v>32.78</v>
      </c>
      <c r="AS373" s="64">
        <v>32.090000000000003</v>
      </c>
      <c r="AT373" s="64">
        <v>32.33</v>
      </c>
      <c r="AU373" s="64">
        <v>32.630000000000003</v>
      </c>
      <c r="AV373" s="64">
        <v>32.42</v>
      </c>
      <c r="CS373" s="29"/>
      <c r="CT373" s="21"/>
      <c r="CU373" s="21"/>
    </row>
    <row r="374" spans="1:99" x14ac:dyDescent="0.35">
      <c r="A374" s="1">
        <v>370</v>
      </c>
      <c r="B374" s="4" t="s">
        <v>452</v>
      </c>
      <c r="C374" s="22" t="s">
        <v>467</v>
      </c>
      <c r="D374" s="60">
        <v>1.72</v>
      </c>
      <c r="E374" s="60">
        <v>1.84</v>
      </c>
      <c r="F374" s="60">
        <v>1.88</v>
      </c>
      <c r="G374" s="60">
        <v>1.81</v>
      </c>
      <c r="H374" s="60">
        <v>1.88</v>
      </c>
      <c r="I374" s="60">
        <v>1.81</v>
      </c>
      <c r="J374" s="60">
        <v>1.79</v>
      </c>
      <c r="K374" s="60">
        <v>1.81</v>
      </c>
      <c r="L374" s="60">
        <v>1.79</v>
      </c>
      <c r="M374" s="61">
        <v>2.11</v>
      </c>
      <c r="N374" s="61">
        <v>3.03</v>
      </c>
      <c r="O374" s="61">
        <v>3.32</v>
      </c>
      <c r="P374" s="61">
        <v>2.77</v>
      </c>
      <c r="Q374" s="61">
        <v>3.32</v>
      </c>
      <c r="R374" s="61">
        <v>2.78</v>
      </c>
      <c r="S374" s="61">
        <v>2.69</v>
      </c>
      <c r="T374" s="61">
        <v>2.81</v>
      </c>
      <c r="U374" s="61">
        <v>2.64</v>
      </c>
      <c r="V374" s="62">
        <v>42.63</v>
      </c>
      <c r="W374" s="62">
        <v>21.79</v>
      </c>
      <c r="X374" s="62">
        <v>23.89</v>
      </c>
      <c r="Y374" s="62">
        <v>23.67</v>
      </c>
      <c r="Z374" s="62">
        <v>22.69</v>
      </c>
      <c r="AA374" s="62">
        <v>22.49</v>
      </c>
      <c r="AB374" s="62">
        <v>27.5</v>
      </c>
      <c r="AC374" s="62">
        <v>28.39</v>
      </c>
      <c r="AD374" s="62">
        <v>28.33</v>
      </c>
      <c r="AE374" s="63">
        <v>2.13</v>
      </c>
      <c r="AF374" s="63">
        <v>0.87</v>
      </c>
      <c r="AG374" s="63">
        <v>1.17</v>
      </c>
      <c r="AH374" s="63">
        <v>1.1399999999999999</v>
      </c>
      <c r="AI374" s="63">
        <v>1</v>
      </c>
      <c r="AJ374" s="63">
        <v>0.97</v>
      </c>
      <c r="AK374" s="63">
        <v>1.25</v>
      </c>
      <c r="AL374" s="63">
        <v>1.38</v>
      </c>
      <c r="AM374" s="63">
        <v>1.37</v>
      </c>
      <c r="AN374" s="64">
        <v>31.74</v>
      </c>
      <c r="AO374" s="64">
        <v>31.4</v>
      </c>
      <c r="AP374" s="64">
        <v>32</v>
      </c>
      <c r="AQ374" s="64">
        <v>31.42</v>
      </c>
      <c r="AR374" s="64">
        <v>31.82</v>
      </c>
      <c r="AS374" s="64">
        <v>31.25</v>
      </c>
      <c r="AT374" s="64">
        <v>31.44</v>
      </c>
      <c r="AU374" s="64">
        <v>31.7</v>
      </c>
      <c r="AV374" s="64">
        <v>31.52</v>
      </c>
      <c r="CS374" s="29"/>
      <c r="CT374" s="21"/>
      <c r="CU374" s="21"/>
    </row>
    <row r="375" spans="1:99" x14ac:dyDescent="0.35">
      <c r="A375" s="1">
        <v>371</v>
      </c>
      <c r="B375" s="4" t="s">
        <v>453</v>
      </c>
      <c r="C375" s="22" t="s">
        <v>467</v>
      </c>
      <c r="D375" s="60">
        <v>1.68</v>
      </c>
      <c r="E375" s="60">
        <v>1.78</v>
      </c>
      <c r="F375" s="60">
        <v>1.81</v>
      </c>
      <c r="G375" s="60">
        <v>1.75</v>
      </c>
      <c r="H375" s="60">
        <v>1.81</v>
      </c>
      <c r="I375" s="60">
        <v>1.75</v>
      </c>
      <c r="J375" s="60">
        <v>1.74</v>
      </c>
      <c r="K375" s="60">
        <v>1.76</v>
      </c>
      <c r="L375" s="60">
        <v>1.74</v>
      </c>
      <c r="M375" s="61">
        <v>1.8</v>
      </c>
      <c r="N375" s="61">
        <v>2.58</v>
      </c>
      <c r="O375" s="61">
        <v>2.83</v>
      </c>
      <c r="P375" s="61">
        <v>2.37</v>
      </c>
      <c r="Q375" s="61">
        <v>2.83</v>
      </c>
      <c r="R375" s="61">
        <v>2.37</v>
      </c>
      <c r="S375" s="61">
        <v>2.29</v>
      </c>
      <c r="T375" s="61">
        <v>2.4</v>
      </c>
      <c r="U375" s="61">
        <v>2.25</v>
      </c>
      <c r="V375" s="62">
        <v>40.22</v>
      </c>
      <c r="W375" s="62">
        <v>20.78</v>
      </c>
      <c r="X375" s="62">
        <v>22.58</v>
      </c>
      <c r="Y375" s="62">
        <v>22.39</v>
      </c>
      <c r="Z375" s="62">
        <v>21.57</v>
      </c>
      <c r="AA375" s="62">
        <v>21.41</v>
      </c>
      <c r="AB375" s="62">
        <v>26.13</v>
      </c>
      <c r="AC375" s="62">
        <v>26.88</v>
      </c>
      <c r="AD375" s="62">
        <v>26.84</v>
      </c>
      <c r="AE375" s="63">
        <v>1.79</v>
      </c>
      <c r="AF375" s="63">
        <v>0.72</v>
      </c>
      <c r="AG375" s="63">
        <v>0.98</v>
      </c>
      <c r="AH375" s="63">
        <v>0.96</v>
      </c>
      <c r="AI375" s="63">
        <v>0.84</v>
      </c>
      <c r="AJ375" s="63">
        <v>0.81</v>
      </c>
      <c r="AK375" s="63">
        <v>1.05</v>
      </c>
      <c r="AL375" s="63">
        <v>1.1599999999999999</v>
      </c>
      <c r="AM375" s="63">
        <v>1.1499999999999999</v>
      </c>
      <c r="AN375" s="64">
        <v>31.09</v>
      </c>
      <c r="AO375" s="64">
        <v>30.8</v>
      </c>
      <c r="AP375" s="64">
        <v>31.32</v>
      </c>
      <c r="AQ375" s="64">
        <v>30.83</v>
      </c>
      <c r="AR375" s="64">
        <v>31.17</v>
      </c>
      <c r="AS375" s="64">
        <v>30.69</v>
      </c>
      <c r="AT375" s="64">
        <v>30.84</v>
      </c>
      <c r="AU375" s="64">
        <v>31.06</v>
      </c>
      <c r="AV375" s="64">
        <v>30.91</v>
      </c>
      <c r="CS375" s="29"/>
      <c r="CT375" s="21"/>
      <c r="CU375" s="21"/>
    </row>
    <row r="376" spans="1:99" x14ac:dyDescent="0.35">
      <c r="A376" s="1">
        <v>372</v>
      </c>
      <c r="B376" s="4" t="s">
        <v>454</v>
      </c>
      <c r="C376" s="22" t="s">
        <v>467</v>
      </c>
      <c r="D376" s="60">
        <v>1.65</v>
      </c>
      <c r="E376" s="60">
        <v>1.74</v>
      </c>
      <c r="F376" s="60">
        <v>1.77</v>
      </c>
      <c r="G376" s="60">
        <v>1.72</v>
      </c>
      <c r="H376" s="60">
        <v>1.77</v>
      </c>
      <c r="I376" s="60">
        <v>1.72</v>
      </c>
      <c r="J376" s="60">
        <v>1.71</v>
      </c>
      <c r="K376" s="60">
        <v>1.72</v>
      </c>
      <c r="L376" s="60">
        <v>1.7</v>
      </c>
      <c r="M376" s="61">
        <v>1.58</v>
      </c>
      <c r="N376" s="61">
        <v>2.25</v>
      </c>
      <c r="O376" s="61">
        <v>2.48</v>
      </c>
      <c r="P376" s="61">
        <v>2.0699999999999998</v>
      </c>
      <c r="Q376" s="61">
        <v>2.4700000000000002</v>
      </c>
      <c r="R376" s="61">
        <v>2.0699999999999998</v>
      </c>
      <c r="S376" s="61">
        <v>2</v>
      </c>
      <c r="T376" s="61">
        <v>2.1</v>
      </c>
      <c r="U376" s="61">
        <v>1.97</v>
      </c>
      <c r="V376" s="62">
        <v>38.479999999999997</v>
      </c>
      <c r="W376" s="62">
        <v>20.07</v>
      </c>
      <c r="X376" s="62">
        <v>21.65</v>
      </c>
      <c r="Y376" s="62">
        <v>21.48</v>
      </c>
      <c r="Z376" s="62">
        <v>20.78</v>
      </c>
      <c r="AA376" s="62">
        <v>20.64</v>
      </c>
      <c r="AB376" s="62">
        <v>25.14</v>
      </c>
      <c r="AC376" s="62">
        <v>25.81</v>
      </c>
      <c r="AD376" s="62">
        <v>25.77</v>
      </c>
      <c r="AE376" s="63">
        <v>1.54</v>
      </c>
      <c r="AF376" s="63">
        <v>0.61</v>
      </c>
      <c r="AG376" s="63">
        <v>0.85</v>
      </c>
      <c r="AH376" s="63">
        <v>0.82</v>
      </c>
      <c r="AI376" s="63">
        <v>0.72</v>
      </c>
      <c r="AJ376" s="63">
        <v>0.7</v>
      </c>
      <c r="AK376" s="63">
        <v>0.9</v>
      </c>
      <c r="AL376" s="63">
        <v>1</v>
      </c>
      <c r="AM376" s="63">
        <v>0.99</v>
      </c>
      <c r="AN376" s="64">
        <v>30.62</v>
      </c>
      <c r="AO376" s="64">
        <v>30.37</v>
      </c>
      <c r="AP376" s="64">
        <v>30.83</v>
      </c>
      <c r="AQ376" s="64">
        <v>30.4</v>
      </c>
      <c r="AR376" s="64">
        <v>30.7</v>
      </c>
      <c r="AS376" s="64">
        <v>30.27</v>
      </c>
      <c r="AT376" s="64">
        <v>30.4</v>
      </c>
      <c r="AU376" s="64">
        <v>30.6</v>
      </c>
      <c r="AV376" s="64">
        <v>30.47</v>
      </c>
      <c r="CS376" s="29"/>
      <c r="CT376" s="21"/>
      <c r="CU376" s="21"/>
    </row>
    <row r="377" spans="1:99" x14ac:dyDescent="0.35">
      <c r="A377" s="1">
        <v>373</v>
      </c>
      <c r="B377" s="4" t="s">
        <v>455</v>
      </c>
      <c r="C377" s="22" t="s">
        <v>467</v>
      </c>
      <c r="D377" s="60">
        <v>1.63</v>
      </c>
      <c r="E377" s="60">
        <v>1.71</v>
      </c>
      <c r="F377" s="60">
        <v>1.73</v>
      </c>
      <c r="G377" s="60">
        <v>1.69</v>
      </c>
      <c r="H377" s="60">
        <v>1.73</v>
      </c>
      <c r="I377" s="60">
        <v>1.69</v>
      </c>
      <c r="J377" s="60">
        <v>1.68</v>
      </c>
      <c r="K377" s="60">
        <v>1.69</v>
      </c>
      <c r="L377" s="60">
        <v>1.68</v>
      </c>
      <c r="M377" s="61">
        <v>1.4</v>
      </c>
      <c r="N377" s="61">
        <v>2</v>
      </c>
      <c r="O377" s="61">
        <v>2.21</v>
      </c>
      <c r="P377" s="61">
        <v>1.84</v>
      </c>
      <c r="Q377" s="61">
        <v>2.2000000000000002</v>
      </c>
      <c r="R377" s="61">
        <v>1.85</v>
      </c>
      <c r="S377" s="61">
        <v>1.78</v>
      </c>
      <c r="T377" s="61">
        <v>1.87</v>
      </c>
      <c r="U377" s="61">
        <v>1.75</v>
      </c>
      <c r="V377" s="62">
        <v>37.159999999999997</v>
      </c>
      <c r="W377" s="62">
        <v>19.54</v>
      </c>
      <c r="X377" s="62">
        <v>20.95</v>
      </c>
      <c r="Y377" s="62">
        <v>20.8</v>
      </c>
      <c r="Z377" s="62">
        <v>20.18</v>
      </c>
      <c r="AA377" s="62">
        <v>20.059999999999999</v>
      </c>
      <c r="AB377" s="62">
        <v>24.4</v>
      </c>
      <c r="AC377" s="62">
        <v>25</v>
      </c>
      <c r="AD377" s="62">
        <v>24.96</v>
      </c>
      <c r="AE377" s="63">
        <v>1.35</v>
      </c>
      <c r="AF377" s="63">
        <v>0.53</v>
      </c>
      <c r="AG377" s="63">
        <v>0.74</v>
      </c>
      <c r="AH377" s="63">
        <v>0.72</v>
      </c>
      <c r="AI377" s="63">
        <v>0.63</v>
      </c>
      <c r="AJ377" s="63">
        <v>0.61</v>
      </c>
      <c r="AK377" s="63">
        <v>0.79</v>
      </c>
      <c r="AL377" s="63">
        <v>0.88</v>
      </c>
      <c r="AM377" s="63">
        <v>0.87</v>
      </c>
      <c r="AN377" s="64">
        <v>30.26</v>
      </c>
      <c r="AO377" s="64">
        <v>30.04</v>
      </c>
      <c r="AP377" s="64">
        <v>30.46</v>
      </c>
      <c r="AQ377" s="64">
        <v>30.07</v>
      </c>
      <c r="AR377" s="64">
        <v>30.34</v>
      </c>
      <c r="AS377" s="64">
        <v>29.96</v>
      </c>
      <c r="AT377" s="64">
        <v>30.07</v>
      </c>
      <c r="AU377" s="64">
        <v>30.25</v>
      </c>
      <c r="AV377" s="64">
        <v>30.13</v>
      </c>
      <c r="CS377" s="29"/>
      <c r="CT377" s="21"/>
      <c r="CU377" s="21"/>
    </row>
    <row r="378" spans="1:99" x14ac:dyDescent="0.35">
      <c r="A378" s="1">
        <v>374</v>
      </c>
      <c r="B378" s="4" t="s">
        <v>456</v>
      </c>
      <c r="C378" s="22" t="s">
        <v>467</v>
      </c>
      <c r="D378" s="60">
        <v>1.61</v>
      </c>
      <c r="E378" s="60">
        <v>1.68</v>
      </c>
      <c r="F378" s="60">
        <v>1.71</v>
      </c>
      <c r="G378" s="60">
        <v>1.66</v>
      </c>
      <c r="H378" s="60">
        <v>1.71</v>
      </c>
      <c r="I378" s="60">
        <v>1.66</v>
      </c>
      <c r="J378" s="60">
        <v>1.66</v>
      </c>
      <c r="K378" s="60">
        <v>1.67</v>
      </c>
      <c r="L378" s="60">
        <v>1.65</v>
      </c>
      <c r="M378" s="61">
        <v>1.27</v>
      </c>
      <c r="N378" s="61">
        <v>1.8</v>
      </c>
      <c r="O378" s="61">
        <v>2</v>
      </c>
      <c r="P378" s="61">
        <v>1.66</v>
      </c>
      <c r="Q378" s="61">
        <v>1.99</v>
      </c>
      <c r="R378" s="61">
        <v>1.67</v>
      </c>
      <c r="S378" s="61">
        <v>1.61</v>
      </c>
      <c r="T378" s="61">
        <v>1.69</v>
      </c>
      <c r="U378" s="61">
        <v>1.58</v>
      </c>
      <c r="V378" s="62">
        <v>36.130000000000003</v>
      </c>
      <c r="W378" s="62">
        <v>19.13</v>
      </c>
      <c r="X378" s="62">
        <v>20.399999999999999</v>
      </c>
      <c r="Y378" s="62">
        <v>20.27</v>
      </c>
      <c r="Z378" s="62">
        <v>19.72</v>
      </c>
      <c r="AA378" s="62">
        <v>19.600000000000001</v>
      </c>
      <c r="AB378" s="62">
        <v>23.82</v>
      </c>
      <c r="AC378" s="62">
        <v>24.36</v>
      </c>
      <c r="AD378" s="62">
        <v>24.33</v>
      </c>
      <c r="AE378" s="63">
        <v>1.2</v>
      </c>
      <c r="AF378" s="63">
        <v>0.47</v>
      </c>
      <c r="AG378" s="63">
        <v>0.66</v>
      </c>
      <c r="AH378" s="63">
        <v>0.64</v>
      </c>
      <c r="AI378" s="63">
        <v>0.56000000000000005</v>
      </c>
      <c r="AJ378" s="63">
        <v>0.55000000000000004</v>
      </c>
      <c r="AK378" s="63">
        <v>0.7</v>
      </c>
      <c r="AL378" s="63">
        <v>0.78</v>
      </c>
      <c r="AM378" s="63">
        <v>0.78</v>
      </c>
      <c r="AN378" s="64">
        <v>29.97</v>
      </c>
      <c r="AO378" s="64">
        <v>29.78</v>
      </c>
      <c r="AP378" s="64">
        <v>30.16</v>
      </c>
      <c r="AQ378" s="64">
        <v>29.81</v>
      </c>
      <c r="AR378" s="64">
        <v>30.05</v>
      </c>
      <c r="AS378" s="64">
        <v>29.72</v>
      </c>
      <c r="AT378" s="64">
        <v>29.81</v>
      </c>
      <c r="AU378" s="64">
        <v>29.97</v>
      </c>
      <c r="AV378" s="64">
        <v>29.87</v>
      </c>
      <c r="CS378" s="29"/>
      <c r="CT378" s="21"/>
      <c r="CU378" s="21"/>
    </row>
    <row r="379" spans="1:99" x14ac:dyDescent="0.35">
      <c r="A379" s="1">
        <v>375</v>
      </c>
      <c r="B379" s="4" t="s">
        <v>457</v>
      </c>
      <c r="C379" s="22" t="s">
        <v>467</v>
      </c>
      <c r="D379" s="60">
        <v>1.6</v>
      </c>
      <c r="E379" s="60">
        <v>1.66</v>
      </c>
      <c r="F379" s="60">
        <v>1.68</v>
      </c>
      <c r="G379" s="60">
        <v>1.64</v>
      </c>
      <c r="H379" s="60">
        <v>1.68</v>
      </c>
      <c r="I379" s="60">
        <v>1.65</v>
      </c>
      <c r="J379" s="60">
        <v>1.64</v>
      </c>
      <c r="K379" s="60">
        <v>1.65</v>
      </c>
      <c r="L379" s="60">
        <v>1.64</v>
      </c>
      <c r="M379" s="61">
        <v>1.1499999999999999</v>
      </c>
      <c r="N379" s="61">
        <v>1.65</v>
      </c>
      <c r="O379" s="61">
        <v>1.82</v>
      </c>
      <c r="P379" s="61">
        <v>1.52</v>
      </c>
      <c r="Q379" s="61">
        <v>1.81</v>
      </c>
      <c r="R379" s="61">
        <v>1.52</v>
      </c>
      <c r="S379" s="61">
        <v>1.46</v>
      </c>
      <c r="T379" s="61">
        <v>1.54</v>
      </c>
      <c r="U379" s="61">
        <v>1.44</v>
      </c>
      <c r="V379" s="62">
        <v>35.31</v>
      </c>
      <c r="W379" s="62">
        <v>18.809999999999999</v>
      </c>
      <c r="X379" s="62">
        <v>19.96</v>
      </c>
      <c r="Y379" s="62">
        <v>19.84</v>
      </c>
      <c r="Z379" s="62">
        <v>19.350000000000001</v>
      </c>
      <c r="AA379" s="62">
        <v>19.239999999999998</v>
      </c>
      <c r="AB379" s="62">
        <v>23.36</v>
      </c>
      <c r="AC379" s="62">
        <v>23.86</v>
      </c>
      <c r="AD379" s="62">
        <v>23.83</v>
      </c>
      <c r="AE379" s="63">
        <v>1.08</v>
      </c>
      <c r="AF379" s="63">
        <v>0.43</v>
      </c>
      <c r="AG379" s="63">
        <v>0.6</v>
      </c>
      <c r="AH379" s="63">
        <v>0.57999999999999996</v>
      </c>
      <c r="AI379" s="63">
        <v>0.5</v>
      </c>
      <c r="AJ379" s="63">
        <v>0.49</v>
      </c>
      <c r="AK379" s="63">
        <v>0.63</v>
      </c>
      <c r="AL379" s="63">
        <v>0.71</v>
      </c>
      <c r="AM379" s="63">
        <v>0.7</v>
      </c>
      <c r="AN379" s="64">
        <v>29.74</v>
      </c>
      <c r="AO379" s="64">
        <v>29.58</v>
      </c>
      <c r="AP379" s="64">
        <v>29.92</v>
      </c>
      <c r="AQ379" s="64">
        <v>29.6</v>
      </c>
      <c r="AR379" s="64">
        <v>29.82</v>
      </c>
      <c r="AS379" s="64">
        <v>29.51</v>
      </c>
      <c r="AT379" s="64">
        <v>29.6</v>
      </c>
      <c r="AU379" s="64">
        <v>29.75</v>
      </c>
      <c r="AV379" s="64">
        <v>29.65</v>
      </c>
      <c r="CS379" s="29"/>
      <c r="CT379" s="21"/>
      <c r="CU379" s="21"/>
    </row>
    <row r="380" spans="1:99" x14ac:dyDescent="0.35">
      <c r="A380" s="1">
        <v>376</v>
      </c>
      <c r="B380" s="4" t="s">
        <v>458</v>
      </c>
      <c r="C380" s="22" t="s">
        <v>467</v>
      </c>
      <c r="D380" s="60">
        <v>1.59</v>
      </c>
      <c r="E380" s="60">
        <v>1.64</v>
      </c>
      <c r="F380" s="60">
        <v>1.67</v>
      </c>
      <c r="G380" s="60">
        <v>1.63</v>
      </c>
      <c r="H380" s="60">
        <v>1.66</v>
      </c>
      <c r="I380" s="60">
        <v>1.63</v>
      </c>
      <c r="J380" s="60">
        <v>1.62</v>
      </c>
      <c r="K380" s="60">
        <v>1.63</v>
      </c>
      <c r="L380" s="60">
        <v>1.62</v>
      </c>
      <c r="M380" s="61">
        <v>1.06</v>
      </c>
      <c r="N380" s="61">
        <v>1.51</v>
      </c>
      <c r="O380" s="61">
        <v>1.68</v>
      </c>
      <c r="P380" s="61">
        <v>1.4</v>
      </c>
      <c r="Q380" s="61">
        <v>1.67</v>
      </c>
      <c r="R380" s="61">
        <v>1.4</v>
      </c>
      <c r="S380" s="61">
        <v>1.35</v>
      </c>
      <c r="T380" s="61">
        <v>1.42</v>
      </c>
      <c r="U380" s="61">
        <v>1.33</v>
      </c>
      <c r="V380" s="62">
        <v>34.630000000000003</v>
      </c>
      <c r="W380" s="62">
        <v>18.55</v>
      </c>
      <c r="X380" s="62">
        <v>19.600000000000001</v>
      </c>
      <c r="Y380" s="62">
        <v>19.489999999999998</v>
      </c>
      <c r="Z380" s="62">
        <v>19.05</v>
      </c>
      <c r="AA380" s="62">
        <v>18.95</v>
      </c>
      <c r="AB380" s="62">
        <v>22.99</v>
      </c>
      <c r="AC380" s="62">
        <v>23.44</v>
      </c>
      <c r="AD380" s="62">
        <v>23.41</v>
      </c>
      <c r="AE380" s="63">
        <v>0.98</v>
      </c>
      <c r="AF380" s="63">
        <v>0.39</v>
      </c>
      <c r="AG380" s="63">
        <v>0.54</v>
      </c>
      <c r="AH380" s="63">
        <v>0.53</v>
      </c>
      <c r="AI380" s="63">
        <v>0.46</v>
      </c>
      <c r="AJ380" s="63">
        <v>0.45</v>
      </c>
      <c r="AK380" s="63">
        <v>0.56999999999999995</v>
      </c>
      <c r="AL380" s="63">
        <v>0.64</v>
      </c>
      <c r="AM380" s="63">
        <v>0.64</v>
      </c>
      <c r="AN380" s="64">
        <v>29.55</v>
      </c>
      <c r="AO380" s="64">
        <v>29.4</v>
      </c>
      <c r="AP380" s="64">
        <v>29.72</v>
      </c>
      <c r="AQ380" s="64">
        <v>29.43</v>
      </c>
      <c r="AR380" s="64">
        <v>29.64</v>
      </c>
      <c r="AS380" s="64">
        <v>29.35</v>
      </c>
      <c r="AT380" s="64">
        <v>29.42</v>
      </c>
      <c r="AU380" s="64">
        <v>29.56</v>
      </c>
      <c r="AV380" s="64">
        <v>29.47</v>
      </c>
      <c r="CS380" s="29"/>
      <c r="CT380" s="21"/>
      <c r="CU380" s="21"/>
    </row>
    <row r="381" spans="1:99" x14ac:dyDescent="0.35">
      <c r="A381" s="1">
        <v>377</v>
      </c>
      <c r="B381" s="4" t="s">
        <v>459</v>
      </c>
      <c r="C381" s="22" t="s">
        <v>467</v>
      </c>
      <c r="D381" s="60">
        <v>1.56</v>
      </c>
      <c r="E381" s="60">
        <v>1.61</v>
      </c>
      <c r="F381" s="60">
        <v>1.63</v>
      </c>
      <c r="G381" s="60">
        <v>1.6</v>
      </c>
      <c r="H381" s="60">
        <v>1.63</v>
      </c>
      <c r="I381" s="60">
        <v>1.6</v>
      </c>
      <c r="J381" s="60">
        <v>1.59</v>
      </c>
      <c r="K381" s="60">
        <v>1.6</v>
      </c>
      <c r="L381" s="60">
        <v>1.59</v>
      </c>
      <c r="M381" s="61">
        <v>0.88</v>
      </c>
      <c r="N381" s="61">
        <v>1.26</v>
      </c>
      <c r="O381" s="61">
        <v>1.4</v>
      </c>
      <c r="P381" s="61">
        <v>1.17</v>
      </c>
      <c r="Q381" s="61">
        <v>1.4</v>
      </c>
      <c r="R381" s="61">
        <v>1.17</v>
      </c>
      <c r="S381" s="61">
        <v>1.1200000000000001</v>
      </c>
      <c r="T381" s="61">
        <v>1.18</v>
      </c>
      <c r="U381" s="61">
        <v>1.1100000000000001</v>
      </c>
      <c r="V381" s="62">
        <v>33.369999999999997</v>
      </c>
      <c r="W381" s="62">
        <v>18.07</v>
      </c>
      <c r="X381" s="62">
        <v>18.95</v>
      </c>
      <c r="Y381" s="62">
        <v>18.86</v>
      </c>
      <c r="Z381" s="62">
        <v>18.489999999999998</v>
      </c>
      <c r="AA381" s="62">
        <v>18.41</v>
      </c>
      <c r="AB381" s="62">
        <v>22.3</v>
      </c>
      <c r="AC381" s="62">
        <v>22.65</v>
      </c>
      <c r="AD381" s="62">
        <v>22.63</v>
      </c>
      <c r="AE381" s="63">
        <v>0.8</v>
      </c>
      <c r="AF381" s="63">
        <v>0.31</v>
      </c>
      <c r="AG381" s="63">
        <v>0.45</v>
      </c>
      <c r="AH381" s="63">
        <v>0.43</v>
      </c>
      <c r="AI381" s="63">
        <v>0.38</v>
      </c>
      <c r="AJ381" s="63">
        <v>0.37</v>
      </c>
      <c r="AK381" s="63">
        <v>0.47</v>
      </c>
      <c r="AL381" s="63">
        <v>0.52</v>
      </c>
      <c r="AM381" s="63">
        <v>0.52</v>
      </c>
      <c r="AN381" s="64">
        <v>29.18</v>
      </c>
      <c r="AO381" s="64">
        <v>29.08</v>
      </c>
      <c r="AP381" s="64">
        <v>29.35</v>
      </c>
      <c r="AQ381" s="64">
        <v>29.1</v>
      </c>
      <c r="AR381" s="64">
        <v>29.28</v>
      </c>
      <c r="AS381" s="64">
        <v>29.04</v>
      </c>
      <c r="AT381" s="64">
        <v>29.1</v>
      </c>
      <c r="AU381" s="64">
        <v>29.21</v>
      </c>
      <c r="AV381" s="64">
        <v>29.13</v>
      </c>
      <c r="CS381" s="29"/>
      <c r="CT381" s="21"/>
      <c r="CU381" s="21"/>
    </row>
    <row r="382" spans="1:99" x14ac:dyDescent="0.35">
      <c r="A382" s="1">
        <v>378</v>
      </c>
      <c r="B382" s="4" t="s">
        <v>460</v>
      </c>
      <c r="C382" s="22" t="s">
        <v>467</v>
      </c>
      <c r="D382" s="60">
        <v>1.55</v>
      </c>
      <c r="E382" s="60">
        <v>1.59</v>
      </c>
      <c r="F382" s="60">
        <v>1.6</v>
      </c>
      <c r="G382" s="60">
        <v>1.58</v>
      </c>
      <c r="H382" s="60">
        <v>1.6</v>
      </c>
      <c r="I382" s="60">
        <v>1.58</v>
      </c>
      <c r="J382" s="60">
        <v>1.57</v>
      </c>
      <c r="K382" s="60">
        <v>1.58</v>
      </c>
      <c r="L382" s="60">
        <v>1.57</v>
      </c>
      <c r="M382" s="61">
        <v>0.75</v>
      </c>
      <c r="N382" s="61">
        <v>1.08</v>
      </c>
      <c r="O382" s="61">
        <v>1.2</v>
      </c>
      <c r="P382" s="61">
        <v>1</v>
      </c>
      <c r="Q382" s="61">
        <v>1.2</v>
      </c>
      <c r="R382" s="61">
        <v>1</v>
      </c>
      <c r="S382" s="61">
        <v>0.96</v>
      </c>
      <c r="T382" s="61">
        <v>1.02</v>
      </c>
      <c r="U382" s="61">
        <v>0.95</v>
      </c>
      <c r="V382" s="62">
        <v>32.51</v>
      </c>
      <c r="W382" s="62">
        <v>17.739999999999998</v>
      </c>
      <c r="X382" s="62">
        <v>18.5</v>
      </c>
      <c r="Y382" s="62">
        <v>18.420000000000002</v>
      </c>
      <c r="Z382" s="62">
        <v>18.12</v>
      </c>
      <c r="AA382" s="62">
        <v>18.05</v>
      </c>
      <c r="AB382" s="62">
        <v>21.82</v>
      </c>
      <c r="AC382" s="62">
        <v>22.11</v>
      </c>
      <c r="AD382" s="62">
        <v>22.09</v>
      </c>
      <c r="AE382" s="63">
        <v>0.67</v>
      </c>
      <c r="AF382" s="63">
        <v>0.26</v>
      </c>
      <c r="AG382" s="63">
        <v>0.38</v>
      </c>
      <c r="AH382" s="63">
        <v>0.37</v>
      </c>
      <c r="AI382" s="63">
        <v>0.32</v>
      </c>
      <c r="AJ382" s="63">
        <v>0.31</v>
      </c>
      <c r="AK382" s="63">
        <v>0.4</v>
      </c>
      <c r="AL382" s="63">
        <v>0.44</v>
      </c>
      <c r="AM382" s="63">
        <v>0.44</v>
      </c>
      <c r="AN382" s="64">
        <v>28.93</v>
      </c>
      <c r="AO382" s="64">
        <v>28.85</v>
      </c>
      <c r="AP382" s="64">
        <v>29.09</v>
      </c>
      <c r="AQ382" s="64">
        <v>28.88</v>
      </c>
      <c r="AR382" s="64">
        <v>29.03</v>
      </c>
      <c r="AS382" s="64">
        <v>28.82</v>
      </c>
      <c r="AT382" s="64">
        <v>28.87</v>
      </c>
      <c r="AU382" s="64">
        <v>28.96</v>
      </c>
      <c r="AV382" s="64">
        <v>28.9</v>
      </c>
      <c r="CS382" s="29"/>
      <c r="CT382" s="21"/>
      <c r="CU382" s="21"/>
    </row>
    <row r="383" spans="1:99" x14ac:dyDescent="0.35">
      <c r="A383" s="1">
        <v>379</v>
      </c>
      <c r="B383" s="4" t="s">
        <v>461</v>
      </c>
      <c r="C383" s="22" t="s">
        <v>467</v>
      </c>
      <c r="D383" s="60">
        <v>1.53</v>
      </c>
      <c r="E383" s="60">
        <v>1.57</v>
      </c>
      <c r="F383" s="60">
        <v>1.59</v>
      </c>
      <c r="G383" s="60">
        <v>1.56</v>
      </c>
      <c r="H383" s="60">
        <v>1.59</v>
      </c>
      <c r="I383" s="60">
        <v>1.56</v>
      </c>
      <c r="J383" s="60">
        <v>1.56</v>
      </c>
      <c r="K383" s="60">
        <v>1.56</v>
      </c>
      <c r="L383" s="60">
        <v>1.56</v>
      </c>
      <c r="M383" s="61">
        <v>0.66</v>
      </c>
      <c r="N383" s="61">
        <v>0.95</v>
      </c>
      <c r="O383" s="61">
        <v>1.06</v>
      </c>
      <c r="P383" s="61">
        <v>0.88</v>
      </c>
      <c r="Q383" s="61">
        <v>1.06</v>
      </c>
      <c r="R383" s="61">
        <v>0.88</v>
      </c>
      <c r="S383" s="61">
        <v>0.85</v>
      </c>
      <c r="T383" s="61">
        <v>0.89</v>
      </c>
      <c r="U383" s="61">
        <v>0.84</v>
      </c>
      <c r="V383" s="62">
        <v>31.88</v>
      </c>
      <c r="W383" s="62">
        <v>17.510000000000002</v>
      </c>
      <c r="X383" s="62">
        <v>18.18</v>
      </c>
      <c r="Y383" s="62">
        <v>18.11</v>
      </c>
      <c r="Z383" s="62">
        <v>17.84</v>
      </c>
      <c r="AA383" s="62">
        <v>17.79</v>
      </c>
      <c r="AB383" s="62">
        <v>21.48</v>
      </c>
      <c r="AC383" s="62">
        <v>21.72</v>
      </c>
      <c r="AD383" s="62">
        <v>21.7</v>
      </c>
      <c r="AE383" s="63">
        <v>0.57999999999999996</v>
      </c>
      <c r="AF383" s="63">
        <v>0.23</v>
      </c>
      <c r="AG383" s="63">
        <v>0.33</v>
      </c>
      <c r="AH383" s="63">
        <v>0.32</v>
      </c>
      <c r="AI383" s="63">
        <v>0.28000000000000003</v>
      </c>
      <c r="AJ383" s="63">
        <v>0.27</v>
      </c>
      <c r="AK383" s="63">
        <v>0.35</v>
      </c>
      <c r="AL383" s="63">
        <v>0.38</v>
      </c>
      <c r="AM383" s="63">
        <v>0.38</v>
      </c>
      <c r="AN383" s="64">
        <v>28.74</v>
      </c>
      <c r="AO383" s="64">
        <v>28.69</v>
      </c>
      <c r="AP383" s="64">
        <v>28.89</v>
      </c>
      <c r="AQ383" s="64">
        <v>28.71</v>
      </c>
      <c r="AR383" s="64">
        <v>28.84</v>
      </c>
      <c r="AS383" s="64">
        <v>28.66</v>
      </c>
      <c r="AT383" s="64">
        <v>28.7</v>
      </c>
      <c r="AU383" s="64">
        <v>28.78</v>
      </c>
      <c r="AV383" s="64">
        <v>28.72</v>
      </c>
      <c r="CS383" s="29"/>
      <c r="CT383" s="21"/>
      <c r="CU383" s="21"/>
    </row>
    <row r="384" spans="1:99" x14ac:dyDescent="0.35">
      <c r="A384" s="1">
        <v>380</v>
      </c>
      <c r="B384" s="4" t="s">
        <v>462</v>
      </c>
      <c r="C384" s="22" t="s">
        <v>467</v>
      </c>
      <c r="D384" s="60">
        <v>1.53</v>
      </c>
      <c r="E384" s="60">
        <v>1.56</v>
      </c>
      <c r="F384" s="60">
        <v>1.57</v>
      </c>
      <c r="G384" s="60">
        <v>1.55</v>
      </c>
      <c r="H384" s="60">
        <v>1.57</v>
      </c>
      <c r="I384" s="60">
        <v>1.55</v>
      </c>
      <c r="J384" s="60">
        <v>1.55</v>
      </c>
      <c r="K384" s="60">
        <v>1.55</v>
      </c>
      <c r="L384" s="60">
        <v>1.55</v>
      </c>
      <c r="M384" s="61">
        <v>0.59</v>
      </c>
      <c r="N384" s="61">
        <v>0.85</v>
      </c>
      <c r="O384" s="61">
        <v>0.95</v>
      </c>
      <c r="P384" s="61">
        <v>0.79</v>
      </c>
      <c r="Q384" s="61">
        <v>0.94</v>
      </c>
      <c r="R384" s="61">
        <v>0.79</v>
      </c>
      <c r="S384" s="61">
        <v>0.75</v>
      </c>
      <c r="T384" s="61">
        <v>0.8</v>
      </c>
      <c r="U384" s="61">
        <v>0.75</v>
      </c>
      <c r="V384" s="62">
        <v>31.4</v>
      </c>
      <c r="W384" s="62">
        <v>17.329999999999998</v>
      </c>
      <c r="X384" s="62">
        <v>17.940000000000001</v>
      </c>
      <c r="Y384" s="62">
        <v>17.87</v>
      </c>
      <c r="Z384" s="62">
        <v>17.64</v>
      </c>
      <c r="AA384" s="62">
        <v>17.579999999999998</v>
      </c>
      <c r="AB384" s="62">
        <v>21.21</v>
      </c>
      <c r="AC384" s="62">
        <v>21.42</v>
      </c>
      <c r="AD384" s="62">
        <v>21.41</v>
      </c>
      <c r="AE384" s="63">
        <v>0.51</v>
      </c>
      <c r="AF384" s="63">
        <v>0.2</v>
      </c>
      <c r="AG384" s="63">
        <v>0.28999999999999998</v>
      </c>
      <c r="AH384" s="63">
        <v>0.28000000000000003</v>
      </c>
      <c r="AI384" s="63">
        <v>0.25</v>
      </c>
      <c r="AJ384" s="63">
        <v>0.24</v>
      </c>
      <c r="AK384" s="63">
        <v>0.3</v>
      </c>
      <c r="AL384" s="63">
        <v>0.34</v>
      </c>
      <c r="AM384" s="63">
        <v>0.33</v>
      </c>
      <c r="AN384" s="64">
        <v>28.6</v>
      </c>
      <c r="AO384" s="64">
        <v>28.56</v>
      </c>
      <c r="AP384" s="64">
        <v>28.74</v>
      </c>
      <c r="AQ384" s="64">
        <v>28.58</v>
      </c>
      <c r="AR384" s="64">
        <v>28.7</v>
      </c>
      <c r="AS384" s="64">
        <v>28.53</v>
      </c>
      <c r="AT384" s="64">
        <v>28.56</v>
      </c>
      <c r="AU384" s="64">
        <v>28.64</v>
      </c>
      <c r="AV384" s="64">
        <v>28.59</v>
      </c>
      <c r="CS384" s="29"/>
      <c r="CT384" s="21"/>
      <c r="CU384" s="21"/>
    </row>
    <row r="385" spans="1:99" x14ac:dyDescent="0.35">
      <c r="A385" s="1">
        <v>381</v>
      </c>
      <c r="B385" s="4" t="s">
        <v>463</v>
      </c>
      <c r="C385" s="22" t="s">
        <v>467</v>
      </c>
      <c r="D385" s="60">
        <v>3.51</v>
      </c>
      <c r="E385" s="60">
        <v>4.38</v>
      </c>
      <c r="F385" s="60">
        <v>4.8099999999999996</v>
      </c>
      <c r="G385" s="60">
        <v>4.2300000000000004</v>
      </c>
      <c r="H385" s="60">
        <v>4.8099999999999996</v>
      </c>
      <c r="I385" s="60">
        <v>4.25</v>
      </c>
      <c r="J385" s="60">
        <v>4.08</v>
      </c>
      <c r="K385" s="60">
        <v>4.16</v>
      </c>
      <c r="L385" s="60">
        <v>4</v>
      </c>
      <c r="M385" s="61">
        <v>16.059999999999999</v>
      </c>
      <c r="N385" s="61">
        <v>22.8</v>
      </c>
      <c r="O385" s="61">
        <v>26.16</v>
      </c>
      <c r="P385" s="61">
        <v>21.67</v>
      </c>
      <c r="Q385" s="61">
        <v>26.18</v>
      </c>
      <c r="R385" s="61">
        <v>21.8</v>
      </c>
      <c r="S385" s="61">
        <v>20.47</v>
      </c>
      <c r="T385" s="61">
        <v>21.15</v>
      </c>
      <c r="U385" s="61">
        <v>19.829999999999998</v>
      </c>
      <c r="V385" s="62">
        <v>130.32</v>
      </c>
      <c r="W385" s="62">
        <v>56.27</v>
      </c>
      <c r="X385" s="62">
        <v>65.959999999999994</v>
      </c>
      <c r="Y385" s="62">
        <v>64.13</v>
      </c>
      <c r="Z385" s="62">
        <v>58.8</v>
      </c>
      <c r="AA385" s="62">
        <v>57.2</v>
      </c>
      <c r="AB385" s="62">
        <v>82.39</v>
      </c>
      <c r="AC385" s="62">
        <v>85.53</v>
      </c>
      <c r="AD385" s="62">
        <v>85.06</v>
      </c>
      <c r="AE385" s="63">
        <v>12.91</v>
      </c>
      <c r="AF385" s="63">
        <v>5.75</v>
      </c>
      <c r="AG385" s="63">
        <v>6.9</v>
      </c>
      <c r="AH385" s="63">
        <v>6.69</v>
      </c>
      <c r="AI385" s="63">
        <v>6.06</v>
      </c>
      <c r="AJ385" s="63">
        <v>5.86</v>
      </c>
      <c r="AK385" s="63">
        <v>8.74</v>
      </c>
      <c r="AL385" s="63">
        <v>9.1</v>
      </c>
      <c r="AM385" s="63">
        <v>9.0500000000000007</v>
      </c>
      <c r="AN385" s="64">
        <v>56.48</v>
      </c>
      <c r="AO385" s="64">
        <v>56.06</v>
      </c>
      <c r="AP385" s="64">
        <v>60.57</v>
      </c>
      <c r="AQ385" s="64">
        <v>55.87</v>
      </c>
      <c r="AR385" s="64">
        <v>59.74</v>
      </c>
      <c r="AS385" s="64">
        <v>55.17</v>
      </c>
      <c r="AT385" s="64">
        <v>56.72</v>
      </c>
      <c r="AU385" s="64">
        <v>57.75</v>
      </c>
      <c r="AV385" s="64">
        <v>56.38</v>
      </c>
      <c r="CS385" s="29"/>
      <c r="CT385" s="21"/>
      <c r="CU385" s="21"/>
    </row>
    <row r="386" spans="1:99" x14ac:dyDescent="0.35">
      <c r="A386" s="1">
        <v>382</v>
      </c>
      <c r="B386" s="4" t="s">
        <v>464</v>
      </c>
      <c r="C386" s="22" t="s">
        <v>467</v>
      </c>
      <c r="D386" s="60">
        <v>3.07</v>
      </c>
      <c r="E386" s="60">
        <v>3.74</v>
      </c>
      <c r="F386" s="60">
        <v>4.08</v>
      </c>
      <c r="G386" s="60">
        <v>3.62</v>
      </c>
      <c r="H386" s="60">
        <v>4.08</v>
      </c>
      <c r="I386" s="60">
        <v>3.63</v>
      </c>
      <c r="J386" s="60">
        <v>3.51</v>
      </c>
      <c r="K386" s="60">
        <v>3.58</v>
      </c>
      <c r="L386" s="60">
        <v>3.44</v>
      </c>
      <c r="M386" s="61">
        <v>12.63</v>
      </c>
      <c r="N386" s="61">
        <v>17.88</v>
      </c>
      <c r="O386" s="61">
        <v>20.46</v>
      </c>
      <c r="P386" s="61">
        <v>16.920000000000002</v>
      </c>
      <c r="Q386" s="61">
        <v>20.47</v>
      </c>
      <c r="R386" s="61">
        <v>17.02</v>
      </c>
      <c r="S386" s="61">
        <v>16.03</v>
      </c>
      <c r="T386" s="61">
        <v>16.559999999999999</v>
      </c>
      <c r="U386" s="61">
        <v>15.51</v>
      </c>
      <c r="V386" s="62">
        <v>107</v>
      </c>
      <c r="W386" s="62">
        <v>47.38</v>
      </c>
      <c r="X386" s="62">
        <v>55.59</v>
      </c>
      <c r="Y386" s="62">
        <v>54.15</v>
      </c>
      <c r="Z386" s="62">
        <v>49.81</v>
      </c>
      <c r="AA386" s="62">
        <v>48.55</v>
      </c>
      <c r="AB386" s="62">
        <v>67.86</v>
      </c>
      <c r="AC386" s="62">
        <v>70.510000000000005</v>
      </c>
      <c r="AD386" s="62">
        <v>70.14</v>
      </c>
      <c r="AE386" s="63">
        <v>10.51</v>
      </c>
      <c r="AF386" s="63">
        <v>4.6399999999999997</v>
      </c>
      <c r="AG386" s="63">
        <v>5.67</v>
      </c>
      <c r="AH386" s="63">
        <v>5.49</v>
      </c>
      <c r="AI386" s="63">
        <v>4.95</v>
      </c>
      <c r="AJ386" s="63">
        <v>4.79</v>
      </c>
      <c r="AK386" s="63">
        <v>7.02</v>
      </c>
      <c r="AL386" s="63">
        <v>7.35</v>
      </c>
      <c r="AM386" s="63">
        <v>7.3</v>
      </c>
      <c r="AN386" s="64">
        <v>50.65</v>
      </c>
      <c r="AO386" s="64">
        <v>50.02</v>
      </c>
      <c r="AP386" s="64">
        <v>53.63</v>
      </c>
      <c r="AQ386" s="64">
        <v>49.91</v>
      </c>
      <c r="AR386" s="64">
        <v>52.92</v>
      </c>
      <c r="AS386" s="64">
        <v>49.31</v>
      </c>
      <c r="AT386" s="64">
        <v>50.56</v>
      </c>
      <c r="AU386" s="64">
        <v>51.41</v>
      </c>
      <c r="AV386" s="64">
        <v>50.32</v>
      </c>
      <c r="CS386" s="29"/>
      <c r="CT386" s="21"/>
      <c r="CU386" s="21"/>
    </row>
    <row r="387" spans="1:99" x14ac:dyDescent="0.35">
      <c r="A387" s="1">
        <v>383</v>
      </c>
      <c r="B387" s="4" t="s">
        <v>465</v>
      </c>
      <c r="C387" s="22" t="s">
        <v>467</v>
      </c>
      <c r="D387" s="60">
        <v>2.99</v>
      </c>
      <c r="E387" s="60">
        <v>3.63</v>
      </c>
      <c r="F387" s="60">
        <v>3.95</v>
      </c>
      <c r="G387" s="60">
        <v>3.51</v>
      </c>
      <c r="H387" s="60">
        <v>3.95</v>
      </c>
      <c r="I387" s="60">
        <v>3.53</v>
      </c>
      <c r="J387" s="60">
        <v>3.41</v>
      </c>
      <c r="K387" s="60">
        <v>3.47</v>
      </c>
      <c r="L387" s="60">
        <v>3.34</v>
      </c>
      <c r="M387" s="61">
        <v>12.02</v>
      </c>
      <c r="N387" s="61">
        <v>17</v>
      </c>
      <c r="O387" s="61">
        <v>19.440000000000001</v>
      </c>
      <c r="P387" s="61">
        <v>16.07</v>
      </c>
      <c r="Q387" s="61">
        <v>19.45</v>
      </c>
      <c r="R387" s="61">
        <v>16.170000000000002</v>
      </c>
      <c r="S387" s="61">
        <v>15.24</v>
      </c>
      <c r="T387" s="61">
        <v>15.74</v>
      </c>
      <c r="U387" s="61">
        <v>14.75</v>
      </c>
      <c r="V387" s="62">
        <v>102.87</v>
      </c>
      <c r="W387" s="62">
        <v>45.79</v>
      </c>
      <c r="X387" s="62">
        <v>53.73</v>
      </c>
      <c r="Y387" s="62">
        <v>52.36</v>
      </c>
      <c r="Z387" s="62">
        <v>48.19</v>
      </c>
      <c r="AA387" s="62">
        <v>46.99</v>
      </c>
      <c r="AB387" s="62">
        <v>65.290000000000006</v>
      </c>
      <c r="AC387" s="62">
        <v>67.84</v>
      </c>
      <c r="AD387" s="62">
        <v>67.489999999999995</v>
      </c>
      <c r="AE387" s="63">
        <v>10.07</v>
      </c>
      <c r="AF387" s="63">
        <v>4.43</v>
      </c>
      <c r="AG387" s="63">
        <v>5.44</v>
      </c>
      <c r="AH387" s="63">
        <v>5.27</v>
      </c>
      <c r="AI387" s="63">
        <v>4.74</v>
      </c>
      <c r="AJ387" s="63">
        <v>4.59</v>
      </c>
      <c r="AK387" s="63">
        <v>6.71</v>
      </c>
      <c r="AL387" s="63">
        <v>7.02</v>
      </c>
      <c r="AM387" s="63">
        <v>6.98</v>
      </c>
      <c r="AN387" s="64">
        <v>49.6</v>
      </c>
      <c r="AO387" s="64">
        <v>48.94</v>
      </c>
      <c r="AP387" s="64">
        <v>52.39</v>
      </c>
      <c r="AQ387" s="64">
        <v>48.84</v>
      </c>
      <c r="AR387" s="64">
        <v>51.7</v>
      </c>
      <c r="AS387" s="64">
        <v>48.26</v>
      </c>
      <c r="AT387" s="64">
        <v>49.45</v>
      </c>
      <c r="AU387" s="64">
        <v>50.26</v>
      </c>
      <c r="AV387" s="64">
        <v>49.23</v>
      </c>
      <c r="CS387" s="29"/>
      <c r="CT387" s="21"/>
      <c r="CU387" s="21"/>
    </row>
    <row r="388" spans="1:99" x14ac:dyDescent="0.35">
      <c r="A388" s="1">
        <v>384</v>
      </c>
      <c r="B388" s="4" t="s">
        <v>466</v>
      </c>
      <c r="C388" s="22" t="s">
        <v>467</v>
      </c>
      <c r="D388" s="60">
        <v>2.7</v>
      </c>
      <c r="E388" s="60">
        <v>3.21</v>
      </c>
      <c r="F388" s="60">
        <v>3.46</v>
      </c>
      <c r="G388" s="60">
        <v>3.11</v>
      </c>
      <c r="H388" s="60">
        <v>3.46</v>
      </c>
      <c r="I388" s="60">
        <v>3.12</v>
      </c>
      <c r="J388" s="60">
        <v>3.03</v>
      </c>
      <c r="K388" s="60">
        <v>3.08</v>
      </c>
      <c r="L388" s="60">
        <v>2.98</v>
      </c>
      <c r="M388" s="61">
        <v>9.75</v>
      </c>
      <c r="N388" s="61">
        <v>13.72</v>
      </c>
      <c r="O388" s="61">
        <v>15.65</v>
      </c>
      <c r="P388" s="61">
        <v>12.91</v>
      </c>
      <c r="Q388" s="61">
        <v>15.65</v>
      </c>
      <c r="R388" s="61">
        <v>12.99</v>
      </c>
      <c r="S388" s="61">
        <v>12.3</v>
      </c>
      <c r="T388" s="61">
        <v>12.7</v>
      </c>
      <c r="U388" s="61">
        <v>11.89</v>
      </c>
      <c r="V388" s="62">
        <v>87.46</v>
      </c>
      <c r="W388" s="62">
        <v>39.82</v>
      </c>
      <c r="X388" s="62">
        <v>46.71</v>
      </c>
      <c r="Y388" s="62">
        <v>45.6</v>
      </c>
      <c r="Z388" s="62">
        <v>42.1</v>
      </c>
      <c r="AA388" s="62">
        <v>41.12</v>
      </c>
      <c r="AB388" s="62">
        <v>55.69</v>
      </c>
      <c r="AC388" s="62">
        <v>57.9</v>
      </c>
      <c r="AD388" s="62">
        <v>57.62</v>
      </c>
      <c r="AE388" s="63">
        <v>8.36</v>
      </c>
      <c r="AF388" s="63">
        <v>3.65</v>
      </c>
      <c r="AG388" s="63">
        <v>4.55</v>
      </c>
      <c r="AH388" s="63">
        <v>4.41</v>
      </c>
      <c r="AI388" s="63">
        <v>3.95</v>
      </c>
      <c r="AJ388" s="63">
        <v>3.82</v>
      </c>
      <c r="AK388" s="63">
        <v>5.5</v>
      </c>
      <c r="AL388" s="63">
        <v>5.78</v>
      </c>
      <c r="AM388" s="63">
        <v>5.74</v>
      </c>
      <c r="AN388" s="64">
        <v>45.61</v>
      </c>
      <c r="AO388" s="64">
        <v>44.87</v>
      </c>
      <c r="AP388" s="64">
        <v>47.71</v>
      </c>
      <c r="AQ388" s="64">
        <v>44.83</v>
      </c>
      <c r="AR388" s="64">
        <v>47.11</v>
      </c>
      <c r="AS388" s="64">
        <v>44.31</v>
      </c>
      <c r="AT388" s="64">
        <v>45.3</v>
      </c>
      <c r="AU388" s="64">
        <v>45.99</v>
      </c>
      <c r="AV388" s="64">
        <v>45.14</v>
      </c>
      <c r="CS388" s="29"/>
      <c r="CT388" s="21"/>
      <c r="CU388" s="21"/>
    </row>
    <row r="389" spans="1:99" x14ac:dyDescent="0.35">
      <c r="A389" s="1">
        <v>385</v>
      </c>
      <c r="B389" s="4" t="s">
        <v>125</v>
      </c>
      <c r="C389" s="22" t="s">
        <v>467</v>
      </c>
      <c r="D389" s="60">
        <v>2.5099999999999998</v>
      </c>
      <c r="E389" s="60">
        <v>2.94</v>
      </c>
      <c r="F389" s="60">
        <v>3.14</v>
      </c>
      <c r="G389" s="60">
        <v>2.85</v>
      </c>
      <c r="H389" s="60">
        <v>3.14</v>
      </c>
      <c r="I389" s="60">
        <v>2.85</v>
      </c>
      <c r="J389" s="60">
        <v>2.78</v>
      </c>
      <c r="K389" s="60">
        <v>2.83</v>
      </c>
      <c r="L389" s="60">
        <v>2.74</v>
      </c>
      <c r="M389" s="61">
        <v>8.27</v>
      </c>
      <c r="N389" s="61">
        <v>11.6</v>
      </c>
      <c r="O389" s="61">
        <v>13.19</v>
      </c>
      <c r="P389" s="61">
        <v>10.87</v>
      </c>
      <c r="Q389" s="61">
        <v>13.19</v>
      </c>
      <c r="R389" s="61">
        <v>10.93</v>
      </c>
      <c r="S389" s="61">
        <v>10.39</v>
      </c>
      <c r="T389" s="61">
        <v>10.73</v>
      </c>
      <c r="U389" s="61">
        <v>10.050000000000001</v>
      </c>
      <c r="V389" s="62">
        <v>77.459999999999994</v>
      </c>
      <c r="W389" s="62">
        <v>35.909999999999997</v>
      </c>
      <c r="X389" s="62">
        <v>42.06</v>
      </c>
      <c r="Y389" s="62">
        <v>41.11</v>
      </c>
      <c r="Z389" s="62">
        <v>38.07</v>
      </c>
      <c r="AA389" s="62">
        <v>37.24</v>
      </c>
      <c r="AB389" s="62">
        <v>49.49</v>
      </c>
      <c r="AC389" s="62">
        <v>51.45</v>
      </c>
      <c r="AD389" s="62">
        <v>51.21</v>
      </c>
      <c r="AE389" s="63">
        <v>7.19</v>
      </c>
      <c r="AF389" s="63">
        <v>3.12</v>
      </c>
      <c r="AG389" s="63">
        <v>3.95</v>
      </c>
      <c r="AH389" s="63">
        <v>3.82</v>
      </c>
      <c r="AI389" s="63">
        <v>3.42</v>
      </c>
      <c r="AJ389" s="63">
        <v>3.3</v>
      </c>
      <c r="AK389" s="63">
        <v>4.6900000000000004</v>
      </c>
      <c r="AL389" s="63">
        <v>4.9400000000000004</v>
      </c>
      <c r="AM389" s="63">
        <v>4.91</v>
      </c>
      <c r="AN389" s="64">
        <v>42.97</v>
      </c>
      <c r="AO389" s="64">
        <v>42.22</v>
      </c>
      <c r="AP389" s="64">
        <v>44.64</v>
      </c>
      <c r="AQ389" s="64">
        <v>42.2</v>
      </c>
      <c r="AR389" s="64">
        <v>44.11</v>
      </c>
      <c r="AS389" s="64">
        <v>41.74</v>
      </c>
      <c r="AT389" s="64">
        <v>42.59</v>
      </c>
      <c r="AU389" s="64">
        <v>43.18</v>
      </c>
      <c r="AV389" s="64">
        <v>42.47</v>
      </c>
      <c r="CS389" s="29"/>
      <c r="CT389" s="21"/>
      <c r="CU389" s="21"/>
    </row>
    <row r="390" spans="1:99" x14ac:dyDescent="0.35">
      <c r="A390" s="1">
        <v>386</v>
      </c>
      <c r="B390" s="4" t="s">
        <v>126</v>
      </c>
      <c r="C390" s="22" t="s">
        <v>467</v>
      </c>
      <c r="D390" s="60">
        <v>2.38</v>
      </c>
      <c r="E390" s="60">
        <v>2.74</v>
      </c>
      <c r="F390" s="60">
        <v>2.92</v>
      </c>
      <c r="G390" s="60">
        <v>2.66</v>
      </c>
      <c r="H390" s="60">
        <v>2.92</v>
      </c>
      <c r="I390" s="60">
        <v>2.67</v>
      </c>
      <c r="J390" s="60">
        <v>2.61</v>
      </c>
      <c r="K390" s="60">
        <v>2.65</v>
      </c>
      <c r="L390" s="60">
        <v>2.57</v>
      </c>
      <c r="M390" s="61">
        <v>7.21</v>
      </c>
      <c r="N390" s="61">
        <v>10.08</v>
      </c>
      <c r="O390" s="61">
        <v>11.44</v>
      </c>
      <c r="P390" s="61">
        <v>9.42</v>
      </c>
      <c r="Q390" s="61">
        <v>11.43</v>
      </c>
      <c r="R390" s="61">
        <v>9.4700000000000006</v>
      </c>
      <c r="S390" s="61">
        <v>9.0299999999999994</v>
      </c>
      <c r="T390" s="61">
        <v>9.33</v>
      </c>
      <c r="U390" s="61">
        <v>8.73</v>
      </c>
      <c r="V390" s="62">
        <v>70.31</v>
      </c>
      <c r="W390" s="62">
        <v>33.08</v>
      </c>
      <c r="X390" s="62">
        <v>38.67</v>
      </c>
      <c r="Y390" s="62">
        <v>37.840000000000003</v>
      </c>
      <c r="Z390" s="62">
        <v>35.130000000000003</v>
      </c>
      <c r="AA390" s="62">
        <v>34.409999999999997</v>
      </c>
      <c r="AB390" s="62">
        <v>45.06</v>
      </c>
      <c r="AC390" s="62">
        <v>46.83</v>
      </c>
      <c r="AD390" s="62">
        <v>46.62</v>
      </c>
      <c r="AE390" s="63">
        <v>6.33</v>
      </c>
      <c r="AF390" s="63">
        <v>2.73</v>
      </c>
      <c r="AG390" s="63">
        <v>3.49</v>
      </c>
      <c r="AH390" s="63">
        <v>3.38</v>
      </c>
      <c r="AI390" s="63">
        <v>3.02</v>
      </c>
      <c r="AJ390" s="63">
        <v>2.92</v>
      </c>
      <c r="AK390" s="63">
        <v>4.09</v>
      </c>
      <c r="AL390" s="63">
        <v>4.33</v>
      </c>
      <c r="AM390" s="63">
        <v>4.3</v>
      </c>
      <c r="AN390" s="64">
        <v>41.04</v>
      </c>
      <c r="AO390" s="64">
        <v>40.32</v>
      </c>
      <c r="AP390" s="64">
        <v>42.44</v>
      </c>
      <c r="AQ390" s="64">
        <v>40.31</v>
      </c>
      <c r="AR390" s="64">
        <v>41.95</v>
      </c>
      <c r="AS390" s="64">
        <v>39.89</v>
      </c>
      <c r="AT390" s="64">
        <v>40.630000000000003</v>
      </c>
      <c r="AU390" s="64">
        <v>41.16</v>
      </c>
      <c r="AV390" s="64">
        <v>40.54</v>
      </c>
      <c r="CS390" s="29"/>
      <c r="CT390" s="21"/>
      <c r="CU390" s="21"/>
    </row>
    <row r="391" spans="1:99" x14ac:dyDescent="0.35">
      <c r="A391" s="1">
        <v>387</v>
      </c>
      <c r="B391" s="4" t="s">
        <v>127</v>
      </c>
      <c r="C391" s="22" t="s">
        <v>467</v>
      </c>
      <c r="D391" s="60">
        <v>2.19</v>
      </c>
      <c r="E391" s="60">
        <v>2.4900000000000002</v>
      </c>
      <c r="F391" s="60">
        <v>2.62</v>
      </c>
      <c r="G391" s="60">
        <v>2.41</v>
      </c>
      <c r="H391" s="60">
        <v>2.62</v>
      </c>
      <c r="I391" s="60">
        <v>2.42</v>
      </c>
      <c r="J391" s="60">
        <v>2.38</v>
      </c>
      <c r="K391" s="60">
        <v>2.41</v>
      </c>
      <c r="L391" s="60">
        <v>2.35</v>
      </c>
      <c r="M391" s="61">
        <v>5.8</v>
      </c>
      <c r="N391" s="61">
        <v>8.06</v>
      </c>
      <c r="O391" s="61">
        <v>9.1199999999999992</v>
      </c>
      <c r="P391" s="61">
        <v>7.5</v>
      </c>
      <c r="Q391" s="61">
        <v>9.11</v>
      </c>
      <c r="R391" s="61">
        <v>7.54</v>
      </c>
      <c r="S391" s="61">
        <v>7.23</v>
      </c>
      <c r="T391" s="61">
        <v>7.46</v>
      </c>
      <c r="U391" s="61">
        <v>6.98</v>
      </c>
      <c r="V391" s="62">
        <v>60.83</v>
      </c>
      <c r="W391" s="62">
        <v>29.3</v>
      </c>
      <c r="X391" s="62">
        <v>34.049999999999997</v>
      </c>
      <c r="Y391" s="62">
        <v>33.380000000000003</v>
      </c>
      <c r="Z391" s="62">
        <v>31.15</v>
      </c>
      <c r="AA391" s="62">
        <v>30.57</v>
      </c>
      <c r="AB391" s="62">
        <v>39.21</v>
      </c>
      <c r="AC391" s="62">
        <v>40.700000000000003</v>
      </c>
      <c r="AD391" s="62">
        <v>40.53</v>
      </c>
      <c r="AE391" s="63">
        <v>5.14</v>
      </c>
      <c r="AF391" s="63">
        <v>2.21</v>
      </c>
      <c r="AG391" s="63">
        <v>2.87</v>
      </c>
      <c r="AH391" s="63">
        <v>2.78</v>
      </c>
      <c r="AI391" s="63">
        <v>2.4700000000000002</v>
      </c>
      <c r="AJ391" s="63">
        <v>2.38</v>
      </c>
      <c r="AK391" s="63">
        <v>3.29</v>
      </c>
      <c r="AL391" s="63">
        <v>3.49</v>
      </c>
      <c r="AM391" s="63">
        <v>3.47</v>
      </c>
      <c r="AN391" s="64">
        <v>38.44</v>
      </c>
      <c r="AO391" s="64">
        <v>37.770000000000003</v>
      </c>
      <c r="AP391" s="64">
        <v>39.49</v>
      </c>
      <c r="AQ391" s="64">
        <v>37.78</v>
      </c>
      <c r="AR391" s="64">
        <v>39.08</v>
      </c>
      <c r="AS391" s="64">
        <v>37.42</v>
      </c>
      <c r="AT391" s="64">
        <v>38.020000000000003</v>
      </c>
      <c r="AU391" s="64">
        <v>38.46</v>
      </c>
      <c r="AV391" s="64">
        <v>37.96</v>
      </c>
      <c r="CS391" s="29"/>
      <c r="CT391" s="21"/>
      <c r="CU391" s="21"/>
    </row>
    <row r="392" spans="1:99" x14ac:dyDescent="0.35">
      <c r="A392" s="1">
        <v>388</v>
      </c>
      <c r="B392" s="4" t="s">
        <v>128</v>
      </c>
      <c r="C392" s="22" t="s">
        <v>467</v>
      </c>
      <c r="D392" s="60">
        <v>2.0699999999999998</v>
      </c>
      <c r="E392" s="60">
        <v>2.3199999999999998</v>
      </c>
      <c r="F392" s="60">
        <v>2.4300000000000002</v>
      </c>
      <c r="G392" s="60">
        <v>2.25</v>
      </c>
      <c r="H392" s="60">
        <v>2.4300000000000002</v>
      </c>
      <c r="I392" s="60">
        <v>2.2599999999999998</v>
      </c>
      <c r="J392" s="60">
        <v>2.23</v>
      </c>
      <c r="K392" s="60">
        <v>2.25</v>
      </c>
      <c r="L392" s="60">
        <v>2.2000000000000002</v>
      </c>
      <c r="M392" s="61">
        <v>4.87</v>
      </c>
      <c r="N392" s="61">
        <v>6.75</v>
      </c>
      <c r="O392" s="61">
        <v>7.61</v>
      </c>
      <c r="P392" s="61">
        <v>6.26</v>
      </c>
      <c r="Q392" s="61">
        <v>7.6</v>
      </c>
      <c r="R392" s="61">
        <v>6.28</v>
      </c>
      <c r="S392" s="61">
        <v>6.05</v>
      </c>
      <c r="T392" s="61">
        <v>6.25</v>
      </c>
      <c r="U392" s="61">
        <v>5.85</v>
      </c>
      <c r="V392" s="62">
        <v>54.69</v>
      </c>
      <c r="W392" s="62">
        <v>26.81</v>
      </c>
      <c r="X392" s="62">
        <v>30.97</v>
      </c>
      <c r="Y392" s="62">
        <v>30.4</v>
      </c>
      <c r="Z392" s="62">
        <v>28.5</v>
      </c>
      <c r="AA392" s="62">
        <v>28.01</v>
      </c>
      <c r="AB392" s="62">
        <v>35.42</v>
      </c>
      <c r="AC392" s="62">
        <v>36.71</v>
      </c>
      <c r="AD392" s="62">
        <v>36.57</v>
      </c>
      <c r="AE392" s="63">
        <v>4.34</v>
      </c>
      <c r="AF392" s="63">
        <v>1.85</v>
      </c>
      <c r="AG392" s="63">
        <v>2.44</v>
      </c>
      <c r="AH392" s="63">
        <v>2.36</v>
      </c>
      <c r="AI392" s="63">
        <v>2.09</v>
      </c>
      <c r="AJ392" s="63">
        <v>2.02</v>
      </c>
      <c r="AK392" s="63">
        <v>2.75</v>
      </c>
      <c r="AL392" s="63">
        <v>2.93</v>
      </c>
      <c r="AM392" s="63">
        <v>2.91</v>
      </c>
      <c r="AN392" s="64">
        <v>36.72</v>
      </c>
      <c r="AO392" s="64">
        <v>36.11</v>
      </c>
      <c r="AP392" s="64">
        <v>37.56</v>
      </c>
      <c r="AQ392" s="64">
        <v>36.130000000000003</v>
      </c>
      <c r="AR392" s="64">
        <v>37.200000000000003</v>
      </c>
      <c r="AS392" s="64">
        <v>35.81</v>
      </c>
      <c r="AT392" s="64">
        <v>36.31</v>
      </c>
      <c r="AU392" s="64">
        <v>36.69</v>
      </c>
      <c r="AV392" s="64">
        <v>36.270000000000003</v>
      </c>
      <c r="CS392" s="29"/>
      <c r="CT392" s="21"/>
      <c r="CU392" s="21"/>
    </row>
    <row r="393" spans="1:99" x14ac:dyDescent="0.35">
      <c r="A393" s="1">
        <v>389</v>
      </c>
      <c r="B393" s="4" t="s">
        <v>129</v>
      </c>
      <c r="C393" s="22" t="s">
        <v>467</v>
      </c>
      <c r="D393" s="60">
        <v>1.99</v>
      </c>
      <c r="E393" s="60">
        <v>2.2000000000000002</v>
      </c>
      <c r="F393" s="60">
        <v>2.29</v>
      </c>
      <c r="G393" s="60">
        <v>2.14</v>
      </c>
      <c r="H393" s="60">
        <v>2.29</v>
      </c>
      <c r="I393" s="60">
        <v>2.14</v>
      </c>
      <c r="J393" s="60">
        <v>2.12</v>
      </c>
      <c r="K393" s="60">
        <v>2.14</v>
      </c>
      <c r="L393" s="60">
        <v>2.1</v>
      </c>
      <c r="M393" s="61">
        <v>4.22</v>
      </c>
      <c r="N393" s="61">
        <v>5.83</v>
      </c>
      <c r="O393" s="61">
        <v>6.56</v>
      </c>
      <c r="P393" s="61">
        <v>5.4</v>
      </c>
      <c r="Q393" s="61">
        <v>6.55</v>
      </c>
      <c r="R393" s="61">
        <v>5.41</v>
      </c>
      <c r="S393" s="61">
        <v>5.23</v>
      </c>
      <c r="T393" s="61">
        <v>5.4</v>
      </c>
      <c r="U393" s="61">
        <v>5.05</v>
      </c>
      <c r="V393" s="62">
        <v>50.41</v>
      </c>
      <c r="W393" s="62">
        <v>25.07</v>
      </c>
      <c r="X393" s="62">
        <v>28.77</v>
      </c>
      <c r="Y393" s="62">
        <v>28.28</v>
      </c>
      <c r="Z393" s="62">
        <v>26.6</v>
      </c>
      <c r="AA393" s="62">
        <v>26.18</v>
      </c>
      <c r="AB393" s="62">
        <v>32.79</v>
      </c>
      <c r="AC393" s="62">
        <v>33.93</v>
      </c>
      <c r="AD393" s="62">
        <v>33.81</v>
      </c>
      <c r="AE393" s="63">
        <v>3.77</v>
      </c>
      <c r="AF393" s="63">
        <v>1.6</v>
      </c>
      <c r="AG393" s="63">
        <v>2.13</v>
      </c>
      <c r="AH393" s="63">
        <v>2.06</v>
      </c>
      <c r="AI393" s="63">
        <v>1.82</v>
      </c>
      <c r="AJ393" s="63">
        <v>1.76</v>
      </c>
      <c r="AK393" s="63">
        <v>2.38</v>
      </c>
      <c r="AL393" s="63">
        <v>2.54</v>
      </c>
      <c r="AM393" s="63">
        <v>2.52</v>
      </c>
      <c r="AN393" s="64">
        <v>35.49</v>
      </c>
      <c r="AO393" s="64">
        <v>34.94</v>
      </c>
      <c r="AP393" s="64">
        <v>36.200000000000003</v>
      </c>
      <c r="AQ393" s="64">
        <v>34.96</v>
      </c>
      <c r="AR393" s="64">
        <v>35.880000000000003</v>
      </c>
      <c r="AS393" s="64">
        <v>34.68</v>
      </c>
      <c r="AT393" s="64">
        <v>35.11</v>
      </c>
      <c r="AU393" s="64">
        <v>35.44</v>
      </c>
      <c r="AV393" s="64">
        <v>35.08</v>
      </c>
      <c r="CS393" s="29"/>
      <c r="CT393" s="21"/>
      <c r="CU393" s="21"/>
    </row>
    <row r="394" spans="1:99" x14ac:dyDescent="0.35">
      <c r="A394" s="1">
        <v>390</v>
      </c>
      <c r="B394" s="4" t="s">
        <v>130</v>
      </c>
      <c r="C394" s="22" t="s">
        <v>467</v>
      </c>
      <c r="D394" s="60">
        <v>1.93</v>
      </c>
      <c r="E394" s="60">
        <v>2.11</v>
      </c>
      <c r="F394" s="60">
        <v>2.19</v>
      </c>
      <c r="G394" s="60">
        <v>2.06</v>
      </c>
      <c r="H394" s="60">
        <v>2.19</v>
      </c>
      <c r="I394" s="60">
        <v>2.06</v>
      </c>
      <c r="J394" s="60">
        <v>2.04</v>
      </c>
      <c r="K394" s="60">
        <v>2.06</v>
      </c>
      <c r="L394" s="60">
        <v>2.02</v>
      </c>
      <c r="M394" s="61">
        <v>3.73</v>
      </c>
      <c r="N394" s="61">
        <v>5.14</v>
      </c>
      <c r="O394" s="61">
        <v>5.78</v>
      </c>
      <c r="P394" s="61">
        <v>4.75</v>
      </c>
      <c r="Q394" s="61">
        <v>5.76</v>
      </c>
      <c r="R394" s="61">
        <v>4.76</v>
      </c>
      <c r="S394" s="61">
        <v>4.6100000000000003</v>
      </c>
      <c r="T394" s="61">
        <v>4.76</v>
      </c>
      <c r="U394" s="61">
        <v>4.46</v>
      </c>
      <c r="V394" s="62">
        <v>47.2</v>
      </c>
      <c r="W394" s="62">
        <v>23.77</v>
      </c>
      <c r="X394" s="62">
        <v>27.09</v>
      </c>
      <c r="Y394" s="62">
        <v>26.66</v>
      </c>
      <c r="Z394" s="62">
        <v>25.17</v>
      </c>
      <c r="AA394" s="62">
        <v>24.8</v>
      </c>
      <c r="AB394" s="62">
        <v>30.83</v>
      </c>
      <c r="AC394" s="62">
        <v>31.85</v>
      </c>
      <c r="AD394" s="62">
        <v>31.74</v>
      </c>
      <c r="AE394" s="63">
        <v>3.34</v>
      </c>
      <c r="AF394" s="63">
        <v>1.41</v>
      </c>
      <c r="AG394" s="63">
        <v>1.89</v>
      </c>
      <c r="AH394" s="63">
        <v>1.83</v>
      </c>
      <c r="AI394" s="63">
        <v>1.62</v>
      </c>
      <c r="AJ394" s="63">
        <v>1.56</v>
      </c>
      <c r="AK394" s="63">
        <v>2.09</v>
      </c>
      <c r="AL394" s="63">
        <v>2.2400000000000002</v>
      </c>
      <c r="AM394" s="63">
        <v>2.2200000000000002</v>
      </c>
      <c r="AN394" s="64">
        <v>34.57</v>
      </c>
      <c r="AO394" s="64">
        <v>34.06</v>
      </c>
      <c r="AP394" s="64">
        <v>35.17</v>
      </c>
      <c r="AQ394" s="64">
        <v>34.08</v>
      </c>
      <c r="AR394" s="64">
        <v>34.880000000000003</v>
      </c>
      <c r="AS394" s="64">
        <v>33.83</v>
      </c>
      <c r="AT394" s="64">
        <v>34.200000000000003</v>
      </c>
      <c r="AU394" s="64">
        <v>34.51</v>
      </c>
      <c r="AV394" s="64">
        <v>34.18</v>
      </c>
      <c r="CS394" s="29"/>
      <c r="CT394" s="21"/>
      <c r="CU394" s="21"/>
    </row>
    <row r="395" spans="1:99" x14ac:dyDescent="0.35">
      <c r="A395" s="1">
        <v>391</v>
      </c>
      <c r="B395" s="4" t="s">
        <v>131</v>
      </c>
      <c r="C395" s="22" t="s">
        <v>467</v>
      </c>
      <c r="D395" s="60">
        <v>1.88</v>
      </c>
      <c r="E395" s="60">
        <v>2.04</v>
      </c>
      <c r="F395" s="60">
        <v>2.11</v>
      </c>
      <c r="G395" s="60">
        <v>2</v>
      </c>
      <c r="H395" s="60">
        <v>2.11</v>
      </c>
      <c r="I395" s="60">
        <v>2</v>
      </c>
      <c r="J395" s="60">
        <v>1.98</v>
      </c>
      <c r="K395" s="60">
        <v>2</v>
      </c>
      <c r="L395" s="60">
        <v>1.96</v>
      </c>
      <c r="M395" s="61">
        <v>3.35</v>
      </c>
      <c r="N395" s="61">
        <v>4.6100000000000003</v>
      </c>
      <c r="O395" s="61">
        <v>5.17</v>
      </c>
      <c r="P395" s="61">
        <v>4.25</v>
      </c>
      <c r="Q395" s="61">
        <v>5.16</v>
      </c>
      <c r="R395" s="61">
        <v>4.26</v>
      </c>
      <c r="S395" s="61">
        <v>4.13</v>
      </c>
      <c r="T395" s="61">
        <v>4.2699999999999996</v>
      </c>
      <c r="U395" s="61">
        <v>4</v>
      </c>
      <c r="V395" s="62">
        <v>44.74</v>
      </c>
      <c r="W395" s="62">
        <v>22.76</v>
      </c>
      <c r="X395" s="62">
        <v>25.79</v>
      </c>
      <c r="Y395" s="62">
        <v>25.4</v>
      </c>
      <c r="Z395" s="62">
        <v>24.05</v>
      </c>
      <c r="AA395" s="62">
        <v>23.72</v>
      </c>
      <c r="AB395" s="62">
        <v>29.33</v>
      </c>
      <c r="AC395" s="62">
        <v>30.26</v>
      </c>
      <c r="AD395" s="62">
        <v>30.16</v>
      </c>
      <c r="AE395" s="63">
        <v>3</v>
      </c>
      <c r="AF395" s="63">
        <v>1.27</v>
      </c>
      <c r="AG395" s="63">
        <v>1.71</v>
      </c>
      <c r="AH395" s="63">
        <v>1.65</v>
      </c>
      <c r="AI395" s="63">
        <v>1.46</v>
      </c>
      <c r="AJ395" s="63">
        <v>1.41</v>
      </c>
      <c r="AK395" s="63">
        <v>1.87</v>
      </c>
      <c r="AL395" s="63">
        <v>2.0099999999999998</v>
      </c>
      <c r="AM395" s="63">
        <v>1.99</v>
      </c>
      <c r="AN395" s="64">
        <v>33.85</v>
      </c>
      <c r="AO395" s="64">
        <v>33.380000000000003</v>
      </c>
      <c r="AP395" s="64">
        <v>34.380000000000003</v>
      </c>
      <c r="AQ395" s="64">
        <v>33.4</v>
      </c>
      <c r="AR395" s="64">
        <v>34.119999999999997</v>
      </c>
      <c r="AS395" s="64">
        <v>33.17</v>
      </c>
      <c r="AT395" s="64">
        <v>33.51</v>
      </c>
      <c r="AU395" s="64">
        <v>33.78</v>
      </c>
      <c r="AV395" s="64">
        <v>33.49</v>
      </c>
      <c r="CS395" s="29"/>
      <c r="CT395" s="21"/>
      <c r="CU395" s="21"/>
    </row>
    <row r="396" spans="1:99" x14ac:dyDescent="0.35">
      <c r="A396" s="1">
        <v>392</v>
      </c>
      <c r="B396" s="4" t="s">
        <v>132</v>
      </c>
      <c r="C396" s="22" t="s">
        <v>467</v>
      </c>
      <c r="D396" s="60">
        <v>1.84</v>
      </c>
      <c r="E396" s="60">
        <v>1.99</v>
      </c>
      <c r="F396" s="60">
        <v>2.0499999999999998</v>
      </c>
      <c r="G396" s="60">
        <v>1.94</v>
      </c>
      <c r="H396" s="60">
        <v>2.0499999999999998</v>
      </c>
      <c r="I396" s="60">
        <v>1.95</v>
      </c>
      <c r="J396" s="60">
        <v>1.93</v>
      </c>
      <c r="K396" s="60">
        <v>1.95</v>
      </c>
      <c r="L396" s="60">
        <v>1.92</v>
      </c>
      <c r="M396" s="61">
        <v>3.04</v>
      </c>
      <c r="N396" s="61">
        <v>4.18</v>
      </c>
      <c r="O396" s="61">
        <v>4.6900000000000004</v>
      </c>
      <c r="P396" s="61">
        <v>3.85</v>
      </c>
      <c r="Q396" s="61">
        <v>4.67</v>
      </c>
      <c r="R396" s="61">
        <v>3.86</v>
      </c>
      <c r="S396" s="61">
        <v>3.75</v>
      </c>
      <c r="T396" s="61">
        <v>3.88</v>
      </c>
      <c r="U396" s="61">
        <v>3.63</v>
      </c>
      <c r="V396" s="62">
        <v>42.76</v>
      </c>
      <c r="W396" s="62">
        <v>21.95</v>
      </c>
      <c r="X396" s="62">
        <v>24.73</v>
      </c>
      <c r="Y396" s="62">
        <v>24.38</v>
      </c>
      <c r="Z396" s="62">
        <v>23.15</v>
      </c>
      <c r="AA396" s="62">
        <v>22.84</v>
      </c>
      <c r="AB396" s="62">
        <v>28.13</v>
      </c>
      <c r="AC396" s="62">
        <v>28.98</v>
      </c>
      <c r="AD396" s="62">
        <v>28.89</v>
      </c>
      <c r="AE396" s="63">
        <v>2.73</v>
      </c>
      <c r="AF396" s="63">
        <v>1.1499999999999999</v>
      </c>
      <c r="AG396" s="63">
        <v>1.55</v>
      </c>
      <c r="AH396" s="63">
        <v>1.5</v>
      </c>
      <c r="AI396" s="63">
        <v>1.32</v>
      </c>
      <c r="AJ396" s="63">
        <v>1.28</v>
      </c>
      <c r="AK396" s="63">
        <v>1.7</v>
      </c>
      <c r="AL396" s="63">
        <v>1.82</v>
      </c>
      <c r="AM396" s="63">
        <v>1.81</v>
      </c>
      <c r="AN396" s="64">
        <v>33.270000000000003</v>
      </c>
      <c r="AO396" s="64">
        <v>32.83</v>
      </c>
      <c r="AP396" s="64">
        <v>33.74</v>
      </c>
      <c r="AQ396" s="64">
        <v>32.86</v>
      </c>
      <c r="AR396" s="64">
        <v>33.5</v>
      </c>
      <c r="AS396" s="64">
        <v>32.64</v>
      </c>
      <c r="AT396" s="64">
        <v>32.950000000000003</v>
      </c>
      <c r="AU396" s="64">
        <v>33.200000000000003</v>
      </c>
      <c r="AV396" s="64">
        <v>32.94</v>
      </c>
      <c r="CS396" s="29"/>
      <c r="CT396" s="21"/>
      <c r="CU396" s="21"/>
    </row>
    <row r="397" spans="1:99" x14ac:dyDescent="0.35">
      <c r="A397" s="1">
        <v>393</v>
      </c>
      <c r="B397" s="4" t="s">
        <v>133</v>
      </c>
      <c r="C397" s="22" t="s">
        <v>467</v>
      </c>
      <c r="D397" s="60">
        <v>1.81</v>
      </c>
      <c r="E397" s="60">
        <v>1.94</v>
      </c>
      <c r="F397" s="60">
        <v>2</v>
      </c>
      <c r="G397" s="60">
        <v>1.9</v>
      </c>
      <c r="H397" s="60">
        <v>2</v>
      </c>
      <c r="I397" s="60">
        <v>1.9</v>
      </c>
      <c r="J397" s="60">
        <v>1.89</v>
      </c>
      <c r="K397" s="60">
        <v>1.91</v>
      </c>
      <c r="L397" s="60">
        <v>1.88</v>
      </c>
      <c r="M397" s="61">
        <v>2.79</v>
      </c>
      <c r="N397" s="61">
        <v>3.83</v>
      </c>
      <c r="O397" s="61">
        <v>4.29</v>
      </c>
      <c r="P397" s="61">
        <v>3.52</v>
      </c>
      <c r="Q397" s="61">
        <v>4.28</v>
      </c>
      <c r="R397" s="61">
        <v>3.53</v>
      </c>
      <c r="S397" s="61">
        <v>3.44</v>
      </c>
      <c r="T397" s="61">
        <v>3.55</v>
      </c>
      <c r="U397" s="61">
        <v>3.32</v>
      </c>
      <c r="V397" s="62">
        <v>41.15</v>
      </c>
      <c r="W397" s="62">
        <v>21.3</v>
      </c>
      <c r="X397" s="62">
        <v>23.86</v>
      </c>
      <c r="Y397" s="62">
        <v>23.54</v>
      </c>
      <c r="Z397" s="62">
        <v>22.41</v>
      </c>
      <c r="AA397" s="62">
        <v>22.13</v>
      </c>
      <c r="AB397" s="62">
        <v>27.15</v>
      </c>
      <c r="AC397" s="62">
        <v>27.94</v>
      </c>
      <c r="AD397" s="62">
        <v>27.86</v>
      </c>
      <c r="AE397" s="63">
        <v>2.5</v>
      </c>
      <c r="AF397" s="63">
        <v>1.05</v>
      </c>
      <c r="AG397" s="63">
        <v>1.43</v>
      </c>
      <c r="AH397" s="63">
        <v>1.38</v>
      </c>
      <c r="AI397" s="63">
        <v>1.22</v>
      </c>
      <c r="AJ397" s="63">
        <v>1.17</v>
      </c>
      <c r="AK397" s="63">
        <v>1.55</v>
      </c>
      <c r="AL397" s="63">
        <v>1.67</v>
      </c>
      <c r="AM397" s="63">
        <v>1.66</v>
      </c>
      <c r="AN397" s="64">
        <v>32.79</v>
      </c>
      <c r="AO397" s="64">
        <v>32.39</v>
      </c>
      <c r="AP397" s="64">
        <v>33.22</v>
      </c>
      <c r="AQ397" s="64">
        <v>32.409999999999997</v>
      </c>
      <c r="AR397" s="64">
        <v>33</v>
      </c>
      <c r="AS397" s="64">
        <v>32.21</v>
      </c>
      <c r="AT397" s="64">
        <v>32.49</v>
      </c>
      <c r="AU397" s="64">
        <v>32.72</v>
      </c>
      <c r="AV397" s="64">
        <v>32.479999999999997</v>
      </c>
      <c r="CS397" s="29"/>
      <c r="CT397" s="21"/>
      <c r="CU397" s="21"/>
    </row>
    <row r="398" spans="1:99" x14ac:dyDescent="0.35">
      <c r="A398" s="1">
        <v>394</v>
      </c>
      <c r="B398" s="4" t="s">
        <v>134</v>
      </c>
      <c r="C398" s="22" t="s">
        <v>467</v>
      </c>
      <c r="D398" s="60">
        <v>1.78</v>
      </c>
      <c r="E398" s="60">
        <v>1.9</v>
      </c>
      <c r="F398" s="60">
        <v>1.96</v>
      </c>
      <c r="G398" s="60">
        <v>1.87</v>
      </c>
      <c r="H398" s="60">
        <v>1.96</v>
      </c>
      <c r="I398" s="60">
        <v>1.87</v>
      </c>
      <c r="J398" s="60">
        <v>1.86</v>
      </c>
      <c r="K398" s="60">
        <v>1.87</v>
      </c>
      <c r="L398" s="60">
        <v>1.84</v>
      </c>
      <c r="M398" s="61">
        <v>2.58</v>
      </c>
      <c r="N398" s="61">
        <v>3.54</v>
      </c>
      <c r="O398" s="61">
        <v>3.96</v>
      </c>
      <c r="P398" s="61">
        <v>3.25</v>
      </c>
      <c r="Q398" s="61">
        <v>3.95</v>
      </c>
      <c r="R398" s="61">
        <v>3.26</v>
      </c>
      <c r="S398" s="61">
        <v>3.18</v>
      </c>
      <c r="T398" s="61">
        <v>3.28</v>
      </c>
      <c r="U398" s="61">
        <v>3.07</v>
      </c>
      <c r="V398" s="62">
        <v>39.799999999999997</v>
      </c>
      <c r="W398" s="62">
        <v>20.75</v>
      </c>
      <c r="X398" s="62">
        <v>23.13</v>
      </c>
      <c r="Y398" s="62">
        <v>22.83</v>
      </c>
      <c r="Z398" s="62">
        <v>21.78</v>
      </c>
      <c r="AA398" s="62">
        <v>21.53</v>
      </c>
      <c r="AB398" s="62">
        <v>26.34</v>
      </c>
      <c r="AC398" s="62">
        <v>27.08</v>
      </c>
      <c r="AD398" s="62">
        <v>27</v>
      </c>
      <c r="AE398" s="63">
        <v>2.31</v>
      </c>
      <c r="AF398" s="63">
        <v>0.97</v>
      </c>
      <c r="AG398" s="63">
        <v>1.32</v>
      </c>
      <c r="AH398" s="63">
        <v>1.28</v>
      </c>
      <c r="AI398" s="63">
        <v>1.1200000000000001</v>
      </c>
      <c r="AJ398" s="63">
        <v>1.08</v>
      </c>
      <c r="AK398" s="63">
        <v>1.43</v>
      </c>
      <c r="AL398" s="63">
        <v>1.54</v>
      </c>
      <c r="AM398" s="63">
        <v>1.53</v>
      </c>
      <c r="AN398" s="64">
        <v>32.39</v>
      </c>
      <c r="AO398" s="64">
        <v>32.020000000000003</v>
      </c>
      <c r="AP398" s="64">
        <v>32.78</v>
      </c>
      <c r="AQ398" s="64">
        <v>32.03</v>
      </c>
      <c r="AR398" s="64">
        <v>32.57</v>
      </c>
      <c r="AS398" s="64">
        <v>31.85</v>
      </c>
      <c r="AT398" s="64">
        <v>32.11</v>
      </c>
      <c r="AU398" s="64">
        <v>32.33</v>
      </c>
      <c r="AV398" s="64">
        <v>32.1</v>
      </c>
      <c r="CS398" s="29"/>
      <c r="CT398" s="21"/>
      <c r="CU398" s="21"/>
    </row>
    <row r="399" spans="1:99" x14ac:dyDescent="0.35">
      <c r="A399" s="1">
        <v>395</v>
      </c>
      <c r="B399" s="4" t="s">
        <v>135</v>
      </c>
      <c r="C399" s="22" t="s">
        <v>467</v>
      </c>
      <c r="D399" s="60">
        <v>1.73</v>
      </c>
      <c r="E399" s="60">
        <v>1.83</v>
      </c>
      <c r="F399" s="60">
        <v>1.88</v>
      </c>
      <c r="G399" s="60">
        <v>1.8</v>
      </c>
      <c r="H399" s="60">
        <v>1.88</v>
      </c>
      <c r="I399" s="60">
        <v>1.8</v>
      </c>
      <c r="J399" s="60">
        <v>1.79</v>
      </c>
      <c r="K399" s="60">
        <v>1.81</v>
      </c>
      <c r="L399" s="60">
        <v>1.78</v>
      </c>
      <c r="M399" s="61">
        <v>2.1800000000000002</v>
      </c>
      <c r="N399" s="61">
        <v>2.99</v>
      </c>
      <c r="O399" s="61">
        <v>3.33</v>
      </c>
      <c r="P399" s="61">
        <v>2.74</v>
      </c>
      <c r="Q399" s="61">
        <v>3.32</v>
      </c>
      <c r="R399" s="61">
        <v>2.74</v>
      </c>
      <c r="S399" s="61">
        <v>2.68</v>
      </c>
      <c r="T399" s="61">
        <v>2.77</v>
      </c>
      <c r="U399" s="61">
        <v>2.59</v>
      </c>
      <c r="V399" s="62">
        <v>37.229999999999997</v>
      </c>
      <c r="W399" s="62">
        <v>19.7</v>
      </c>
      <c r="X399" s="62">
        <v>21.72</v>
      </c>
      <c r="Y399" s="62">
        <v>21.47</v>
      </c>
      <c r="Z399" s="62">
        <v>20.59</v>
      </c>
      <c r="AA399" s="62">
        <v>20.37</v>
      </c>
      <c r="AB399" s="62">
        <v>24.8</v>
      </c>
      <c r="AC399" s="62">
        <v>25.44</v>
      </c>
      <c r="AD399" s="62">
        <v>25.37</v>
      </c>
      <c r="AE399" s="63">
        <v>1.94</v>
      </c>
      <c r="AF399" s="63">
        <v>0.81</v>
      </c>
      <c r="AG399" s="63">
        <v>1.1100000000000001</v>
      </c>
      <c r="AH399" s="63">
        <v>1.08</v>
      </c>
      <c r="AI399" s="63">
        <v>0.95</v>
      </c>
      <c r="AJ399" s="63">
        <v>0.92</v>
      </c>
      <c r="AK399" s="63">
        <v>1.2</v>
      </c>
      <c r="AL399" s="63">
        <v>1.3</v>
      </c>
      <c r="AM399" s="63">
        <v>1.29</v>
      </c>
      <c r="AN399" s="64">
        <v>31.62</v>
      </c>
      <c r="AO399" s="64">
        <v>31.31</v>
      </c>
      <c r="AP399" s="64">
        <v>31.95</v>
      </c>
      <c r="AQ399" s="64">
        <v>31.32</v>
      </c>
      <c r="AR399" s="64">
        <v>31.77</v>
      </c>
      <c r="AS399" s="64">
        <v>31.16</v>
      </c>
      <c r="AT399" s="64">
        <v>31.38</v>
      </c>
      <c r="AU399" s="64">
        <v>31.57</v>
      </c>
      <c r="AV399" s="64">
        <v>31.38</v>
      </c>
      <c r="CS399" s="29"/>
      <c r="CT399" s="21"/>
      <c r="CU399" s="21"/>
    </row>
    <row r="400" spans="1:99" x14ac:dyDescent="0.35">
      <c r="A400" s="1">
        <v>396</v>
      </c>
      <c r="B400" s="4" t="s">
        <v>136</v>
      </c>
      <c r="C400" s="22" t="s">
        <v>467</v>
      </c>
      <c r="D400" s="60">
        <v>1.69</v>
      </c>
      <c r="E400" s="60">
        <v>1.78</v>
      </c>
      <c r="F400" s="60">
        <v>1.82</v>
      </c>
      <c r="G400" s="60">
        <v>1.75</v>
      </c>
      <c r="H400" s="60">
        <v>1.82</v>
      </c>
      <c r="I400" s="60">
        <v>1.75</v>
      </c>
      <c r="J400" s="60">
        <v>1.75</v>
      </c>
      <c r="K400" s="60">
        <v>1.76</v>
      </c>
      <c r="L400" s="60">
        <v>1.74</v>
      </c>
      <c r="M400" s="61">
        <v>1.89</v>
      </c>
      <c r="N400" s="61">
        <v>2.59</v>
      </c>
      <c r="O400" s="61">
        <v>2.88</v>
      </c>
      <c r="P400" s="61">
        <v>2.37</v>
      </c>
      <c r="Q400" s="61">
        <v>2.87</v>
      </c>
      <c r="R400" s="61">
        <v>2.37</v>
      </c>
      <c r="S400" s="61">
        <v>2.3199999999999998</v>
      </c>
      <c r="T400" s="61">
        <v>2.4</v>
      </c>
      <c r="U400" s="61">
        <v>2.2400000000000002</v>
      </c>
      <c r="V400" s="62">
        <v>35.39</v>
      </c>
      <c r="W400" s="62">
        <v>18.96</v>
      </c>
      <c r="X400" s="62">
        <v>20.71</v>
      </c>
      <c r="Y400" s="62">
        <v>20.5</v>
      </c>
      <c r="Z400" s="62">
        <v>19.73</v>
      </c>
      <c r="AA400" s="62">
        <v>19.54</v>
      </c>
      <c r="AB400" s="62">
        <v>23.71</v>
      </c>
      <c r="AC400" s="62">
        <v>24.27</v>
      </c>
      <c r="AD400" s="62">
        <v>24.22</v>
      </c>
      <c r="AE400" s="63">
        <v>1.68</v>
      </c>
      <c r="AF400" s="63">
        <v>0.7</v>
      </c>
      <c r="AG400" s="63">
        <v>0.97</v>
      </c>
      <c r="AH400" s="63">
        <v>0.93</v>
      </c>
      <c r="AI400" s="63">
        <v>0.82</v>
      </c>
      <c r="AJ400" s="63">
        <v>0.79</v>
      </c>
      <c r="AK400" s="63">
        <v>1.04</v>
      </c>
      <c r="AL400" s="63">
        <v>1.1200000000000001</v>
      </c>
      <c r="AM400" s="63">
        <v>1.1100000000000001</v>
      </c>
      <c r="AN400" s="64">
        <v>31.07</v>
      </c>
      <c r="AO400" s="64">
        <v>30.8</v>
      </c>
      <c r="AP400" s="64">
        <v>31.35</v>
      </c>
      <c r="AQ400" s="64">
        <v>30.81</v>
      </c>
      <c r="AR400" s="64">
        <v>31.2</v>
      </c>
      <c r="AS400" s="64">
        <v>30.67</v>
      </c>
      <c r="AT400" s="64">
        <v>30.86</v>
      </c>
      <c r="AU400" s="64">
        <v>31.03</v>
      </c>
      <c r="AV400" s="64">
        <v>30.86</v>
      </c>
      <c r="CS400" s="29"/>
      <c r="CT400" s="21"/>
      <c r="CU400" s="21"/>
    </row>
    <row r="401" spans="1:99" x14ac:dyDescent="0.35">
      <c r="A401" s="1">
        <v>397</v>
      </c>
      <c r="B401" s="4" t="s">
        <v>137</v>
      </c>
      <c r="C401" s="22" t="s">
        <v>467</v>
      </c>
      <c r="D401" s="60">
        <v>1.66</v>
      </c>
      <c r="E401" s="60">
        <v>1.74</v>
      </c>
      <c r="F401" s="60">
        <v>1.78</v>
      </c>
      <c r="G401" s="60">
        <v>1.72</v>
      </c>
      <c r="H401" s="60">
        <v>1.78</v>
      </c>
      <c r="I401" s="60">
        <v>1.72</v>
      </c>
      <c r="J401" s="60">
        <v>1.71</v>
      </c>
      <c r="K401" s="60">
        <v>1.72</v>
      </c>
      <c r="L401" s="60">
        <v>1.7</v>
      </c>
      <c r="M401" s="61">
        <v>1.67</v>
      </c>
      <c r="N401" s="61">
        <v>2.29</v>
      </c>
      <c r="O401" s="61">
        <v>2.5499999999999998</v>
      </c>
      <c r="P401" s="61">
        <v>2.09</v>
      </c>
      <c r="Q401" s="61">
        <v>2.54</v>
      </c>
      <c r="R401" s="61">
        <v>2.1</v>
      </c>
      <c r="S401" s="61">
        <v>2.0499999999999998</v>
      </c>
      <c r="T401" s="61">
        <v>2.12</v>
      </c>
      <c r="U401" s="61">
        <v>1.99</v>
      </c>
      <c r="V401" s="62">
        <v>34.03</v>
      </c>
      <c r="W401" s="62">
        <v>18.399999999999999</v>
      </c>
      <c r="X401" s="62">
        <v>19.95</v>
      </c>
      <c r="Y401" s="62">
        <v>19.760000000000002</v>
      </c>
      <c r="Z401" s="62">
        <v>19.09</v>
      </c>
      <c r="AA401" s="62">
        <v>18.920000000000002</v>
      </c>
      <c r="AB401" s="62">
        <v>22.89</v>
      </c>
      <c r="AC401" s="62">
        <v>23.4</v>
      </c>
      <c r="AD401" s="62">
        <v>23.35</v>
      </c>
      <c r="AE401" s="63">
        <v>1.48</v>
      </c>
      <c r="AF401" s="63">
        <v>0.62</v>
      </c>
      <c r="AG401" s="63">
        <v>0.85</v>
      </c>
      <c r="AH401" s="63">
        <v>0.83</v>
      </c>
      <c r="AI401" s="63">
        <v>0.73</v>
      </c>
      <c r="AJ401" s="63">
        <v>0.7</v>
      </c>
      <c r="AK401" s="63">
        <v>0.92</v>
      </c>
      <c r="AL401" s="63">
        <v>0.99</v>
      </c>
      <c r="AM401" s="63">
        <v>0.98</v>
      </c>
      <c r="AN401" s="64">
        <v>30.65</v>
      </c>
      <c r="AO401" s="64">
        <v>30.42</v>
      </c>
      <c r="AP401" s="64">
        <v>30.9</v>
      </c>
      <c r="AQ401" s="64">
        <v>30.42</v>
      </c>
      <c r="AR401" s="64">
        <v>30.77</v>
      </c>
      <c r="AS401" s="64">
        <v>30.3</v>
      </c>
      <c r="AT401" s="64">
        <v>30.47</v>
      </c>
      <c r="AU401" s="64">
        <v>30.62</v>
      </c>
      <c r="AV401" s="64">
        <v>30.47</v>
      </c>
      <c r="CS401" s="29"/>
      <c r="CT401" s="21"/>
      <c r="CU401" s="21"/>
    </row>
    <row r="402" spans="1:99" x14ac:dyDescent="0.35">
      <c r="A402" s="1">
        <v>398</v>
      </c>
      <c r="B402" s="4" t="s">
        <v>138</v>
      </c>
      <c r="C402" s="22" t="s">
        <v>467</v>
      </c>
      <c r="D402" s="60">
        <v>1.64</v>
      </c>
      <c r="E402" s="60">
        <v>1.71</v>
      </c>
      <c r="F402" s="60">
        <v>1.74</v>
      </c>
      <c r="G402" s="60">
        <v>1.69</v>
      </c>
      <c r="H402" s="60">
        <v>1.74</v>
      </c>
      <c r="I402" s="60">
        <v>1.69</v>
      </c>
      <c r="J402" s="60">
        <v>1.69</v>
      </c>
      <c r="K402" s="60">
        <v>1.69</v>
      </c>
      <c r="L402" s="60">
        <v>1.68</v>
      </c>
      <c r="M402" s="61">
        <v>1.5</v>
      </c>
      <c r="N402" s="61">
        <v>2.06</v>
      </c>
      <c r="O402" s="61">
        <v>2.29</v>
      </c>
      <c r="P402" s="61">
        <v>1.88</v>
      </c>
      <c r="Q402" s="61">
        <v>2.2799999999999998</v>
      </c>
      <c r="R402" s="61">
        <v>1.88</v>
      </c>
      <c r="S402" s="61">
        <v>1.85</v>
      </c>
      <c r="T402" s="61">
        <v>1.91</v>
      </c>
      <c r="U402" s="61">
        <v>1.78</v>
      </c>
      <c r="V402" s="62">
        <v>32.97</v>
      </c>
      <c r="W402" s="62">
        <v>17.97</v>
      </c>
      <c r="X402" s="62">
        <v>19.36</v>
      </c>
      <c r="Y402" s="62">
        <v>19.190000000000001</v>
      </c>
      <c r="Z402" s="62">
        <v>18.579999999999998</v>
      </c>
      <c r="AA402" s="62">
        <v>18.440000000000001</v>
      </c>
      <c r="AB402" s="62">
        <v>22.27</v>
      </c>
      <c r="AC402" s="62">
        <v>22.73</v>
      </c>
      <c r="AD402" s="62">
        <v>22.68</v>
      </c>
      <c r="AE402" s="63">
        <v>1.33</v>
      </c>
      <c r="AF402" s="63">
        <v>0.56000000000000005</v>
      </c>
      <c r="AG402" s="63">
        <v>0.77</v>
      </c>
      <c r="AH402" s="63">
        <v>0.74</v>
      </c>
      <c r="AI402" s="63">
        <v>0.65</v>
      </c>
      <c r="AJ402" s="63">
        <v>0.63</v>
      </c>
      <c r="AK402" s="63">
        <v>0.82</v>
      </c>
      <c r="AL402" s="63">
        <v>0.89</v>
      </c>
      <c r="AM402" s="63">
        <v>0.88</v>
      </c>
      <c r="AN402" s="64">
        <v>30.33</v>
      </c>
      <c r="AO402" s="64">
        <v>30.13</v>
      </c>
      <c r="AP402" s="64">
        <v>30.56</v>
      </c>
      <c r="AQ402" s="64">
        <v>30.12</v>
      </c>
      <c r="AR402" s="64">
        <v>30.43</v>
      </c>
      <c r="AS402" s="64">
        <v>30.01</v>
      </c>
      <c r="AT402" s="64">
        <v>30.17</v>
      </c>
      <c r="AU402" s="64">
        <v>30.3</v>
      </c>
      <c r="AV402" s="64">
        <v>30.17</v>
      </c>
      <c r="CS402" s="29"/>
      <c r="CT402" s="21"/>
      <c r="CU402" s="21"/>
    </row>
    <row r="403" spans="1:99" x14ac:dyDescent="0.35">
      <c r="A403" s="1">
        <v>399</v>
      </c>
      <c r="B403" s="4" t="s">
        <v>139</v>
      </c>
      <c r="C403" s="22" t="s">
        <v>468</v>
      </c>
      <c r="D403" s="60">
        <v>2.0299999999999998</v>
      </c>
      <c r="E403" s="60">
        <v>2.29</v>
      </c>
      <c r="F403" s="60">
        <v>2.34</v>
      </c>
      <c r="G403" s="60">
        <v>2.2000000000000002</v>
      </c>
      <c r="H403" s="60">
        <v>2.35</v>
      </c>
      <c r="I403" s="60">
        <v>2.2000000000000002</v>
      </c>
      <c r="J403" s="60">
        <v>2.19</v>
      </c>
      <c r="K403" s="60">
        <v>2.2200000000000002</v>
      </c>
      <c r="L403" s="60">
        <v>2.17</v>
      </c>
      <c r="M403" s="61">
        <v>3.03</v>
      </c>
      <c r="N403" s="61">
        <v>4.38</v>
      </c>
      <c r="O403" s="61">
        <v>4.6399999999999997</v>
      </c>
      <c r="P403" s="61">
        <v>3.88</v>
      </c>
      <c r="Q403" s="61">
        <v>4.66</v>
      </c>
      <c r="R403" s="61">
        <v>3.9</v>
      </c>
      <c r="S403" s="61">
        <v>3.86</v>
      </c>
      <c r="T403" s="61">
        <v>3.99</v>
      </c>
      <c r="U403" s="61">
        <v>3.75</v>
      </c>
      <c r="V403" s="62">
        <v>43.79</v>
      </c>
      <c r="W403" s="62">
        <v>24.38</v>
      </c>
      <c r="X403" s="62">
        <v>25.37</v>
      </c>
      <c r="Y403" s="62">
        <v>25.01</v>
      </c>
      <c r="Z403" s="62">
        <v>23.43</v>
      </c>
      <c r="AA403" s="62">
        <v>23.08</v>
      </c>
      <c r="AB403" s="62">
        <v>32.56</v>
      </c>
      <c r="AC403" s="62">
        <v>33.26</v>
      </c>
      <c r="AD403" s="62">
        <v>33.14</v>
      </c>
      <c r="AE403" s="63">
        <v>1.53</v>
      </c>
      <c r="AF403" s="63">
        <v>0.8</v>
      </c>
      <c r="AG403" s="63">
        <v>0.87</v>
      </c>
      <c r="AH403" s="63">
        <v>0.84</v>
      </c>
      <c r="AI403" s="63">
        <v>0.73</v>
      </c>
      <c r="AJ403" s="63">
        <v>0.71</v>
      </c>
      <c r="AK403" s="63">
        <v>1.22</v>
      </c>
      <c r="AL403" s="63">
        <v>1.27</v>
      </c>
      <c r="AM403" s="63">
        <v>1.26</v>
      </c>
      <c r="AN403" s="64">
        <v>20.69</v>
      </c>
      <c r="AO403" s="64">
        <v>21.3</v>
      </c>
      <c r="AP403" s="64">
        <v>21.64</v>
      </c>
      <c r="AQ403" s="64">
        <v>20.85</v>
      </c>
      <c r="AR403" s="64">
        <v>21.51</v>
      </c>
      <c r="AS403" s="64">
        <v>20.73</v>
      </c>
      <c r="AT403" s="64">
        <v>21.21</v>
      </c>
      <c r="AU403" s="64">
        <v>21.39</v>
      </c>
      <c r="AV403" s="64">
        <v>21.14</v>
      </c>
      <c r="CS403" s="29"/>
      <c r="CT403" s="21"/>
      <c r="CU403" s="21"/>
    </row>
    <row r="404" spans="1:99" x14ac:dyDescent="0.35">
      <c r="A404" s="1">
        <v>400</v>
      </c>
      <c r="B404" s="4" t="s">
        <v>140</v>
      </c>
      <c r="C404" s="22" t="s">
        <v>468</v>
      </c>
      <c r="D404" s="60">
        <v>1.87</v>
      </c>
      <c r="E404" s="60">
        <v>2.06</v>
      </c>
      <c r="F404" s="60">
        <v>2.1</v>
      </c>
      <c r="G404" s="60">
        <v>1.99</v>
      </c>
      <c r="H404" s="60">
        <v>2.1</v>
      </c>
      <c r="I404" s="60">
        <v>1.99</v>
      </c>
      <c r="J404" s="60">
        <v>1.99</v>
      </c>
      <c r="K404" s="60">
        <v>2</v>
      </c>
      <c r="L404" s="60">
        <v>1.97</v>
      </c>
      <c r="M404" s="61">
        <v>2.19</v>
      </c>
      <c r="N404" s="61">
        <v>3.14</v>
      </c>
      <c r="O404" s="61">
        <v>3.35</v>
      </c>
      <c r="P404" s="61">
        <v>2.8</v>
      </c>
      <c r="Q404" s="61">
        <v>3.36</v>
      </c>
      <c r="R404" s="61">
        <v>2.81</v>
      </c>
      <c r="S404" s="61">
        <v>2.78</v>
      </c>
      <c r="T404" s="61">
        <v>2.88</v>
      </c>
      <c r="U404" s="61">
        <v>2.7</v>
      </c>
      <c r="V404" s="62">
        <v>37.880000000000003</v>
      </c>
      <c r="W404" s="62">
        <v>21.21</v>
      </c>
      <c r="X404" s="62">
        <v>22.05</v>
      </c>
      <c r="Y404" s="62">
        <v>21.78</v>
      </c>
      <c r="Z404" s="62">
        <v>20.65</v>
      </c>
      <c r="AA404" s="62">
        <v>20.39</v>
      </c>
      <c r="AB404" s="62">
        <v>27.75</v>
      </c>
      <c r="AC404" s="62">
        <v>28.28</v>
      </c>
      <c r="AD404" s="62">
        <v>28.2</v>
      </c>
      <c r="AE404" s="63">
        <v>1.1299999999999999</v>
      </c>
      <c r="AF404" s="63">
        <v>0.56999999999999995</v>
      </c>
      <c r="AG404" s="63">
        <v>0.63</v>
      </c>
      <c r="AH404" s="63">
        <v>0.61</v>
      </c>
      <c r="AI404" s="63">
        <v>0.53</v>
      </c>
      <c r="AJ404" s="63">
        <v>0.52</v>
      </c>
      <c r="AK404" s="63">
        <v>0.88</v>
      </c>
      <c r="AL404" s="63">
        <v>0.92</v>
      </c>
      <c r="AM404" s="63">
        <v>0.91</v>
      </c>
      <c r="AN404" s="64">
        <v>19.440000000000001</v>
      </c>
      <c r="AO404" s="64">
        <v>19.850000000000001</v>
      </c>
      <c r="AP404" s="64">
        <v>20.11</v>
      </c>
      <c r="AQ404" s="64">
        <v>19.54</v>
      </c>
      <c r="AR404" s="64">
        <v>20.02</v>
      </c>
      <c r="AS404" s="64">
        <v>19.45</v>
      </c>
      <c r="AT404" s="64">
        <v>19.79</v>
      </c>
      <c r="AU404" s="64">
        <v>19.920000000000002</v>
      </c>
      <c r="AV404" s="64">
        <v>19.739999999999998</v>
      </c>
      <c r="CS404" s="29"/>
      <c r="CT404" s="21"/>
      <c r="CU404" s="21"/>
    </row>
    <row r="405" spans="1:99" x14ac:dyDescent="0.35">
      <c r="A405" s="1">
        <v>401</v>
      </c>
      <c r="B405" s="4" t="s">
        <v>141</v>
      </c>
      <c r="C405" s="22" t="s">
        <v>468</v>
      </c>
      <c r="D405" s="60">
        <v>1.77</v>
      </c>
      <c r="E405" s="60">
        <v>1.91</v>
      </c>
      <c r="F405" s="60">
        <v>1.94</v>
      </c>
      <c r="G405" s="60">
        <v>1.86</v>
      </c>
      <c r="H405" s="60">
        <v>1.94</v>
      </c>
      <c r="I405" s="60">
        <v>1.86</v>
      </c>
      <c r="J405" s="60">
        <v>1.86</v>
      </c>
      <c r="K405" s="60">
        <v>1.87</v>
      </c>
      <c r="L405" s="60">
        <v>1.85</v>
      </c>
      <c r="M405" s="61">
        <v>1.68</v>
      </c>
      <c r="N405" s="61">
        <v>2.39</v>
      </c>
      <c r="O405" s="61">
        <v>2.57</v>
      </c>
      <c r="P405" s="61">
        <v>2.14</v>
      </c>
      <c r="Q405" s="61">
        <v>2.57</v>
      </c>
      <c r="R405" s="61">
        <v>2.14</v>
      </c>
      <c r="S405" s="61">
        <v>2.12</v>
      </c>
      <c r="T405" s="61">
        <v>2.2000000000000002</v>
      </c>
      <c r="U405" s="61">
        <v>2.06</v>
      </c>
      <c r="V405" s="62">
        <v>34.270000000000003</v>
      </c>
      <c r="W405" s="62">
        <v>19.29</v>
      </c>
      <c r="X405" s="62">
        <v>20.04</v>
      </c>
      <c r="Y405" s="62">
        <v>19.829999999999998</v>
      </c>
      <c r="Z405" s="62">
        <v>18.96</v>
      </c>
      <c r="AA405" s="62">
        <v>18.760000000000002</v>
      </c>
      <c r="AB405" s="62">
        <v>24.82</v>
      </c>
      <c r="AC405" s="62">
        <v>25.26</v>
      </c>
      <c r="AD405" s="62">
        <v>25.19</v>
      </c>
      <c r="AE405" s="63">
        <v>0.88</v>
      </c>
      <c r="AF405" s="63">
        <v>0.44</v>
      </c>
      <c r="AG405" s="63">
        <v>0.49</v>
      </c>
      <c r="AH405" s="63">
        <v>0.48</v>
      </c>
      <c r="AI405" s="63">
        <v>0.41</v>
      </c>
      <c r="AJ405" s="63">
        <v>0.4</v>
      </c>
      <c r="AK405" s="63">
        <v>0.67</v>
      </c>
      <c r="AL405" s="63">
        <v>0.7</v>
      </c>
      <c r="AM405" s="63">
        <v>0.7</v>
      </c>
      <c r="AN405" s="64">
        <v>18.68</v>
      </c>
      <c r="AO405" s="64">
        <v>18.96</v>
      </c>
      <c r="AP405" s="64">
        <v>19.18</v>
      </c>
      <c r="AQ405" s="64">
        <v>18.739999999999998</v>
      </c>
      <c r="AR405" s="64">
        <v>19.11</v>
      </c>
      <c r="AS405" s="64">
        <v>18.670000000000002</v>
      </c>
      <c r="AT405" s="64">
        <v>18.920000000000002</v>
      </c>
      <c r="AU405" s="64">
        <v>19.03</v>
      </c>
      <c r="AV405" s="64">
        <v>18.89</v>
      </c>
      <c r="CS405" s="29"/>
      <c r="CT405" s="21"/>
      <c r="CU405" s="21"/>
    </row>
    <row r="406" spans="1:99" x14ac:dyDescent="0.35">
      <c r="A406" s="1">
        <v>402</v>
      </c>
      <c r="B406" s="4" t="s">
        <v>142</v>
      </c>
      <c r="C406" s="22" t="s">
        <v>467</v>
      </c>
      <c r="D406" s="60">
        <v>1.68</v>
      </c>
      <c r="E406" s="60">
        <v>1.78</v>
      </c>
      <c r="F406" s="60">
        <v>1.81</v>
      </c>
      <c r="G406" s="60">
        <v>1.75</v>
      </c>
      <c r="H406" s="60">
        <v>1.81</v>
      </c>
      <c r="I406" s="60">
        <v>1.75</v>
      </c>
      <c r="J406" s="60">
        <v>1.74</v>
      </c>
      <c r="K406" s="60">
        <v>1.75</v>
      </c>
      <c r="L406" s="60">
        <v>1.74</v>
      </c>
      <c r="M406" s="61">
        <v>1.82</v>
      </c>
      <c r="N406" s="61">
        <v>2.58</v>
      </c>
      <c r="O406" s="61">
        <v>2.79</v>
      </c>
      <c r="P406" s="61">
        <v>2.3199999999999998</v>
      </c>
      <c r="Q406" s="61">
        <v>2.79</v>
      </c>
      <c r="R406" s="61">
        <v>2.3199999999999998</v>
      </c>
      <c r="S406" s="61">
        <v>2.29</v>
      </c>
      <c r="T406" s="61">
        <v>2.37</v>
      </c>
      <c r="U406" s="61">
        <v>2.23</v>
      </c>
      <c r="V406" s="62">
        <v>31.01</v>
      </c>
      <c r="W406" s="62">
        <v>17.559999999999999</v>
      </c>
      <c r="X406" s="62">
        <v>18.239999999999998</v>
      </c>
      <c r="Y406" s="62">
        <v>18.079999999999998</v>
      </c>
      <c r="Z406" s="62">
        <v>17.45</v>
      </c>
      <c r="AA406" s="62">
        <v>17.3</v>
      </c>
      <c r="AB406" s="62">
        <v>22.18</v>
      </c>
      <c r="AC406" s="62">
        <v>22.53</v>
      </c>
      <c r="AD406" s="62">
        <v>22.48</v>
      </c>
      <c r="AE406" s="63">
        <v>1.34</v>
      </c>
      <c r="AF406" s="63">
        <v>0.65</v>
      </c>
      <c r="AG406" s="63">
        <v>0.75</v>
      </c>
      <c r="AH406" s="63">
        <v>0.73</v>
      </c>
      <c r="AI406" s="63">
        <v>0.63</v>
      </c>
      <c r="AJ406" s="63">
        <v>0.61</v>
      </c>
      <c r="AK406" s="63">
        <v>0.99</v>
      </c>
      <c r="AL406" s="63">
        <v>1.05</v>
      </c>
      <c r="AM406" s="63">
        <v>1.04</v>
      </c>
      <c r="AN406" s="64">
        <v>30.66</v>
      </c>
      <c r="AO406" s="64">
        <v>30.73</v>
      </c>
      <c r="AP406" s="64">
        <v>31.04</v>
      </c>
      <c r="AQ406" s="64">
        <v>30.55</v>
      </c>
      <c r="AR406" s="64">
        <v>30.92</v>
      </c>
      <c r="AS406" s="64">
        <v>30.44</v>
      </c>
      <c r="AT406" s="64">
        <v>30.79</v>
      </c>
      <c r="AU406" s="64">
        <v>30.93</v>
      </c>
      <c r="AV406" s="64">
        <v>30.77</v>
      </c>
      <c r="CS406" s="29"/>
      <c r="CT406" s="21"/>
      <c r="CU406" s="21"/>
    </row>
    <row r="407" spans="1:99" x14ac:dyDescent="0.35">
      <c r="A407" s="1">
        <v>403</v>
      </c>
      <c r="B407" s="4" t="s">
        <v>143</v>
      </c>
      <c r="C407" s="22" t="s">
        <v>467</v>
      </c>
      <c r="D407" s="60">
        <v>1.64</v>
      </c>
      <c r="E407" s="60">
        <v>1.72</v>
      </c>
      <c r="F407" s="60">
        <v>1.75</v>
      </c>
      <c r="G407" s="60">
        <v>1.69</v>
      </c>
      <c r="H407" s="60">
        <v>1.74</v>
      </c>
      <c r="I407" s="60">
        <v>1.7</v>
      </c>
      <c r="J407" s="60">
        <v>1.69</v>
      </c>
      <c r="K407" s="60">
        <v>1.7</v>
      </c>
      <c r="L407" s="60">
        <v>1.68</v>
      </c>
      <c r="M407" s="61">
        <v>1.5</v>
      </c>
      <c r="N407" s="61">
        <v>2.11</v>
      </c>
      <c r="O407" s="61">
        <v>2.2999999999999998</v>
      </c>
      <c r="P407" s="61">
        <v>1.91</v>
      </c>
      <c r="Q407" s="61">
        <v>2.2999999999999998</v>
      </c>
      <c r="R407" s="61">
        <v>1.91</v>
      </c>
      <c r="S407" s="61">
        <v>1.88</v>
      </c>
      <c r="T407" s="61">
        <v>1.95</v>
      </c>
      <c r="U407" s="61">
        <v>1.83</v>
      </c>
      <c r="V407" s="62">
        <v>29.49</v>
      </c>
      <c r="W407" s="62">
        <v>16.77</v>
      </c>
      <c r="X407" s="62">
        <v>17.399999999999999</v>
      </c>
      <c r="Y407" s="62">
        <v>17.27</v>
      </c>
      <c r="Z407" s="62">
        <v>16.75</v>
      </c>
      <c r="AA407" s="62">
        <v>16.62</v>
      </c>
      <c r="AB407" s="62">
        <v>20.95</v>
      </c>
      <c r="AC407" s="62">
        <v>21.26</v>
      </c>
      <c r="AD407" s="62">
        <v>21.23</v>
      </c>
      <c r="AE407" s="63">
        <v>1.1100000000000001</v>
      </c>
      <c r="AF407" s="63">
        <v>0.53</v>
      </c>
      <c r="AG407" s="63">
        <v>0.62</v>
      </c>
      <c r="AH407" s="63">
        <v>0.6</v>
      </c>
      <c r="AI407" s="63">
        <v>0.52</v>
      </c>
      <c r="AJ407" s="63">
        <v>0.51</v>
      </c>
      <c r="AK407" s="63">
        <v>0.81</v>
      </c>
      <c r="AL407" s="63">
        <v>0.86</v>
      </c>
      <c r="AM407" s="63">
        <v>0.85</v>
      </c>
      <c r="AN407" s="64">
        <v>30.11</v>
      </c>
      <c r="AO407" s="64">
        <v>30.14</v>
      </c>
      <c r="AP407" s="64">
        <v>30.43</v>
      </c>
      <c r="AQ407" s="64">
        <v>30.01</v>
      </c>
      <c r="AR407" s="64">
        <v>30.32</v>
      </c>
      <c r="AS407" s="64">
        <v>29.92</v>
      </c>
      <c r="AT407" s="64">
        <v>30.19</v>
      </c>
      <c r="AU407" s="64">
        <v>30.31</v>
      </c>
      <c r="AV407" s="64">
        <v>30.18</v>
      </c>
      <c r="CS407" s="29"/>
      <c r="CT407" s="21"/>
      <c r="CU407" s="21"/>
    </row>
    <row r="408" spans="1:99" x14ac:dyDescent="0.35">
      <c r="A408" s="1">
        <v>404</v>
      </c>
      <c r="B408" s="4" t="s">
        <v>144</v>
      </c>
      <c r="C408" s="22" t="s">
        <v>467</v>
      </c>
      <c r="D408" s="60">
        <v>1.62</v>
      </c>
      <c r="E408" s="60">
        <v>1.69</v>
      </c>
      <c r="F408" s="60">
        <v>1.71</v>
      </c>
      <c r="G408" s="60">
        <v>1.66</v>
      </c>
      <c r="H408" s="60">
        <v>1.71</v>
      </c>
      <c r="I408" s="60">
        <v>1.67</v>
      </c>
      <c r="J408" s="60">
        <v>1.66</v>
      </c>
      <c r="K408" s="60">
        <v>1.67</v>
      </c>
      <c r="L408" s="60">
        <v>1.65</v>
      </c>
      <c r="M408" s="61">
        <v>1.31</v>
      </c>
      <c r="N408" s="61">
        <v>1.84</v>
      </c>
      <c r="O408" s="61">
        <v>2.02</v>
      </c>
      <c r="P408" s="61">
        <v>1.67</v>
      </c>
      <c r="Q408" s="61">
        <v>2.02</v>
      </c>
      <c r="R408" s="61">
        <v>1.68</v>
      </c>
      <c r="S408" s="61">
        <v>1.64</v>
      </c>
      <c r="T408" s="61">
        <v>1.7</v>
      </c>
      <c r="U408" s="61">
        <v>1.6</v>
      </c>
      <c r="V408" s="62">
        <v>28.62</v>
      </c>
      <c r="W408" s="62">
        <v>16.309999999999999</v>
      </c>
      <c r="X408" s="62">
        <v>16.93</v>
      </c>
      <c r="Y408" s="62">
        <v>16.809999999999999</v>
      </c>
      <c r="Z408" s="62">
        <v>16.350000000000001</v>
      </c>
      <c r="AA408" s="62">
        <v>16.239999999999998</v>
      </c>
      <c r="AB408" s="62">
        <v>20.25</v>
      </c>
      <c r="AC408" s="62">
        <v>20.54</v>
      </c>
      <c r="AD408" s="62">
        <v>20.51</v>
      </c>
      <c r="AE408" s="63">
        <v>0.99</v>
      </c>
      <c r="AF408" s="63">
        <v>0.46</v>
      </c>
      <c r="AG408" s="63">
        <v>0.55000000000000004</v>
      </c>
      <c r="AH408" s="63">
        <v>0.53</v>
      </c>
      <c r="AI408" s="63">
        <v>0.47</v>
      </c>
      <c r="AJ408" s="63">
        <v>0.45</v>
      </c>
      <c r="AK408" s="63">
        <v>0.7</v>
      </c>
      <c r="AL408" s="63">
        <v>0.75</v>
      </c>
      <c r="AM408" s="63">
        <v>0.74</v>
      </c>
      <c r="AN408" s="64">
        <v>29.8</v>
      </c>
      <c r="AO408" s="64">
        <v>29.8</v>
      </c>
      <c r="AP408" s="64">
        <v>30.08</v>
      </c>
      <c r="AQ408" s="64">
        <v>29.71</v>
      </c>
      <c r="AR408" s="64">
        <v>29.99</v>
      </c>
      <c r="AS408" s="64">
        <v>29.63</v>
      </c>
      <c r="AT408" s="64">
        <v>29.84</v>
      </c>
      <c r="AU408" s="64">
        <v>29.95</v>
      </c>
      <c r="AV408" s="64">
        <v>29.84</v>
      </c>
      <c r="CS408" s="29"/>
      <c r="CT408" s="21"/>
      <c r="CU408" s="21"/>
    </row>
    <row r="409" spans="1:99" x14ac:dyDescent="0.35">
      <c r="A409" s="1">
        <v>405</v>
      </c>
      <c r="B409" s="4" t="s">
        <v>145</v>
      </c>
      <c r="C409" s="22" t="s">
        <v>467</v>
      </c>
      <c r="D409" s="60">
        <v>1.6</v>
      </c>
      <c r="E409" s="60">
        <v>1.66</v>
      </c>
      <c r="F409" s="60">
        <v>1.69</v>
      </c>
      <c r="G409" s="60">
        <v>1.65</v>
      </c>
      <c r="H409" s="60">
        <v>1.69</v>
      </c>
      <c r="I409" s="60">
        <v>1.65</v>
      </c>
      <c r="J409" s="60">
        <v>1.64</v>
      </c>
      <c r="K409" s="60">
        <v>1.65</v>
      </c>
      <c r="L409" s="60">
        <v>1.64</v>
      </c>
      <c r="M409" s="61">
        <v>1.19</v>
      </c>
      <c r="N409" s="61">
        <v>1.67</v>
      </c>
      <c r="O409" s="61">
        <v>1.84</v>
      </c>
      <c r="P409" s="61">
        <v>1.52</v>
      </c>
      <c r="Q409" s="61">
        <v>1.84</v>
      </c>
      <c r="R409" s="61">
        <v>1.53</v>
      </c>
      <c r="S409" s="61">
        <v>1.49</v>
      </c>
      <c r="T409" s="61">
        <v>1.55</v>
      </c>
      <c r="U409" s="61">
        <v>1.45</v>
      </c>
      <c r="V409" s="62">
        <v>28.06</v>
      </c>
      <c r="W409" s="62">
        <v>16.02</v>
      </c>
      <c r="X409" s="62">
        <v>16.63</v>
      </c>
      <c r="Y409" s="62">
        <v>16.510000000000002</v>
      </c>
      <c r="Z409" s="62">
        <v>16.100000000000001</v>
      </c>
      <c r="AA409" s="62">
        <v>16</v>
      </c>
      <c r="AB409" s="62">
        <v>19.8</v>
      </c>
      <c r="AC409" s="62">
        <v>20.07</v>
      </c>
      <c r="AD409" s="62">
        <v>20.04</v>
      </c>
      <c r="AE409" s="63">
        <v>0.9</v>
      </c>
      <c r="AF409" s="63">
        <v>0.41</v>
      </c>
      <c r="AG409" s="63">
        <v>0.51</v>
      </c>
      <c r="AH409" s="63">
        <v>0.49</v>
      </c>
      <c r="AI409" s="63">
        <v>0.43</v>
      </c>
      <c r="AJ409" s="63">
        <v>0.41</v>
      </c>
      <c r="AK409" s="63">
        <v>0.63</v>
      </c>
      <c r="AL409" s="63">
        <v>0.67</v>
      </c>
      <c r="AM409" s="63">
        <v>0.67</v>
      </c>
      <c r="AN409" s="64">
        <v>29.6</v>
      </c>
      <c r="AO409" s="64">
        <v>29.59</v>
      </c>
      <c r="AP409" s="64">
        <v>29.85</v>
      </c>
      <c r="AQ409" s="64">
        <v>29.52</v>
      </c>
      <c r="AR409" s="64">
        <v>29.77</v>
      </c>
      <c r="AS409" s="64">
        <v>29.44</v>
      </c>
      <c r="AT409" s="64">
        <v>29.62</v>
      </c>
      <c r="AU409" s="64">
        <v>29.72</v>
      </c>
      <c r="AV409" s="64">
        <v>29.62</v>
      </c>
      <c r="CS409" s="29"/>
      <c r="CT409" s="21"/>
      <c r="CU409" s="21"/>
    </row>
    <row r="410" spans="1:99" x14ac:dyDescent="0.35">
      <c r="A410" s="1">
        <v>406</v>
      </c>
      <c r="B410" s="4" t="s">
        <v>209</v>
      </c>
      <c r="C410" s="22" t="s">
        <v>468</v>
      </c>
      <c r="D410" s="60">
        <v>1.59</v>
      </c>
      <c r="E410" s="60">
        <v>1.65</v>
      </c>
      <c r="F410" s="60">
        <v>1.67</v>
      </c>
      <c r="G410" s="60">
        <v>1.63</v>
      </c>
      <c r="H410" s="60">
        <v>1.67</v>
      </c>
      <c r="I410" s="60">
        <v>1.63</v>
      </c>
      <c r="J410" s="60">
        <v>1.63</v>
      </c>
      <c r="K410" s="60">
        <v>1.63</v>
      </c>
      <c r="L410" s="60">
        <v>1.62</v>
      </c>
      <c r="M410" s="61">
        <v>0.74</v>
      </c>
      <c r="N410" s="61">
        <v>1.03</v>
      </c>
      <c r="O410" s="61">
        <v>1.1499999999999999</v>
      </c>
      <c r="P410" s="61">
        <v>0.95</v>
      </c>
      <c r="Q410" s="61">
        <v>1.1399999999999999</v>
      </c>
      <c r="R410" s="61">
        <v>0.95</v>
      </c>
      <c r="S410" s="61">
        <v>0.92</v>
      </c>
      <c r="T410" s="61">
        <v>0.96</v>
      </c>
      <c r="U410" s="61">
        <v>0.9</v>
      </c>
      <c r="V410" s="62">
        <v>27.68</v>
      </c>
      <c r="W410" s="62">
        <v>15.81</v>
      </c>
      <c r="X410" s="62">
        <v>16.420000000000002</v>
      </c>
      <c r="Y410" s="62">
        <v>16.309999999999999</v>
      </c>
      <c r="Z410" s="62">
        <v>15.92</v>
      </c>
      <c r="AA410" s="62">
        <v>15.83</v>
      </c>
      <c r="AB410" s="62">
        <v>19.489999999999998</v>
      </c>
      <c r="AC410" s="62">
        <v>19.75</v>
      </c>
      <c r="AD410" s="62">
        <v>19.72</v>
      </c>
      <c r="AE410" s="63">
        <v>0.41</v>
      </c>
      <c r="AF410" s="63">
        <v>0.19</v>
      </c>
      <c r="AG410" s="63">
        <v>0.23</v>
      </c>
      <c r="AH410" s="63">
        <v>0.22</v>
      </c>
      <c r="AI410" s="63">
        <v>0.19</v>
      </c>
      <c r="AJ410" s="63">
        <v>0.19</v>
      </c>
      <c r="AK410" s="63">
        <v>0.28000000000000003</v>
      </c>
      <c r="AL410" s="63">
        <v>0.3</v>
      </c>
      <c r="AM410" s="63">
        <v>0.3</v>
      </c>
      <c r="AN410" s="64">
        <v>17.27</v>
      </c>
      <c r="AO410" s="64">
        <v>17.350000000000001</v>
      </c>
      <c r="AP410" s="64">
        <v>17.5</v>
      </c>
      <c r="AQ410" s="64">
        <v>17.3</v>
      </c>
      <c r="AR410" s="64">
        <v>17.46</v>
      </c>
      <c r="AS410" s="64">
        <v>17.260000000000002</v>
      </c>
      <c r="AT410" s="64">
        <v>17.329999999999998</v>
      </c>
      <c r="AU410" s="64">
        <v>17.39</v>
      </c>
      <c r="AV410" s="64">
        <v>17.32</v>
      </c>
      <c r="CS410" s="29"/>
      <c r="CT410" s="21"/>
      <c r="CU410" s="21"/>
    </row>
    <row r="411" spans="1:99" x14ac:dyDescent="0.35">
      <c r="A411" s="1">
        <v>407</v>
      </c>
      <c r="B411" s="4" t="s">
        <v>210</v>
      </c>
      <c r="C411" s="22" t="s">
        <v>468</v>
      </c>
      <c r="D411" s="60">
        <v>1.58</v>
      </c>
      <c r="E411" s="60">
        <v>1.64</v>
      </c>
      <c r="F411" s="60">
        <v>1.66</v>
      </c>
      <c r="G411" s="60">
        <v>1.62</v>
      </c>
      <c r="H411" s="60">
        <v>1.66</v>
      </c>
      <c r="I411" s="60">
        <v>1.62</v>
      </c>
      <c r="J411" s="60">
        <v>1.62</v>
      </c>
      <c r="K411" s="60">
        <v>1.63</v>
      </c>
      <c r="L411" s="60">
        <v>1.61</v>
      </c>
      <c r="M411" s="61">
        <v>0.7</v>
      </c>
      <c r="N411" s="61">
        <v>0.98</v>
      </c>
      <c r="O411" s="61">
        <v>1.0900000000000001</v>
      </c>
      <c r="P411" s="61">
        <v>0.9</v>
      </c>
      <c r="Q411" s="61">
        <v>1.0900000000000001</v>
      </c>
      <c r="R411" s="61">
        <v>0.9</v>
      </c>
      <c r="S411" s="61">
        <v>0.87</v>
      </c>
      <c r="T411" s="61">
        <v>0.91</v>
      </c>
      <c r="U411" s="61">
        <v>0.85</v>
      </c>
      <c r="V411" s="62">
        <v>27.41</v>
      </c>
      <c r="W411" s="62">
        <v>15.67</v>
      </c>
      <c r="X411" s="62">
        <v>16.27</v>
      </c>
      <c r="Y411" s="62">
        <v>16.16</v>
      </c>
      <c r="Z411" s="62">
        <v>15.8</v>
      </c>
      <c r="AA411" s="62">
        <v>15.71</v>
      </c>
      <c r="AB411" s="62">
        <v>19.260000000000002</v>
      </c>
      <c r="AC411" s="62">
        <v>19.52</v>
      </c>
      <c r="AD411" s="62">
        <v>19.489999999999998</v>
      </c>
      <c r="AE411" s="63">
        <v>0.39</v>
      </c>
      <c r="AF411" s="63">
        <v>0.18</v>
      </c>
      <c r="AG411" s="63">
        <v>0.22</v>
      </c>
      <c r="AH411" s="63">
        <v>0.21</v>
      </c>
      <c r="AI411" s="63">
        <v>0.18</v>
      </c>
      <c r="AJ411" s="63">
        <v>0.18</v>
      </c>
      <c r="AK411" s="63">
        <v>0.26</v>
      </c>
      <c r="AL411" s="63">
        <v>0.28000000000000003</v>
      </c>
      <c r="AM411" s="63">
        <v>0.28000000000000003</v>
      </c>
      <c r="AN411" s="64">
        <v>17.22</v>
      </c>
      <c r="AO411" s="64">
        <v>17.28</v>
      </c>
      <c r="AP411" s="64">
        <v>17.440000000000001</v>
      </c>
      <c r="AQ411" s="64">
        <v>17.239999999999998</v>
      </c>
      <c r="AR411" s="64">
        <v>17.399999999999999</v>
      </c>
      <c r="AS411" s="64">
        <v>17.21</v>
      </c>
      <c r="AT411" s="64">
        <v>17.260000000000002</v>
      </c>
      <c r="AU411" s="64">
        <v>17.32</v>
      </c>
      <c r="AV411" s="64">
        <v>17.260000000000002</v>
      </c>
      <c r="CS411" s="29"/>
      <c r="CT411" s="21"/>
      <c r="CU411" s="21"/>
    </row>
    <row r="412" spans="1:99" x14ac:dyDescent="0.35">
      <c r="A412" s="1">
        <v>408</v>
      </c>
      <c r="B412" s="4" t="s">
        <v>211</v>
      </c>
      <c r="C412" s="22" t="s">
        <v>468</v>
      </c>
      <c r="D412" s="60">
        <v>1.58</v>
      </c>
      <c r="E412" s="60">
        <v>1.63</v>
      </c>
      <c r="F412" s="60">
        <v>1.65</v>
      </c>
      <c r="G412" s="60">
        <v>1.62</v>
      </c>
      <c r="H412" s="60">
        <v>1.65</v>
      </c>
      <c r="I412" s="60">
        <v>1.62</v>
      </c>
      <c r="J412" s="60">
        <v>1.61</v>
      </c>
      <c r="K412" s="60">
        <v>1.62</v>
      </c>
      <c r="L412" s="60">
        <v>1.61</v>
      </c>
      <c r="M412" s="61">
        <v>0.67</v>
      </c>
      <c r="N412" s="61">
        <v>0.94</v>
      </c>
      <c r="O412" s="61">
        <v>1.05</v>
      </c>
      <c r="P412" s="61">
        <v>0.86</v>
      </c>
      <c r="Q412" s="61">
        <v>1.05</v>
      </c>
      <c r="R412" s="61">
        <v>0.87</v>
      </c>
      <c r="S412" s="61">
        <v>0.84</v>
      </c>
      <c r="T412" s="61">
        <v>0.87</v>
      </c>
      <c r="U412" s="61">
        <v>0.82</v>
      </c>
      <c r="V412" s="62">
        <v>27.2</v>
      </c>
      <c r="W412" s="62">
        <v>15.56</v>
      </c>
      <c r="X412" s="62">
        <v>16.16</v>
      </c>
      <c r="Y412" s="62">
        <v>16.059999999999999</v>
      </c>
      <c r="Z412" s="62">
        <v>15.71</v>
      </c>
      <c r="AA412" s="62">
        <v>15.62</v>
      </c>
      <c r="AB412" s="62">
        <v>19.09</v>
      </c>
      <c r="AC412" s="62">
        <v>19.350000000000001</v>
      </c>
      <c r="AD412" s="62">
        <v>19.32</v>
      </c>
      <c r="AE412" s="63">
        <v>0.37</v>
      </c>
      <c r="AF412" s="63">
        <v>0.17</v>
      </c>
      <c r="AG412" s="63">
        <v>0.21</v>
      </c>
      <c r="AH412" s="63">
        <v>0.2</v>
      </c>
      <c r="AI412" s="63">
        <v>0.18</v>
      </c>
      <c r="AJ412" s="63">
        <v>0.17</v>
      </c>
      <c r="AK412" s="63">
        <v>0.25</v>
      </c>
      <c r="AL412" s="63">
        <v>0.27</v>
      </c>
      <c r="AM412" s="63">
        <v>0.27</v>
      </c>
      <c r="AN412" s="64">
        <v>17.170000000000002</v>
      </c>
      <c r="AO412" s="64">
        <v>17.23</v>
      </c>
      <c r="AP412" s="64">
        <v>17.39</v>
      </c>
      <c r="AQ412" s="64">
        <v>17.190000000000001</v>
      </c>
      <c r="AR412" s="64">
        <v>17.350000000000001</v>
      </c>
      <c r="AS412" s="64">
        <v>17.170000000000002</v>
      </c>
      <c r="AT412" s="64">
        <v>17.22</v>
      </c>
      <c r="AU412" s="64">
        <v>17.27</v>
      </c>
      <c r="AV412" s="64">
        <v>17.21</v>
      </c>
      <c r="CS412" s="29"/>
      <c r="CT412" s="21"/>
      <c r="CU412" s="21"/>
    </row>
    <row r="413" spans="1:99" x14ac:dyDescent="0.35">
      <c r="A413" s="1">
        <v>409</v>
      </c>
      <c r="B413" s="4" t="s">
        <v>212</v>
      </c>
      <c r="C413" s="22" t="s">
        <v>468</v>
      </c>
      <c r="D413" s="60">
        <v>1.58</v>
      </c>
      <c r="E413" s="60">
        <v>1.62</v>
      </c>
      <c r="F413" s="60">
        <v>1.65</v>
      </c>
      <c r="G413" s="60">
        <v>1.61</v>
      </c>
      <c r="H413" s="60">
        <v>1.65</v>
      </c>
      <c r="I413" s="60">
        <v>1.61</v>
      </c>
      <c r="J413" s="60">
        <v>1.61</v>
      </c>
      <c r="K413" s="60">
        <v>1.61</v>
      </c>
      <c r="L413" s="60">
        <v>1.6</v>
      </c>
      <c r="M413" s="61">
        <v>0.65</v>
      </c>
      <c r="N413" s="61">
        <v>0.91</v>
      </c>
      <c r="O413" s="61">
        <v>1.02</v>
      </c>
      <c r="P413" s="61">
        <v>0.84</v>
      </c>
      <c r="Q413" s="61">
        <v>1.02</v>
      </c>
      <c r="R413" s="61">
        <v>0.84</v>
      </c>
      <c r="S413" s="61">
        <v>0.81</v>
      </c>
      <c r="T413" s="61">
        <v>0.84</v>
      </c>
      <c r="U413" s="61">
        <v>0.79</v>
      </c>
      <c r="V413" s="62">
        <v>27.05</v>
      </c>
      <c r="W413" s="62">
        <v>15.48</v>
      </c>
      <c r="X413" s="62">
        <v>16.079999999999998</v>
      </c>
      <c r="Y413" s="62">
        <v>15.98</v>
      </c>
      <c r="Z413" s="62">
        <v>15.64</v>
      </c>
      <c r="AA413" s="62">
        <v>15.55</v>
      </c>
      <c r="AB413" s="62">
        <v>18.97</v>
      </c>
      <c r="AC413" s="62">
        <v>19.21</v>
      </c>
      <c r="AD413" s="62">
        <v>19.190000000000001</v>
      </c>
      <c r="AE413" s="63">
        <v>0.36</v>
      </c>
      <c r="AF413" s="63">
        <v>0.16</v>
      </c>
      <c r="AG413" s="63">
        <v>0.2</v>
      </c>
      <c r="AH413" s="63">
        <v>0.2</v>
      </c>
      <c r="AI413" s="63">
        <v>0.17</v>
      </c>
      <c r="AJ413" s="63">
        <v>0.17</v>
      </c>
      <c r="AK413" s="63">
        <v>0.24</v>
      </c>
      <c r="AL413" s="63">
        <v>0.26</v>
      </c>
      <c r="AM413" s="63">
        <v>0.26</v>
      </c>
      <c r="AN413" s="64">
        <v>17.14</v>
      </c>
      <c r="AO413" s="64">
        <v>17.2</v>
      </c>
      <c r="AP413" s="64">
        <v>17.350000000000001</v>
      </c>
      <c r="AQ413" s="64">
        <v>17.16</v>
      </c>
      <c r="AR413" s="64">
        <v>17.32</v>
      </c>
      <c r="AS413" s="64">
        <v>17.13</v>
      </c>
      <c r="AT413" s="64">
        <v>17.18</v>
      </c>
      <c r="AU413" s="64">
        <v>17.23</v>
      </c>
      <c r="AV413" s="64">
        <v>17.18</v>
      </c>
      <c r="CS413" s="29"/>
      <c r="CT413" s="21"/>
      <c r="CU413" s="21"/>
    </row>
    <row r="414" spans="1:99" x14ac:dyDescent="0.35">
      <c r="A414" s="1">
        <v>410</v>
      </c>
      <c r="B414" s="4" t="s">
        <v>213</v>
      </c>
      <c r="C414" s="22" t="s">
        <v>468</v>
      </c>
      <c r="D414" s="60">
        <v>1.57</v>
      </c>
      <c r="E414" s="60">
        <v>1.62</v>
      </c>
      <c r="F414" s="60">
        <v>1.64</v>
      </c>
      <c r="G414" s="60">
        <v>1.61</v>
      </c>
      <c r="H414" s="60">
        <v>1.64</v>
      </c>
      <c r="I414" s="60">
        <v>1.61</v>
      </c>
      <c r="J414" s="60">
        <v>1.6</v>
      </c>
      <c r="K414" s="60">
        <v>1.61</v>
      </c>
      <c r="L414" s="60">
        <v>1.6</v>
      </c>
      <c r="M414" s="61">
        <v>0.64</v>
      </c>
      <c r="N414" s="61">
        <v>0.89</v>
      </c>
      <c r="O414" s="61">
        <v>1</v>
      </c>
      <c r="P414" s="61">
        <v>0.82</v>
      </c>
      <c r="Q414" s="61">
        <v>0.99</v>
      </c>
      <c r="R414" s="61">
        <v>0.82</v>
      </c>
      <c r="S414" s="61">
        <v>0.79</v>
      </c>
      <c r="T414" s="61">
        <v>0.82</v>
      </c>
      <c r="U414" s="61">
        <v>0.77</v>
      </c>
      <c r="V414" s="62">
        <v>26.94</v>
      </c>
      <c r="W414" s="62">
        <v>15.41</v>
      </c>
      <c r="X414" s="62">
        <v>16.02</v>
      </c>
      <c r="Y414" s="62">
        <v>15.92</v>
      </c>
      <c r="Z414" s="62">
        <v>15.59</v>
      </c>
      <c r="AA414" s="62">
        <v>15.5</v>
      </c>
      <c r="AB414" s="62">
        <v>18.87</v>
      </c>
      <c r="AC414" s="62">
        <v>19.12</v>
      </c>
      <c r="AD414" s="62">
        <v>19.09</v>
      </c>
      <c r="AE414" s="63">
        <v>0.36</v>
      </c>
      <c r="AF414" s="63">
        <v>0.16</v>
      </c>
      <c r="AG414" s="63">
        <v>0.2</v>
      </c>
      <c r="AH414" s="63">
        <v>0.19</v>
      </c>
      <c r="AI414" s="63">
        <v>0.17</v>
      </c>
      <c r="AJ414" s="63">
        <v>0.16</v>
      </c>
      <c r="AK414" s="63">
        <v>0.24</v>
      </c>
      <c r="AL414" s="63">
        <v>0.25</v>
      </c>
      <c r="AM414" s="63">
        <v>0.25</v>
      </c>
      <c r="AN414" s="64">
        <v>17.12</v>
      </c>
      <c r="AO414" s="64">
        <v>17.170000000000002</v>
      </c>
      <c r="AP414" s="64">
        <v>17.32</v>
      </c>
      <c r="AQ414" s="64">
        <v>17.14</v>
      </c>
      <c r="AR414" s="64">
        <v>17.29</v>
      </c>
      <c r="AS414" s="64">
        <v>17.11</v>
      </c>
      <c r="AT414" s="64">
        <v>17.149999999999999</v>
      </c>
      <c r="AU414" s="64">
        <v>17.21</v>
      </c>
      <c r="AV414" s="64">
        <v>17.149999999999999</v>
      </c>
      <c r="CS414" s="29"/>
      <c r="CT414" s="21"/>
      <c r="CU414" s="21"/>
    </row>
    <row r="415" spans="1:99" x14ac:dyDescent="0.35">
      <c r="A415" s="1">
        <v>411</v>
      </c>
      <c r="B415" s="4" t="s">
        <v>214</v>
      </c>
      <c r="C415" s="22" t="s">
        <v>468</v>
      </c>
      <c r="D415" s="60">
        <v>1.57</v>
      </c>
      <c r="E415" s="60">
        <v>1.62</v>
      </c>
      <c r="F415" s="60">
        <v>1.64</v>
      </c>
      <c r="G415" s="60">
        <v>1.61</v>
      </c>
      <c r="H415" s="60">
        <v>1.64</v>
      </c>
      <c r="I415" s="60">
        <v>1.61</v>
      </c>
      <c r="J415" s="60">
        <v>1.6</v>
      </c>
      <c r="K415" s="60">
        <v>1.61</v>
      </c>
      <c r="L415" s="60">
        <v>1.6</v>
      </c>
      <c r="M415" s="61">
        <v>0.62</v>
      </c>
      <c r="N415" s="61">
        <v>0.87</v>
      </c>
      <c r="O415" s="61">
        <v>0.98</v>
      </c>
      <c r="P415" s="61">
        <v>0.81</v>
      </c>
      <c r="Q415" s="61">
        <v>0.98</v>
      </c>
      <c r="R415" s="61">
        <v>0.81</v>
      </c>
      <c r="S415" s="61">
        <v>0.77</v>
      </c>
      <c r="T415" s="61">
        <v>0.81</v>
      </c>
      <c r="U415" s="61">
        <v>0.76</v>
      </c>
      <c r="V415" s="62">
        <v>26.86</v>
      </c>
      <c r="W415" s="62">
        <v>15.37</v>
      </c>
      <c r="X415" s="62">
        <v>15.97</v>
      </c>
      <c r="Y415" s="62">
        <v>15.87</v>
      </c>
      <c r="Z415" s="62">
        <v>15.55</v>
      </c>
      <c r="AA415" s="62">
        <v>15.47</v>
      </c>
      <c r="AB415" s="62">
        <v>18.8</v>
      </c>
      <c r="AC415" s="62">
        <v>19.04</v>
      </c>
      <c r="AD415" s="62">
        <v>19.010000000000002</v>
      </c>
      <c r="AE415" s="63">
        <v>0.35</v>
      </c>
      <c r="AF415" s="63">
        <v>0.15</v>
      </c>
      <c r="AG415" s="63">
        <v>0.2</v>
      </c>
      <c r="AH415" s="63">
        <v>0.19</v>
      </c>
      <c r="AI415" s="63">
        <v>0.17</v>
      </c>
      <c r="AJ415" s="63">
        <v>0.16</v>
      </c>
      <c r="AK415" s="63">
        <v>0.23</v>
      </c>
      <c r="AL415" s="63">
        <v>0.25</v>
      </c>
      <c r="AM415" s="63">
        <v>0.25</v>
      </c>
      <c r="AN415" s="64">
        <v>17.100000000000001</v>
      </c>
      <c r="AO415" s="64">
        <v>17.149999999999999</v>
      </c>
      <c r="AP415" s="64">
        <v>17.309999999999999</v>
      </c>
      <c r="AQ415" s="64">
        <v>17.12</v>
      </c>
      <c r="AR415" s="64">
        <v>17.27</v>
      </c>
      <c r="AS415" s="64">
        <v>17.100000000000001</v>
      </c>
      <c r="AT415" s="64">
        <v>17.13</v>
      </c>
      <c r="AU415" s="64">
        <v>17.18</v>
      </c>
      <c r="AV415" s="64">
        <v>17.13</v>
      </c>
      <c r="CS415" s="29"/>
      <c r="CT415" s="21"/>
      <c r="CU415" s="21"/>
    </row>
    <row r="416" spans="1:99" x14ac:dyDescent="0.35">
      <c r="A416" s="1">
        <v>412</v>
      </c>
      <c r="B416" s="4" t="s">
        <v>215</v>
      </c>
      <c r="C416" s="22" t="s">
        <v>468</v>
      </c>
      <c r="D416" s="60">
        <v>1.57</v>
      </c>
      <c r="E416" s="60">
        <v>1.62</v>
      </c>
      <c r="F416" s="60">
        <v>1.64</v>
      </c>
      <c r="G416" s="60">
        <v>1.6</v>
      </c>
      <c r="H416" s="60">
        <v>1.64</v>
      </c>
      <c r="I416" s="60">
        <v>1.6</v>
      </c>
      <c r="J416" s="60">
        <v>1.6</v>
      </c>
      <c r="K416" s="60">
        <v>1.6</v>
      </c>
      <c r="L416" s="60">
        <v>1.59</v>
      </c>
      <c r="M416" s="61">
        <v>0.62</v>
      </c>
      <c r="N416" s="61">
        <v>0.86</v>
      </c>
      <c r="O416" s="61">
        <v>0.97</v>
      </c>
      <c r="P416" s="61">
        <v>0.8</v>
      </c>
      <c r="Q416" s="61">
        <v>0.97</v>
      </c>
      <c r="R416" s="61">
        <v>0.8</v>
      </c>
      <c r="S416" s="61">
        <v>0.76</v>
      </c>
      <c r="T416" s="61">
        <v>0.8</v>
      </c>
      <c r="U416" s="61">
        <v>0.75</v>
      </c>
      <c r="V416" s="62">
        <v>26.8</v>
      </c>
      <c r="W416" s="62">
        <v>15.33</v>
      </c>
      <c r="X416" s="62">
        <v>15.94</v>
      </c>
      <c r="Y416" s="62">
        <v>15.84</v>
      </c>
      <c r="Z416" s="62">
        <v>15.53</v>
      </c>
      <c r="AA416" s="62">
        <v>15.44</v>
      </c>
      <c r="AB416" s="62">
        <v>18.739999999999998</v>
      </c>
      <c r="AC416" s="62">
        <v>18.98</v>
      </c>
      <c r="AD416" s="62">
        <v>18.96</v>
      </c>
      <c r="AE416" s="63">
        <v>0.35</v>
      </c>
      <c r="AF416" s="63">
        <v>0.15</v>
      </c>
      <c r="AG416" s="63">
        <v>0.19</v>
      </c>
      <c r="AH416" s="63">
        <v>0.19</v>
      </c>
      <c r="AI416" s="63">
        <v>0.17</v>
      </c>
      <c r="AJ416" s="63">
        <v>0.16</v>
      </c>
      <c r="AK416" s="63">
        <v>0.23</v>
      </c>
      <c r="AL416" s="63">
        <v>0.25</v>
      </c>
      <c r="AM416" s="63">
        <v>0.24</v>
      </c>
      <c r="AN416" s="64">
        <v>17.09</v>
      </c>
      <c r="AO416" s="64">
        <v>17.13</v>
      </c>
      <c r="AP416" s="64">
        <v>17.29</v>
      </c>
      <c r="AQ416" s="64">
        <v>17.11</v>
      </c>
      <c r="AR416" s="64">
        <v>17.260000000000002</v>
      </c>
      <c r="AS416" s="64">
        <v>17.09</v>
      </c>
      <c r="AT416" s="64">
        <v>17.12</v>
      </c>
      <c r="AU416" s="64">
        <v>17.170000000000002</v>
      </c>
      <c r="AV416" s="64">
        <v>17.12</v>
      </c>
      <c r="CS416" s="29"/>
      <c r="CT416" s="21"/>
      <c r="CU416" s="21"/>
    </row>
    <row r="417" spans="1:99" x14ac:dyDescent="0.35">
      <c r="A417" s="1">
        <v>413</v>
      </c>
      <c r="B417" s="4" t="s">
        <v>216</v>
      </c>
      <c r="C417" s="22" t="s">
        <v>468</v>
      </c>
      <c r="D417" s="60">
        <v>1.57</v>
      </c>
      <c r="E417" s="60">
        <v>1.61</v>
      </c>
      <c r="F417" s="60">
        <v>1.64</v>
      </c>
      <c r="G417" s="60">
        <v>1.6</v>
      </c>
      <c r="H417" s="60">
        <v>1.64</v>
      </c>
      <c r="I417" s="60">
        <v>1.6</v>
      </c>
      <c r="J417" s="60">
        <v>1.6</v>
      </c>
      <c r="K417" s="60">
        <v>1.6</v>
      </c>
      <c r="L417" s="60">
        <v>1.59</v>
      </c>
      <c r="M417" s="61">
        <v>0.61</v>
      </c>
      <c r="N417" s="61">
        <v>0.85</v>
      </c>
      <c r="O417" s="61">
        <v>0.97</v>
      </c>
      <c r="P417" s="61">
        <v>0.79</v>
      </c>
      <c r="Q417" s="61">
        <v>0.96</v>
      </c>
      <c r="R417" s="61">
        <v>0.79</v>
      </c>
      <c r="S417" s="61">
        <v>0.76</v>
      </c>
      <c r="T417" s="61">
        <v>0.79</v>
      </c>
      <c r="U417" s="61">
        <v>0.74</v>
      </c>
      <c r="V417" s="62">
        <v>26.77</v>
      </c>
      <c r="W417" s="62">
        <v>15.3</v>
      </c>
      <c r="X417" s="62">
        <v>15.92</v>
      </c>
      <c r="Y417" s="62">
        <v>15.82</v>
      </c>
      <c r="Z417" s="62">
        <v>15.51</v>
      </c>
      <c r="AA417" s="62">
        <v>15.42</v>
      </c>
      <c r="AB417" s="62">
        <v>18.7</v>
      </c>
      <c r="AC417" s="62">
        <v>18.940000000000001</v>
      </c>
      <c r="AD417" s="62">
        <v>18.920000000000002</v>
      </c>
      <c r="AE417" s="63">
        <v>0.34</v>
      </c>
      <c r="AF417" s="63">
        <v>0.15</v>
      </c>
      <c r="AG417" s="63">
        <v>0.19</v>
      </c>
      <c r="AH417" s="63">
        <v>0.19</v>
      </c>
      <c r="AI417" s="63">
        <v>0.16</v>
      </c>
      <c r="AJ417" s="63">
        <v>0.16</v>
      </c>
      <c r="AK417" s="63">
        <v>0.22</v>
      </c>
      <c r="AL417" s="63">
        <v>0.24</v>
      </c>
      <c r="AM417" s="63">
        <v>0.24</v>
      </c>
      <c r="AN417" s="64">
        <v>17.079999999999998</v>
      </c>
      <c r="AO417" s="64">
        <v>17.12</v>
      </c>
      <c r="AP417" s="64">
        <v>17.29</v>
      </c>
      <c r="AQ417" s="64">
        <v>17.11</v>
      </c>
      <c r="AR417" s="64">
        <v>17.25</v>
      </c>
      <c r="AS417" s="64">
        <v>17.079999999999998</v>
      </c>
      <c r="AT417" s="64">
        <v>17.11</v>
      </c>
      <c r="AU417" s="64">
        <v>17.16</v>
      </c>
      <c r="AV417" s="64">
        <v>17.11</v>
      </c>
      <c r="CS417" s="29"/>
      <c r="CT417" s="21"/>
      <c r="CU417" s="21"/>
    </row>
    <row r="418" spans="1:99" x14ac:dyDescent="0.35">
      <c r="A418" s="1">
        <v>414</v>
      </c>
      <c r="B418" s="4" t="s">
        <v>217</v>
      </c>
      <c r="C418" s="22" t="s">
        <v>468</v>
      </c>
      <c r="D418" s="60">
        <v>1.57</v>
      </c>
      <c r="E418" s="60">
        <v>1.61</v>
      </c>
      <c r="F418" s="60">
        <v>1.64</v>
      </c>
      <c r="G418" s="60">
        <v>1.6</v>
      </c>
      <c r="H418" s="60">
        <v>1.64</v>
      </c>
      <c r="I418" s="60">
        <v>1.6</v>
      </c>
      <c r="J418" s="60">
        <v>1.6</v>
      </c>
      <c r="K418" s="60">
        <v>1.6</v>
      </c>
      <c r="L418" s="60">
        <v>1.59</v>
      </c>
      <c r="M418" s="61">
        <v>0.61</v>
      </c>
      <c r="N418" s="61">
        <v>0.85</v>
      </c>
      <c r="O418" s="61">
        <v>0.97</v>
      </c>
      <c r="P418" s="61">
        <v>0.79</v>
      </c>
      <c r="Q418" s="61">
        <v>0.96</v>
      </c>
      <c r="R418" s="61">
        <v>0.79</v>
      </c>
      <c r="S418" s="61">
        <v>0.75</v>
      </c>
      <c r="T418" s="61">
        <v>0.79</v>
      </c>
      <c r="U418" s="61">
        <v>0.74</v>
      </c>
      <c r="V418" s="62">
        <v>26.75</v>
      </c>
      <c r="W418" s="62">
        <v>15.29</v>
      </c>
      <c r="X418" s="62">
        <v>15.91</v>
      </c>
      <c r="Y418" s="62">
        <v>15.81</v>
      </c>
      <c r="Z418" s="62">
        <v>15.5</v>
      </c>
      <c r="AA418" s="62">
        <v>15.41</v>
      </c>
      <c r="AB418" s="62">
        <v>18.670000000000002</v>
      </c>
      <c r="AC418" s="62">
        <v>18.920000000000002</v>
      </c>
      <c r="AD418" s="62">
        <v>18.89</v>
      </c>
      <c r="AE418" s="63">
        <v>0.34</v>
      </c>
      <c r="AF418" s="63">
        <v>0.15</v>
      </c>
      <c r="AG418" s="63">
        <v>0.19</v>
      </c>
      <c r="AH418" s="63">
        <v>0.18</v>
      </c>
      <c r="AI418" s="63">
        <v>0.16</v>
      </c>
      <c r="AJ418" s="63">
        <v>0.16</v>
      </c>
      <c r="AK418" s="63">
        <v>0.22</v>
      </c>
      <c r="AL418" s="63">
        <v>0.24</v>
      </c>
      <c r="AM418" s="63">
        <v>0.24</v>
      </c>
      <c r="AN418" s="64">
        <v>17.079999999999998</v>
      </c>
      <c r="AO418" s="64">
        <v>17.12</v>
      </c>
      <c r="AP418" s="64">
        <v>17.29</v>
      </c>
      <c r="AQ418" s="64">
        <v>17.100000000000001</v>
      </c>
      <c r="AR418" s="64">
        <v>17.25</v>
      </c>
      <c r="AS418" s="64">
        <v>17.079999999999998</v>
      </c>
      <c r="AT418" s="64">
        <v>17.100000000000001</v>
      </c>
      <c r="AU418" s="64">
        <v>17.16</v>
      </c>
      <c r="AV418" s="64">
        <v>17.100000000000001</v>
      </c>
      <c r="CS418" s="29"/>
      <c r="CT418" s="21"/>
      <c r="CU418" s="21"/>
    </row>
    <row r="419" spans="1:99" x14ac:dyDescent="0.35">
      <c r="A419" s="1">
        <v>415</v>
      </c>
      <c r="B419" s="4" t="s">
        <v>218</v>
      </c>
      <c r="C419" s="22" t="s">
        <v>468</v>
      </c>
      <c r="D419" s="60">
        <v>1.57</v>
      </c>
      <c r="E419" s="60">
        <v>1.61</v>
      </c>
      <c r="F419" s="60">
        <v>1.64</v>
      </c>
      <c r="G419" s="60">
        <v>1.6</v>
      </c>
      <c r="H419" s="60">
        <v>1.64</v>
      </c>
      <c r="I419" s="60">
        <v>1.6</v>
      </c>
      <c r="J419" s="60">
        <v>1.6</v>
      </c>
      <c r="K419" s="60">
        <v>1.6</v>
      </c>
      <c r="L419" s="60">
        <v>1.59</v>
      </c>
      <c r="M419" s="61">
        <v>0.61</v>
      </c>
      <c r="N419" s="61">
        <v>0.84</v>
      </c>
      <c r="O419" s="61">
        <v>0.97</v>
      </c>
      <c r="P419" s="61">
        <v>0.79</v>
      </c>
      <c r="Q419" s="61">
        <v>0.96</v>
      </c>
      <c r="R419" s="61">
        <v>0.79</v>
      </c>
      <c r="S419" s="61">
        <v>0.75</v>
      </c>
      <c r="T419" s="61">
        <v>0.79</v>
      </c>
      <c r="U419" s="61">
        <v>0.74</v>
      </c>
      <c r="V419" s="62">
        <v>26.74</v>
      </c>
      <c r="W419" s="62">
        <v>15.28</v>
      </c>
      <c r="X419" s="62">
        <v>15.9</v>
      </c>
      <c r="Y419" s="62">
        <v>15.8</v>
      </c>
      <c r="Z419" s="62">
        <v>15.49</v>
      </c>
      <c r="AA419" s="62">
        <v>15.41</v>
      </c>
      <c r="AB419" s="62">
        <v>18.66</v>
      </c>
      <c r="AC419" s="62">
        <v>18.899999999999999</v>
      </c>
      <c r="AD419" s="62">
        <v>18.88</v>
      </c>
      <c r="AE419" s="63">
        <v>0.34</v>
      </c>
      <c r="AF419" s="63">
        <v>0.15</v>
      </c>
      <c r="AG419" s="63">
        <v>0.19</v>
      </c>
      <c r="AH419" s="63">
        <v>0.18</v>
      </c>
      <c r="AI419" s="63">
        <v>0.16</v>
      </c>
      <c r="AJ419" s="63">
        <v>0.16</v>
      </c>
      <c r="AK419" s="63">
        <v>0.22</v>
      </c>
      <c r="AL419" s="63">
        <v>0.24</v>
      </c>
      <c r="AM419" s="63">
        <v>0.24</v>
      </c>
      <c r="AN419" s="64">
        <v>17.079999999999998</v>
      </c>
      <c r="AO419" s="64">
        <v>17.12</v>
      </c>
      <c r="AP419" s="64">
        <v>17.29</v>
      </c>
      <c r="AQ419" s="64">
        <v>17.100000000000001</v>
      </c>
      <c r="AR419" s="64">
        <v>17.25</v>
      </c>
      <c r="AS419" s="64">
        <v>17.079999999999998</v>
      </c>
      <c r="AT419" s="64">
        <v>17.100000000000001</v>
      </c>
      <c r="AU419" s="64">
        <v>17.149999999999999</v>
      </c>
      <c r="AV419" s="64">
        <v>17.100000000000001</v>
      </c>
      <c r="CS419" s="29"/>
      <c r="CT419" s="21"/>
      <c r="CU419" s="21"/>
    </row>
    <row r="420" spans="1:99" x14ac:dyDescent="0.35">
      <c r="A420" s="1">
        <v>416</v>
      </c>
      <c r="B420" s="4" t="s">
        <v>219</v>
      </c>
      <c r="C420" s="22" t="s">
        <v>468</v>
      </c>
      <c r="D420" s="60">
        <v>1.57</v>
      </c>
      <c r="E420" s="60">
        <v>1.61</v>
      </c>
      <c r="F420" s="60">
        <v>1.64</v>
      </c>
      <c r="G420" s="60">
        <v>1.6</v>
      </c>
      <c r="H420" s="60">
        <v>1.64</v>
      </c>
      <c r="I420" s="60">
        <v>1.6</v>
      </c>
      <c r="J420" s="60">
        <v>1.6</v>
      </c>
      <c r="K420" s="60">
        <v>1.6</v>
      </c>
      <c r="L420" s="60">
        <v>1.59</v>
      </c>
      <c r="M420" s="61">
        <v>0.61</v>
      </c>
      <c r="N420" s="61">
        <v>0.85</v>
      </c>
      <c r="O420" s="61">
        <v>0.97</v>
      </c>
      <c r="P420" s="61">
        <v>0.8</v>
      </c>
      <c r="Q420" s="61">
        <v>0.97</v>
      </c>
      <c r="R420" s="61">
        <v>0.8</v>
      </c>
      <c r="S420" s="61">
        <v>0.76</v>
      </c>
      <c r="T420" s="61">
        <v>0.79</v>
      </c>
      <c r="U420" s="61">
        <v>0.74</v>
      </c>
      <c r="V420" s="62">
        <v>26.75</v>
      </c>
      <c r="W420" s="62">
        <v>15.27</v>
      </c>
      <c r="X420" s="62">
        <v>15.9</v>
      </c>
      <c r="Y420" s="62">
        <v>15.8</v>
      </c>
      <c r="Z420" s="62">
        <v>15.5</v>
      </c>
      <c r="AA420" s="62">
        <v>15.41</v>
      </c>
      <c r="AB420" s="62">
        <v>18.66</v>
      </c>
      <c r="AC420" s="62">
        <v>18.899999999999999</v>
      </c>
      <c r="AD420" s="62">
        <v>18.87</v>
      </c>
      <c r="AE420" s="63">
        <v>0.34</v>
      </c>
      <c r="AF420" s="63">
        <v>0.15</v>
      </c>
      <c r="AG420" s="63">
        <v>0.19</v>
      </c>
      <c r="AH420" s="63">
        <v>0.18</v>
      </c>
      <c r="AI420" s="63">
        <v>0.16</v>
      </c>
      <c r="AJ420" s="63">
        <v>0.16</v>
      </c>
      <c r="AK420" s="63">
        <v>0.22</v>
      </c>
      <c r="AL420" s="63">
        <v>0.24</v>
      </c>
      <c r="AM420" s="63">
        <v>0.24</v>
      </c>
      <c r="AN420" s="64">
        <v>17.079999999999998</v>
      </c>
      <c r="AO420" s="64">
        <v>17.12</v>
      </c>
      <c r="AP420" s="64">
        <v>17.29</v>
      </c>
      <c r="AQ420" s="64">
        <v>17.11</v>
      </c>
      <c r="AR420" s="64">
        <v>17.260000000000002</v>
      </c>
      <c r="AS420" s="64">
        <v>17.079999999999998</v>
      </c>
      <c r="AT420" s="64">
        <v>17.100000000000001</v>
      </c>
      <c r="AU420" s="64">
        <v>17.16</v>
      </c>
      <c r="AV420" s="64">
        <v>17.100000000000001</v>
      </c>
      <c r="CS420" s="29"/>
      <c r="CT420" s="21"/>
      <c r="CU420" s="21"/>
    </row>
    <row r="421" spans="1:99" x14ac:dyDescent="0.35">
      <c r="A421" s="1">
        <v>417</v>
      </c>
      <c r="B421" s="4" t="s">
        <v>220</v>
      </c>
      <c r="C421" s="22" t="s">
        <v>468</v>
      </c>
      <c r="D421" s="60">
        <v>1.57</v>
      </c>
      <c r="E421" s="60">
        <v>1.61</v>
      </c>
      <c r="F421" s="60">
        <v>1.64</v>
      </c>
      <c r="G421" s="60">
        <v>1.6</v>
      </c>
      <c r="H421" s="60">
        <v>1.64</v>
      </c>
      <c r="I421" s="60">
        <v>1.6</v>
      </c>
      <c r="J421" s="60">
        <v>1.6</v>
      </c>
      <c r="K421" s="60">
        <v>1.6</v>
      </c>
      <c r="L421" s="60">
        <v>1.59</v>
      </c>
      <c r="M421" s="61">
        <v>0.62</v>
      </c>
      <c r="N421" s="61">
        <v>0.85</v>
      </c>
      <c r="O421" s="61">
        <v>0.98</v>
      </c>
      <c r="P421" s="61">
        <v>0.8</v>
      </c>
      <c r="Q421" s="61">
        <v>0.98</v>
      </c>
      <c r="R421" s="61">
        <v>0.8</v>
      </c>
      <c r="S421" s="61">
        <v>0.76</v>
      </c>
      <c r="T421" s="61">
        <v>0.8</v>
      </c>
      <c r="U421" s="61">
        <v>0.74</v>
      </c>
      <c r="V421" s="62">
        <v>26.78</v>
      </c>
      <c r="W421" s="62">
        <v>15.28</v>
      </c>
      <c r="X421" s="62">
        <v>15.91</v>
      </c>
      <c r="Y421" s="62">
        <v>15.81</v>
      </c>
      <c r="Z421" s="62">
        <v>15.5</v>
      </c>
      <c r="AA421" s="62">
        <v>15.42</v>
      </c>
      <c r="AB421" s="62">
        <v>18.66</v>
      </c>
      <c r="AC421" s="62">
        <v>18.91</v>
      </c>
      <c r="AD421" s="62">
        <v>18.88</v>
      </c>
      <c r="AE421" s="63">
        <v>0.34</v>
      </c>
      <c r="AF421" s="63">
        <v>0.15</v>
      </c>
      <c r="AG421" s="63">
        <v>0.19</v>
      </c>
      <c r="AH421" s="63">
        <v>0.19</v>
      </c>
      <c r="AI421" s="63">
        <v>0.16</v>
      </c>
      <c r="AJ421" s="63">
        <v>0.16</v>
      </c>
      <c r="AK421" s="63">
        <v>0.22</v>
      </c>
      <c r="AL421" s="63">
        <v>0.24</v>
      </c>
      <c r="AM421" s="63">
        <v>0.24</v>
      </c>
      <c r="AN421" s="64">
        <v>17.09</v>
      </c>
      <c r="AO421" s="64">
        <v>17.13</v>
      </c>
      <c r="AP421" s="64">
        <v>17.3</v>
      </c>
      <c r="AQ421" s="64">
        <v>17.12</v>
      </c>
      <c r="AR421" s="64">
        <v>17.27</v>
      </c>
      <c r="AS421" s="64">
        <v>17.09</v>
      </c>
      <c r="AT421" s="64">
        <v>17.11</v>
      </c>
      <c r="AU421" s="64">
        <v>17.16</v>
      </c>
      <c r="AV421" s="64">
        <v>17.11</v>
      </c>
      <c r="CS421" s="29"/>
      <c r="CT421" s="21"/>
      <c r="CU421" s="21"/>
    </row>
    <row r="422" spans="1:99" x14ac:dyDescent="0.35">
      <c r="A422" s="1">
        <v>418</v>
      </c>
      <c r="B422" s="4" t="s">
        <v>221</v>
      </c>
      <c r="C422" s="22" t="s">
        <v>468</v>
      </c>
      <c r="D422" s="60">
        <v>1.57</v>
      </c>
      <c r="E422" s="60">
        <v>1.62</v>
      </c>
      <c r="F422" s="60">
        <v>1.64</v>
      </c>
      <c r="G422" s="60">
        <v>1.61</v>
      </c>
      <c r="H422" s="60">
        <v>1.64</v>
      </c>
      <c r="I422" s="60">
        <v>1.61</v>
      </c>
      <c r="J422" s="60">
        <v>1.6</v>
      </c>
      <c r="K422" s="60">
        <v>1.6</v>
      </c>
      <c r="L422" s="60">
        <v>1.59</v>
      </c>
      <c r="M422" s="61">
        <v>0.62</v>
      </c>
      <c r="N422" s="61">
        <v>0.86</v>
      </c>
      <c r="O422" s="61">
        <v>0.99</v>
      </c>
      <c r="P422" s="61">
        <v>0.81</v>
      </c>
      <c r="Q422" s="61">
        <v>0.99</v>
      </c>
      <c r="R422" s="61">
        <v>0.81</v>
      </c>
      <c r="S422" s="61">
        <v>0.77</v>
      </c>
      <c r="T422" s="61">
        <v>0.8</v>
      </c>
      <c r="U422" s="61">
        <v>0.75</v>
      </c>
      <c r="V422" s="62">
        <v>26.82</v>
      </c>
      <c r="W422" s="62">
        <v>15.29</v>
      </c>
      <c r="X422" s="62">
        <v>15.93</v>
      </c>
      <c r="Y422" s="62">
        <v>15.83</v>
      </c>
      <c r="Z422" s="62">
        <v>15.52</v>
      </c>
      <c r="AA422" s="62">
        <v>15.43</v>
      </c>
      <c r="AB422" s="62">
        <v>18.670000000000002</v>
      </c>
      <c r="AC422" s="62">
        <v>18.920000000000002</v>
      </c>
      <c r="AD422" s="62">
        <v>18.899999999999999</v>
      </c>
      <c r="AE422" s="63">
        <v>0.35</v>
      </c>
      <c r="AF422" s="63">
        <v>0.15</v>
      </c>
      <c r="AG422" s="63">
        <v>0.19</v>
      </c>
      <c r="AH422" s="63">
        <v>0.19</v>
      </c>
      <c r="AI422" s="63">
        <v>0.16</v>
      </c>
      <c r="AJ422" s="63">
        <v>0.16</v>
      </c>
      <c r="AK422" s="63">
        <v>0.22</v>
      </c>
      <c r="AL422" s="63">
        <v>0.24</v>
      </c>
      <c r="AM422" s="63">
        <v>0.24</v>
      </c>
      <c r="AN422" s="64">
        <v>17.09</v>
      </c>
      <c r="AO422" s="64">
        <v>17.13</v>
      </c>
      <c r="AP422" s="64">
        <v>17.309999999999999</v>
      </c>
      <c r="AQ422" s="64">
        <v>17.12</v>
      </c>
      <c r="AR422" s="64">
        <v>17.28</v>
      </c>
      <c r="AS422" s="64">
        <v>17.100000000000001</v>
      </c>
      <c r="AT422" s="64">
        <v>17.11</v>
      </c>
      <c r="AU422" s="64">
        <v>17.170000000000002</v>
      </c>
      <c r="AV422" s="64">
        <v>17.12</v>
      </c>
      <c r="CS422" s="29"/>
      <c r="CT422" s="21"/>
      <c r="CU422" s="21"/>
    </row>
    <row r="423" spans="1:99" x14ac:dyDescent="0.35">
      <c r="A423" s="1">
        <v>419</v>
      </c>
      <c r="B423" s="4" t="s">
        <v>222</v>
      </c>
      <c r="C423" s="22" t="s">
        <v>468</v>
      </c>
      <c r="D423" s="60">
        <v>1.57</v>
      </c>
      <c r="E423" s="60">
        <v>1.62</v>
      </c>
      <c r="F423" s="60">
        <v>1.64</v>
      </c>
      <c r="G423" s="60">
        <v>1.61</v>
      </c>
      <c r="H423" s="60">
        <v>1.64</v>
      </c>
      <c r="I423" s="60">
        <v>1.61</v>
      </c>
      <c r="J423" s="60">
        <v>1.6</v>
      </c>
      <c r="K423" s="60">
        <v>1.61</v>
      </c>
      <c r="L423" s="60">
        <v>1.6</v>
      </c>
      <c r="M423" s="61">
        <v>0.63</v>
      </c>
      <c r="N423" s="61">
        <v>0.87</v>
      </c>
      <c r="O423" s="61">
        <v>1.01</v>
      </c>
      <c r="P423" s="61">
        <v>0.82</v>
      </c>
      <c r="Q423" s="61">
        <v>1</v>
      </c>
      <c r="R423" s="61">
        <v>0.82</v>
      </c>
      <c r="S423" s="61">
        <v>0.78</v>
      </c>
      <c r="T423" s="61">
        <v>0.81</v>
      </c>
      <c r="U423" s="61">
        <v>0.76</v>
      </c>
      <c r="V423" s="62">
        <v>26.87</v>
      </c>
      <c r="W423" s="62">
        <v>15.3</v>
      </c>
      <c r="X423" s="62">
        <v>15.95</v>
      </c>
      <c r="Y423" s="62">
        <v>15.85</v>
      </c>
      <c r="Z423" s="62">
        <v>15.54</v>
      </c>
      <c r="AA423" s="62">
        <v>15.45</v>
      </c>
      <c r="AB423" s="62">
        <v>18.7</v>
      </c>
      <c r="AC423" s="62">
        <v>18.95</v>
      </c>
      <c r="AD423" s="62">
        <v>18.920000000000002</v>
      </c>
      <c r="AE423" s="63">
        <v>0.35</v>
      </c>
      <c r="AF423" s="63">
        <v>0.15</v>
      </c>
      <c r="AG423" s="63">
        <v>0.2</v>
      </c>
      <c r="AH423" s="63">
        <v>0.19</v>
      </c>
      <c r="AI423" s="63">
        <v>0.17</v>
      </c>
      <c r="AJ423" s="63">
        <v>0.16</v>
      </c>
      <c r="AK423" s="63">
        <v>0.22</v>
      </c>
      <c r="AL423" s="63">
        <v>0.24</v>
      </c>
      <c r="AM423" s="63">
        <v>0.24</v>
      </c>
      <c r="AN423" s="64">
        <v>17.11</v>
      </c>
      <c r="AO423" s="64">
        <v>17.14</v>
      </c>
      <c r="AP423" s="64">
        <v>17.329999999999998</v>
      </c>
      <c r="AQ423" s="64">
        <v>17.14</v>
      </c>
      <c r="AR423" s="64">
        <v>17.29</v>
      </c>
      <c r="AS423" s="64">
        <v>17.11</v>
      </c>
      <c r="AT423" s="64">
        <v>17.13</v>
      </c>
      <c r="AU423" s="64">
        <v>17.18</v>
      </c>
      <c r="AV423" s="64">
        <v>17.13</v>
      </c>
      <c r="CS423" s="29"/>
      <c r="CT423" s="21"/>
      <c r="CU423" s="21"/>
    </row>
    <row r="424" spans="1:99" x14ac:dyDescent="0.35">
      <c r="A424" s="1">
        <v>420</v>
      </c>
      <c r="B424" s="4" t="s">
        <v>223</v>
      </c>
      <c r="C424" s="22" t="s">
        <v>468</v>
      </c>
      <c r="D424" s="60">
        <v>1.57</v>
      </c>
      <c r="E424" s="60">
        <v>1.62</v>
      </c>
      <c r="F424" s="60">
        <v>1.65</v>
      </c>
      <c r="G424" s="60">
        <v>1.61</v>
      </c>
      <c r="H424" s="60">
        <v>1.65</v>
      </c>
      <c r="I424" s="60">
        <v>1.61</v>
      </c>
      <c r="J424" s="60">
        <v>1.6</v>
      </c>
      <c r="K424" s="60">
        <v>1.61</v>
      </c>
      <c r="L424" s="60">
        <v>1.6</v>
      </c>
      <c r="M424" s="61">
        <v>0.64</v>
      </c>
      <c r="N424" s="61">
        <v>0.88</v>
      </c>
      <c r="O424" s="61">
        <v>1.02</v>
      </c>
      <c r="P424" s="61">
        <v>0.84</v>
      </c>
      <c r="Q424" s="61">
        <v>1.02</v>
      </c>
      <c r="R424" s="61">
        <v>0.84</v>
      </c>
      <c r="S424" s="61">
        <v>0.79</v>
      </c>
      <c r="T424" s="61">
        <v>0.83</v>
      </c>
      <c r="U424" s="61">
        <v>0.77</v>
      </c>
      <c r="V424" s="62">
        <v>26.93</v>
      </c>
      <c r="W424" s="62">
        <v>15.33</v>
      </c>
      <c r="X424" s="62">
        <v>15.98</v>
      </c>
      <c r="Y424" s="62">
        <v>15.88</v>
      </c>
      <c r="Z424" s="62">
        <v>15.56</v>
      </c>
      <c r="AA424" s="62">
        <v>15.47</v>
      </c>
      <c r="AB424" s="62">
        <v>18.73</v>
      </c>
      <c r="AC424" s="62">
        <v>18.989999999999998</v>
      </c>
      <c r="AD424" s="62">
        <v>18.96</v>
      </c>
      <c r="AE424" s="63">
        <v>0.35</v>
      </c>
      <c r="AF424" s="63">
        <v>0.15</v>
      </c>
      <c r="AG424" s="63">
        <v>0.2</v>
      </c>
      <c r="AH424" s="63">
        <v>0.19</v>
      </c>
      <c r="AI424" s="63">
        <v>0.17</v>
      </c>
      <c r="AJ424" s="63">
        <v>0.16</v>
      </c>
      <c r="AK424" s="63">
        <v>0.23</v>
      </c>
      <c r="AL424" s="63">
        <v>0.25</v>
      </c>
      <c r="AM424" s="63">
        <v>0.24</v>
      </c>
      <c r="AN424" s="64">
        <v>17.12</v>
      </c>
      <c r="AO424" s="64">
        <v>17.16</v>
      </c>
      <c r="AP424" s="64">
        <v>17.350000000000001</v>
      </c>
      <c r="AQ424" s="64">
        <v>17.149999999999999</v>
      </c>
      <c r="AR424" s="64">
        <v>17.309999999999999</v>
      </c>
      <c r="AS424" s="64">
        <v>17.13</v>
      </c>
      <c r="AT424" s="64">
        <v>17.14</v>
      </c>
      <c r="AU424" s="64">
        <v>17.2</v>
      </c>
      <c r="AV424" s="64">
        <v>17.14</v>
      </c>
      <c r="CS424" s="29"/>
      <c r="CT424" s="21"/>
      <c r="CU424" s="21"/>
    </row>
    <row r="425" spans="1:99" x14ac:dyDescent="0.35">
      <c r="A425" s="1">
        <v>421</v>
      </c>
      <c r="B425" s="4" t="s">
        <v>224</v>
      </c>
      <c r="C425" s="22" t="s">
        <v>467</v>
      </c>
      <c r="D425" s="60">
        <v>2.6</v>
      </c>
      <c r="E425" s="60">
        <v>3.11</v>
      </c>
      <c r="F425" s="60">
        <v>3.29</v>
      </c>
      <c r="G425" s="60">
        <v>2.94</v>
      </c>
      <c r="H425" s="60">
        <v>3.28</v>
      </c>
      <c r="I425" s="60">
        <v>2.95</v>
      </c>
      <c r="J425" s="60">
        <v>2.92</v>
      </c>
      <c r="K425" s="60">
        <v>2.95</v>
      </c>
      <c r="L425" s="60">
        <v>2.85</v>
      </c>
      <c r="M425" s="61">
        <v>8.94</v>
      </c>
      <c r="N425" s="61">
        <v>12.93</v>
      </c>
      <c r="O425" s="61">
        <v>14.3</v>
      </c>
      <c r="P425" s="61">
        <v>11.61</v>
      </c>
      <c r="Q425" s="61">
        <v>14.28</v>
      </c>
      <c r="R425" s="61">
        <v>11.7</v>
      </c>
      <c r="S425" s="61">
        <v>11.42</v>
      </c>
      <c r="T425" s="61">
        <v>11.65</v>
      </c>
      <c r="U425" s="61">
        <v>10.87</v>
      </c>
      <c r="V425" s="62">
        <v>61.86</v>
      </c>
      <c r="W425" s="62">
        <v>29.17</v>
      </c>
      <c r="X425" s="62">
        <v>42.72</v>
      </c>
      <c r="Y425" s="62">
        <v>41.57</v>
      </c>
      <c r="Z425" s="62">
        <v>38.380000000000003</v>
      </c>
      <c r="AA425" s="62">
        <v>37.44</v>
      </c>
      <c r="AB425" s="62">
        <v>39.89</v>
      </c>
      <c r="AC425" s="62">
        <v>47.04</v>
      </c>
      <c r="AD425" s="62">
        <v>46.78</v>
      </c>
      <c r="AE425" s="63">
        <v>5.46</v>
      </c>
      <c r="AF425" s="63">
        <v>2.2599999999999998</v>
      </c>
      <c r="AG425" s="63">
        <v>4.0999999999999996</v>
      </c>
      <c r="AH425" s="63">
        <v>3.95</v>
      </c>
      <c r="AI425" s="63">
        <v>3.53</v>
      </c>
      <c r="AJ425" s="63">
        <v>3.4</v>
      </c>
      <c r="AK425" s="63">
        <v>3.49</v>
      </c>
      <c r="AL425" s="63">
        <v>4.47</v>
      </c>
      <c r="AM425" s="63">
        <v>4.43</v>
      </c>
      <c r="AN425" s="64">
        <v>41.9</v>
      </c>
      <c r="AO425" s="64">
        <v>42.7</v>
      </c>
      <c r="AP425" s="64">
        <v>45.91</v>
      </c>
      <c r="AQ425" s="64">
        <v>43.07</v>
      </c>
      <c r="AR425" s="64">
        <v>45.31</v>
      </c>
      <c r="AS425" s="64">
        <v>42.6</v>
      </c>
      <c r="AT425" s="64">
        <v>42.41</v>
      </c>
      <c r="AU425" s="64">
        <v>43.62</v>
      </c>
      <c r="AV425" s="64">
        <v>42.81</v>
      </c>
      <c r="CS425" s="29"/>
      <c r="CT425" s="21"/>
      <c r="CU425" s="21"/>
    </row>
    <row r="426" spans="1:99" x14ac:dyDescent="0.35">
      <c r="A426" s="1">
        <v>422</v>
      </c>
      <c r="B426" s="4" t="s">
        <v>225</v>
      </c>
      <c r="C426" s="22" t="s">
        <v>467</v>
      </c>
      <c r="D426" s="60">
        <v>2.2799999999999998</v>
      </c>
      <c r="E426" s="60">
        <v>2.65</v>
      </c>
      <c r="F426" s="60">
        <v>2.78</v>
      </c>
      <c r="G426" s="60">
        <v>2.5299999999999998</v>
      </c>
      <c r="H426" s="60">
        <v>2.78</v>
      </c>
      <c r="I426" s="60">
        <v>2.54</v>
      </c>
      <c r="J426" s="60">
        <v>2.5099999999999998</v>
      </c>
      <c r="K426" s="60">
        <v>2.5299999999999998</v>
      </c>
      <c r="L426" s="60">
        <v>2.46</v>
      </c>
      <c r="M426" s="61">
        <v>6.48</v>
      </c>
      <c r="N426" s="61">
        <v>9.36</v>
      </c>
      <c r="O426" s="61">
        <v>10.36</v>
      </c>
      <c r="P426" s="61">
        <v>8.41</v>
      </c>
      <c r="Q426" s="61">
        <v>10.34</v>
      </c>
      <c r="R426" s="61">
        <v>8.4700000000000006</v>
      </c>
      <c r="S426" s="61">
        <v>8.27</v>
      </c>
      <c r="T426" s="61">
        <v>8.44</v>
      </c>
      <c r="U426" s="61">
        <v>7.88</v>
      </c>
      <c r="V426" s="62">
        <v>51.29</v>
      </c>
      <c r="W426" s="62">
        <v>25.04</v>
      </c>
      <c r="X426" s="62">
        <v>34.659999999999997</v>
      </c>
      <c r="Y426" s="62">
        <v>33.83</v>
      </c>
      <c r="Z426" s="62">
        <v>31.53</v>
      </c>
      <c r="AA426" s="62">
        <v>30.85</v>
      </c>
      <c r="AB426" s="62">
        <v>33.46</v>
      </c>
      <c r="AC426" s="62">
        <v>38.72</v>
      </c>
      <c r="AD426" s="62">
        <v>38.54</v>
      </c>
      <c r="AE426" s="63">
        <v>4.09</v>
      </c>
      <c r="AF426" s="63">
        <v>1.67</v>
      </c>
      <c r="AG426" s="63">
        <v>3.02</v>
      </c>
      <c r="AH426" s="63">
        <v>2.91</v>
      </c>
      <c r="AI426" s="63">
        <v>2.59</v>
      </c>
      <c r="AJ426" s="63">
        <v>2.4900000000000002</v>
      </c>
      <c r="AK426" s="63">
        <v>2.58</v>
      </c>
      <c r="AL426" s="63">
        <v>3.33</v>
      </c>
      <c r="AM426" s="63">
        <v>3.3</v>
      </c>
      <c r="AN426" s="64">
        <v>38.07</v>
      </c>
      <c r="AO426" s="64">
        <v>38.53</v>
      </c>
      <c r="AP426" s="64">
        <v>40.880000000000003</v>
      </c>
      <c r="AQ426" s="64">
        <v>38.82</v>
      </c>
      <c r="AR426" s="64">
        <v>40.43</v>
      </c>
      <c r="AS426" s="64">
        <v>38.46</v>
      </c>
      <c r="AT426" s="64">
        <v>38.36</v>
      </c>
      <c r="AU426" s="64">
        <v>39.270000000000003</v>
      </c>
      <c r="AV426" s="64">
        <v>38.68</v>
      </c>
      <c r="CS426" s="29"/>
      <c r="CT426" s="21"/>
      <c r="CU426" s="21"/>
    </row>
    <row r="427" spans="1:99" x14ac:dyDescent="0.35">
      <c r="A427" s="1">
        <v>423</v>
      </c>
      <c r="B427" s="4" t="s">
        <v>226</v>
      </c>
      <c r="C427" s="22" t="s">
        <v>467</v>
      </c>
      <c r="D427" s="60">
        <v>2.08</v>
      </c>
      <c r="E427" s="60">
        <v>2.35</v>
      </c>
      <c r="F427" s="60">
        <v>2.4500000000000002</v>
      </c>
      <c r="G427" s="60">
        <v>2.2599999999999998</v>
      </c>
      <c r="H427" s="60">
        <v>2.4500000000000002</v>
      </c>
      <c r="I427" s="60">
        <v>2.27</v>
      </c>
      <c r="J427" s="60">
        <v>2.25</v>
      </c>
      <c r="K427" s="60">
        <v>2.27</v>
      </c>
      <c r="L427" s="60">
        <v>2.21</v>
      </c>
      <c r="M427" s="61">
        <v>4.8899999999999997</v>
      </c>
      <c r="N427" s="61">
        <v>7.03</v>
      </c>
      <c r="O427" s="61">
        <v>7.79</v>
      </c>
      <c r="P427" s="61">
        <v>6.33</v>
      </c>
      <c r="Q427" s="61">
        <v>7.77</v>
      </c>
      <c r="R427" s="61">
        <v>6.37</v>
      </c>
      <c r="S427" s="61">
        <v>6.22</v>
      </c>
      <c r="T427" s="61">
        <v>6.36</v>
      </c>
      <c r="U427" s="61">
        <v>5.93</v>
      </c>
      <c r="V427" s="62">
        <v>44.44</v>
      </c>
      <c r="W427" s="62">
        <v>22.36</v>
      </c>
      <c r="X427" s="62">
        <v>29.46</v>
      </c>
      <c r="Y427" s="62">
        <v>28.84</v>
      </c>
      <c r="Z427" s="62">
        <v>27.1</v>
      </c>
      <c r="AA427" s="62">
        <v>26.6</v>
      </c>
      <c r="AB427" s="62">
        <v>29.28</v>
      </c>
      <c r="AC427" s="62">
        <v>33.29</v>
      </c>
      <c r="AD427" s="62">
        <v>33.15</v>
      </c>
      <c r="AE427" s="63">
        <v>3.16</v>
      </c>
      <c r="AF427" s="63">
        <v>1.28</v>
      </c>
      <c r="AG427" s="63">
        <v>2.2999999999999998</v>
      </c>
      <c r="AH427" s="63">
        <v>2.21</v>
      </c>
      <c r="AI427" s="63">
        <v>1.97</v>
      </c>
      <c r="AJ427" s="63">
        <v>1.89</v>
      </c>
      <c r="AK427" s="63">
        <v>1.98</v>
      </c>
      <c r="AL427" s="63">
        <v>2.56</v>
      </c>
      <c r="AM427" s="63">
        <v>2.54</v>
      </c>
      <c r="AN427" s="64">
        <v>35.549999999999997</v>
      </c>
      <c r="AO427" s="64">
        <v>35.81</v>
      </c>
      <c r="AP427" s="64">
        <v>37.590000000000003</v>
      </c>
      <c r="AQ427" s="64">
        <v>36.04</v>
      </c>
      <c r="AR427" s="64">
        <v>37.24</v>
      </c>
      <c r="AS427" s="64">
        <v>35.76</v>
      </c>
      <c r="AT427" s="64">
        <v>35.700000000000003</v>
      </c>
      <c r="AU427" s="64">
        <v>36.42</v>
      </c>
      <c r="AV427" s="64">
        <v>35.97</v>
      </c>
      <c r="CS427" s="29"/>
      <c r="CT427" s="21"/>
      <c r="CU427" s="21"/>
    </row>
    <row r="428" spans="1:99" x14ac:dyDescent="0.35">
      <c r="A428" s="1">
        <v>424</v>
      </c>
      <c r="B428" s="4" t="s">
        <v>227</v>
      </c>
      <c r="C428" s="22" t="s">
        <v>467</v>
      </c>
      <c r="D428" s="60">
        <v>1.88</v>
      </c>
      <c r="E428" s="60">
        <v>2.0699999999999998</v>
      </c>
      <c r="F428" s="60">
        <v>2.14</v>
      </c>
      <c r="G428" s="60">
        <v>2.0099999999999998</v>
      </c>
      <c r="H428" s="60">
        <v>2.13</v>
      </c>
      <c r="I428" s="60">
        <v>2.0099999999999998</v>
      </c>
      <c r="J428" s="60">
        <v>2</v>
      </c>
      <c r="K428" s="60">
        <v>2.0099999999999998</v>
      </c>
      <c r="L428" s="60">
        <v>1.97</v>
      </c>
      <c r="M428" s="61">
        <v>3.36</v>
      </c>
      <c r="N428" s="61">
        <v>4.8099999999999996</v>
      </c>
      <c r="O428" s="61">
        <v>5.34</v>
      </c>
      <c r="P428" s="61">
        <v>4.34</v>
      </c>
      <c r="Q428" s="61">
        <v>5.32</v>
      </c>
      <c r="R428" s="61">
        <v>4.3600000000000003</v>
      </c>
      <c r="S428" s="61">
        <v>4.26</v>
      </c>
      <c r="T428" s="61">
        <v>4.37</v>
      </c>
      <c r="U428" s="61">
        <v>4.08</v>
      </c>
      <c r="V428" s="62">
        <v>37.9</v>
      </c>
      <c r="W428" s="62">
        <v>19.8</v>
      </c>
      <c r="X428" s="62">
        <v>24.55</v>
      </c>
      <c r="Y428" s="62">
        <v>24.13</v>
      </c>
      <c r="Z428" s="62">
        <v>22.92</v>
      </c>
      <c r="AA428" s="62">
        <v>22.58</v>
      </c>
      <c r="AB428" s="62">
        <v>25.3</v>
      </c>
      <c r="AC428" s="62">
        <v>28.07</v>
      </c>
      <c r="AD428" s="62">
        <v>27.98</v>
      </c>
      <c r="AE428" s="63">
        <v>2.2400000000000002</v>
      </c>
      <c r="AF428" s="63">
        <v>0.9</v>
      </c>
      <c r="AG428" s="63">
        <v>1.6</v>
      </c>
      <c r="AH428" s="63">
        <v>1.54</v>
      </c>
      <c r="AI428" s="63">
        <v>1.36</v>
      </c>
      <c r="AJ428" s="63">
        <v>1.31</v>
      </c>
      <c r="AK428" s="63">
        <v>1.39</v>
      </c>
      <c r="AL428" s="63">
        <v>1.8</v>
      </c>
      <c r="AM428" s="63">
        <v>1.79</v>
      </c>
      <c r="AN428" s="64">
        <v>33.1</v>
      </c>
      <c r="AO428" s="64">
        <v>33.22</v>
      </c>
      <c r="AP428" s="64">
        <v>34.44</v>
      </c>
      <c r="AQ428" s="64">
        <v>33.380000000000003</v>
      </c>
      <c r="AR428" s="64">
        <v>34.19</v>
      </c>
      <c r="AS428" s="64">
        <v>33.18</v>
      </c>
      <c r="AT428" s="64">
        <v>33.159999999999997</v>
      </c>
      <c r="AU428" s="64">
        <v>33.67</v>
      </c>
      <c r="AV428" s="64">
        <v>33.369999999999997</v>
      </c>
      <c r="CS428" s="29"/>
      <c r="CT428" s="21"/>
      <c r="CU428" s="21"/>
    </row>
    <row r="429" spans="1:99" x14ac:dyDescent="0.35">
      <c r="A429" s="1">
        <v>425</v>
      </c>
      <c r="B429" s="4" t="s">
        <v>228</v>
      </c>
      <c r="C429" s="22" t="s">
        <v>468</v>
      </c>
      <c r="D429" s="60">
        <v>1.79</v>
      </c>
      <c r="E429" s="60">
        <v>1.93</v>
      </c>
      <c r="F429" s="60">
        <v>1.98</v>
      </c>
      <c r="G429" s="60">
        <v>1.88</v>
      </c>
      <c r="H429" s="60">
        <v>1.98</v>
      </c>
      <c r="I429" s="60">
        <v>1.89</v>
      </c>
      <c r="J429" s="60">
        <v>1.88</v>
      </c>
      <c r="K429" s="60">
        <v>1.89</v>
      </c>
      <c r="L429" s="60">
        <v>1.86</v>
      </c>
      <c r="M429" s="61">
        <v>1.75</v>
      </c>
      <c r="N429" s="61">
        <v>2.4900000000000002</v>
      </c>
      <c r="O429" s="61">
        <v>2.77</v>
      </c>
      <c r="P429" s="61">
        <v>2.25</v>
      </c>
      <c r="Q429" s="61">
        <v>2.76</v>
      </c>
      <c r="R429" s="61">
        <v>2.2599999999999998</v>
      </c>
      <c r="S429" s="61">
        <v>2.21</v>
      </c>
      <c r="T429" s="61">
        <v>2.27</v>
      </c>
      <c r="U429" s="61">
        <v>2.12</v>
      </c>
      <c r="V429" s="62">
        <v>34.75</v>
      </c>
      <c r="W429" s="62">
        <v>18.579999999999998</v>
      </c>
      <c r="X429" s="62">
        <v>22.2</v>
      </c>
      <c r="Y429" s="62">
        <v>21.87</v>
      </c>
      <c r="Z429" s="62">
        <v>20.92</v>
      </c>
      <c r="AA429" s="62">
        <v>20.66</v>
      </c>
      <c r="AB429" s="62">
        <v>23.39</v>
      </c>
      <c r="AC429" s="62">
        <v>25.55</v>
      </c>
      <c r="AD429" s="62">
        <v>25.48</v>
      </c>
      <c r="AE429" s="63">
        <v>0.86</v>
      </c>
      <c r="AF429" s="63">
        <v>0.35</v>
      </c>
      <c r="AG429" s="63">
        <v>0.61</v>
      </c>
      <c r="AH429" s="63">
        <v>0.57999999999999996</v>
      </c>
      <c r="AI429" s="63">
        <v>0.52</v>
      </c>
      <c r="AJ429" s="63">
        <v>0.5</v>
      </c>
      <c r="AK429" s="63">
        <v>0.53</v>
      </c>
      <c r="AL429" s="63">
        <v>0.69</v>
      </c>
      <c r="AM429" s="63">
        <v>0.68</v>
      </c>
      <c r="AN429" s="64">
        <v>18.739999999999998</v>
      </c>
      <c r="AO429" s="64">
        <v>18.97</v>
      </c>
      <c r="AP429" s="64">
        <v>19.510000000000002</v>
      </c>
      <c r="AQ429" s="64">
        <v>18.97</v>
      </c>
      <c r="AR429" s="64">
        <v>19.41</v>
      </c>
      <c r="AS429" s="64">
        <v>18.89</v>
      </c>
      <c r="AT429" s="64">
        <v>18.87</v>
      </c>
      <c r="AU429" s="64">
        <v>19.09</v>
      </c>
      <c r="AV429" s="64">
        <v>18.93</v>
      </c>
      <c r="CS429" s="29"/>
      <c r="CT429" s="21"/>
      <c r="CU429" s="21"/>
    </row>
    <row r="430" spans="1:99" x14ac:dyDescent="0.35">
      <c r="A430" s="1">
        <v>426</v>
      </c>
      <c r="B430" s="4" t="s">
        <v>229</v>
      </c>
      <c r="C430" s="22" t="s">
        <v>468</v>
      </c>
      <c r="D430" s="60">
        <v>1.73</v>
      </c>
      <c r="E430" s="60">
        <v>1.85</v>
      </c>
      <c r="F430" s="60">
        <v>1.9</v>
      </c>
      <c r="G430" s="60">
        <v>1.81</v>
      </c>
      <c r="H430" s="60">
        <v>1.89</v>
      </c>
      <c r="I430" s="60">
        <v>1.81</v>
      </c>
      <c r="J430" s="60">
        <v>1.81</v>
      </c>
      <c r="K430" s="60">
        <v>1.82</v>
      </c>
      <c r="L430" s="60">
        <v>1.79</v>
      </c>
      <c r="M430" s="61">
        <v>1.47</v>
      </c>
      <c r="N430" s="61">
        <v>2.08</v>
      </c>
      <c r="O430" s="61">
        <v>2.31</v>
      </c>
      <c r="P430" s="61">
        <v>1.88</v>
      </c>
      <c r="Q430" s="61">
        <v>2.2999999999999998</v>
      </c>
      <c r="R430" s="61">
        <v>1.89</v>
      </c>
      <c r="S430" s="61">
        <v>1.85</v>
      </c>
      <c r="T430" s="61">
        <v>1.9</v>
      </c>
      <c r="U430" s="61">
        <v>1.77</v>
      </c>
      <c r="V430" s="62">
        <v>32.9</v>
      </c>
      <c r="W430" s="62">
        <v>17.86</v>
      </c>
      <c r="X430" s="62">
        <v>20.83</v>
      </c>
      <c r="Y430" s="62">
        <v>20.56</v>
      </c>
      <c r="Z430" s="62">
        <v>19.760000000000002</v>
      </c>
      <c r="AA430" s="62">
        <v>19.53</v>
      </c>
      <c r="AB430" s="62">
        <v>22.27</v>
      </c>
      <c r="AC430" s="62">
        <v>24.07</v>
      </c>
      <c r="AD430" s="62">
        <v>24</v>
      </c>
      <c r="AE430" s="63">
        <v>0.73</v>
      </c>
      <c r="AF430" s="63">
        <v>0.3</v>
      </c>
      <c r="AG430" s="63">
        <v>0.51</v>
      </c>
      <c r="AH430" s="63">
        <v>0.49</v>
      </c>
      <c r="AI430" s="63">
        <v>0.43</v>
      </c>
      <c r="AJ430" s="63">
        <v>0.42</v>
      </c>
      <c r="AK430" s="63">
        <v>0.45</v>
      </c>
      <c r="AL430" s="63">
        <v>0.57999999999999996</v>
      </c>
      <c r="AM430" s="63">
        <v>0.57999999999999996</v>
      </c>
      <c r="AN430" s="64">
        <v>18.32</v>
      </c>
      <c r="AO430" s="64">
        <v>18.5</v>
      </c>
      <c r="AP430" s="64">
        <v>18.95</v>
      </c>
      <c r="AQ430" s="64">
        <v>18.5</v>
      </c>
      <c r="AR430" s="64">
        <v>18.86</v>
      </c>
      <c r="AS430" s="64">
        <v>18.43</v>
      </c>
      <c r="AT430" s="64">
        <v>18.420000000000002</v>
      </c>
      <c r="AU430" s="64">
        <v>18.61</v>
      </c>
      <c r="AV430" s="64">
        <v>18.48</v>
      </c>
      <c r="CS430" s="29"/>
      <c r="CT430" s="21"/>
      <c r="CU430" s="21"/>
    </row>
    <row r="431" spans="1:99" x14ac:dyDescent="0.35">
      <c r="A431" s="1">
        <v>427</v>
      </c>
      <c r="B431" s="4" t="s">
        <v>251</v>
      </c>
      <c r="C431" s="22" t="s">
        <v>468</v>
      </c>
      <c r="D431" s="60">
        <v>1.7</v>
      </c>
      <c r="E431" s="60">
        <v>1.8</v>
      </c>
      <c r="F431" s="60">
        <v>1.84</v>
      </c>
      <c r="G431" s="60">
        <v>1.76</v>
      </c>
      <c r="H431" s="60">
        <v>1.84</v>
      </c>
      <c r="I431" s="60">
        <v>1.77</v>
      </c>
      <c r="J431" s="60">
        <v>1.76</v>
      </c>
      <c r="K431" s="60">
        <v>1.77</v>
      </c>
      <c r="L431" s="60">
        <v>1.75</v>
      </c>
      <c r="M431" s="61">
        <v>1.28</v>
      </c>
      <c r="N431" s="61">
        <v>1.8</v>
      </c>
      <c r="O431" s="61">
        <v>2.0099999999999998</v>
      </c>
      <c r="P431" s="61">
        <v>1.63</v>
      </c>
      <c r="Q431" s="61">
        <v>2</v>
      </c>
      <c r="R431" s="61">
        <v>1.64</v>
      </c>
      <c r="S431" s="61">
        <v>1.6</v>
      </c>
      <c r="T431" s="61">
        <v>1.65</v>
      </c>
      <c r="U431" s="61">
        <v>1.54</v>
      </c>
      <c r="V431" s="62">
        <v>31.68</v>
      </c>
      <c r="W431" s="62">
        <v>17.39</v>
      </c>
      <c r="X431" s="62">
        <v>19.920000000000002</v>
      </c>
      <c r="Y431" s="62">
        <v>19.690000000000001</v>
      </c>
      <c r="Z431" s="62">
        <v>18.989999999999998</v>
      </c>
      <c r="AA431" s="62">
        <v>18.79</v>
      </c>
      <c r="AB431" s="62">
        <v>21.53</v>
      </c>
      <c r="AC431" s="62">
        <v>23.08</v>
      </c>
      <c r="AD431" s="62">
        <v>23.02</v>
      </c>
      <c r="AE431" s="63">
        <v>0.65</v>
      </c>
      <c r="AF431" s="63">
        <v>0.26</v>
      </c>
      <c r="AG431" s="63">
        <v>0.45</v>
      </c>
      <c r="AH431" s="63">
        <v>0.43</v>
      </c>
      <c r="AI431" s="63">
        <v>0.38</v>
      </c>
      <c r="AJ431" s="63">
        <v>0.36</v>
      </c>
      <c r="AK431" s="63">
        <v>0.4</v>
      </c>
      <c r="AL431" s="63">
        <v>0.51</v>
      </c>
      <c r="AM431" s="63">
        <v>0.51</v>
      </c>
      <c r="AN431" s="64">
        <v>18.05</v>
      </c>
      <c r="AO431" s="64">
        <v>18.190000000000001</v>
      </c>
      <c r="AP431" s="64">
        <v>18.579999999999998</v>
      </c>
      <c r="AQ431" s="64">
        <v>18.190000000000001</v>
      </c>
      <c r="AR431" s="64">
        <v>18.5</v>
      </c>
      <c r="AS431" s="64">
        <v>18.13</v>
      </c>
      <c r="AT431" s="64">
        <v>18.13</v>
      </c>
      <c r="AU431" s="64">
        <v>18.29</v>
      </c>
      <c r="AV431" s="64">
        <v>18.18</v>
      </c>
      <c r="CS431" s="29"/>
      <c r="CT431" s="21"/>
      <c r="CU431" s="21"/>
    </row>
    <row r="432" spans="1:99" x14ac:dyDescent="0.35">
      <c r="A432" s="1">
        <v>428</v>
      </c>
      <c r="B432" s="4" t="s">
        <v>252</v>
      </c>
      <c r="C432" s="22" t="s">
        <v>468</v>
      </c>
      <c r="D432" s="60">
        <v>1.67</v>
      </c>
      <c r="E432" s="60">
        <v>1.76</v>
      </c>
      <c r="F432" s="60">
        <v>1.8</v>
      </c>
      <c r="G432" s="60">
        <v>1.73</v>
      </c>
      <c r="H432" s="60">
        <v>1.79</v>
      </c>
      <c r="I432" s="60">
        <v>1.73</v>
      </c>
      <c r="J432" s="60">
        <v>1.73</v>
      </c>
      <c r="K432" s="60">
        <v>1.73</v>
      </c>
      <c r="L432" s="60">
        <v>1.72</v>
      </c>
      <c r="M432" s="61">
        <v>1.1399999999999999</v>
      </c>
      <c r="N432" s="61">
        <v>1.61</v>
      </c>
      <c r="O432" s="61">
        <v>1.79</v>
      </c>
      <c r="P432" s="61">
        <v>1.46</v>
      </c>
      <c r="Q432" s="61">
        <v>1.78</v>
      </c>
      <c r="R432" s="61">
        <v>1.46</v>
      </c>
      <c r="S432" s="61">
        <v>1.43</v>
      </c>
      <c r="T432" s="61">
        <v>1.48</v>
      </c>
      <c r="U432" s="61">
        <v>1.38</v>
      </c>
      <c r="V432" s="62">
        <v>30.81</v>
      </c>
      <c r="W432" s="62">
        <v>17.05</v>
      </c>
      <c r="X432" s="62">
        <v>19.28</v>
      </c>
      <c r="Y432" s="62">
        <v>19.07</v>
      </c>
      <c r="Z432" s="62">
        <v>18.440000000000001</v>
      </c>
      <c r="AA432" s="62">
        <v>18.260000000000002</v>
      </c>
      <c r="AB432" s="62">
        <v>21.01</v>
      </c>
      <c r="AC432" s="62">
        <v>22.37</v>
      </c>
      <c r="AD432" s="62">
        <v>22.32</v>
      </c>
      <c r="AE432" s="63">
        <v>0.59</v>
      </c>
      <c r="AF432" s="63">
        <v>0.24</v>
      </c>
      <c r="AG432" s="63">
        <v>0.4</v>
      </c>
      <c r="AH432" s="63">
        <v>0.38</v>
      </c>
      <c r="AI432" s="63">
        <v>0.34</v>
      </c>
      <c r="AJ432" s="63">
        <v>0.33</v>
      </c>
      <c r="AK432" s="63">
        <v>0.36</v>
      </c>
      <c r="AL432" s="63">
        <v>0.46</v>
      </c>
      <c r="AM432" s="63">
        <v>0.46</v>
      </c>
      <c r="AN432" s="64">
        <v>17.850000000000001</v>
      </c>
      <c r="AO432" s="64">
        <v>17.97</v>
      </c>
      <c r="AP432" s="64">
        <v>18.32</v>
      </c>
      <c r="AQ432" s="64">
        <v>17.97</v>
      </c>
      <c r="AR432" s="64">
        <v>18.25</v>
      </c>
      <c r="AS432" s="64">
        <v>17.920000000000002</v>
      </c>
      <c r="AT432" s="64">
        <v>17.920000000000002</v>
      </c>
      <c r="AU432" s="64">
        <v>18.059999999999999</v>
      </c>
      <c r="AV432" s="64">
        <v>17.96</v>
      </c>
      <c r="CS432" s="29"/>
      <c r="CT432" s="21"/>
      <c r="CU432" s="21"/>
    </row>
    <row r="433" spans="1:99" x14ac:dyDescent="0.35">
      <c r="A433" s="1">
        <v>429</v>
      </c>
      <c r="B433" s="4" t="s">
        <v>253</v>
      </c>
      <c r="C433" s="22" t="s">
        <v>468</v>
      </c>
      <c r="D433" s="60">
        <v>1.65</v>
      </c>
      <c r="E433" s="60">
        <v>1.73</v>
      </c>
      <c r="F433" s="60">
        <v>1.76</v>
      </c>
      <c r="G433" s="60">
        <v>1.71</v>
      </c>
      <c r="H433" s="60">
        <v>1.76</v>
      </c>
      <c r="I433" s="60">
        <v>1.71</v>
      </c>
      <c r="J433" s="60">
        <v>1.7</v>
      </c>
      <c r="K433" s="60">
        <v>1.71</v>
      </c>
      <c r="L433" s="60">
        <v>1.69</v>
      </c>
      <c r="M433" s="61">
        <v>1.04</v>
      </c>
      <c r="N433" s="61">
        <v>1.46</v>
      </c>
      <c r="O433" s="61">
        <v>1.63</v>
      </c>
      <c r="P433" s="61">
        <v>1.33</v>
      </c>
      <c r="Q433" s="61">
        <v>1.62</v>
      </c>
      <c r="R433" s="61">
        <v>1.33</v>
      </c>
      <c r="S433" s="61">
        <v>1.3</v>
      </c>
      <c r="T433" s="61">
        <v>1.34</v>
      </c>
      <c r="U433" s="61">
        <v>1.26</v>
      </c>
      <c r="V433" s="62">
        <v>30.17</v>
      </c>
      <c r="W433" s="62">
        <v>16.8</v>
      </c>
      <c r="X433" s="62">
        <v>18.8</v>
      </c>
      <c r="Y433" s="62">
        <v>18.600000000000001</v>
      </c>
      <c r="Z433" s="62">
        <v>18.03</v>
      </c>
      <c r="AA433" s="62">
        <v>17.87</v>
      </c>
      <c r="AB433" s="62">
        <v>20.62</v>
      </c>
      <c r="AC433" s="62">
        <v>21.85</v>
      </c>
      <c r="AD433" s="62">
        <v>21.8</v>
      </c>
      <c r="AE433" s="63">
        <v>0.54</v>
      </c>
      <c r="AF433" s="63">
        <v>0.22</v>
      </c>
      <c r="AG433" s="63">
        <v>0.36</v>
      </c>
      <c r="AH433" s="63">
        <v>0.35</v>
      </c>
      <c r="AI433" s="63">
        <v>0.31</v>
      </c>
      <c r="AJ433" s="63">
        <v>0.3</v>
      </c>
      <c r="AK433" s="63">
        <v>0.33</v>
      </c>
      <c r="AL433" s="63">
        <v>0.42</v>
      </c>
      <c r="AM433" s="63">
        <v>0.42</v>
      </c>
      <c r="AN433" s="64">
        <v>17.71</v>
      </c>
      <c r="AO433" s="64">
        <v>17.809999999999999</v>
      </c>
      <c r="AP433" s="64">
        <v>18.12</v>
      </c>
      <c r="AQ433" s="64">
        <v>17.8</v>
      </c>
      <c r="AR433" s="64">
        <v>18.059999999999999</v>
      </c>
      <c r="AS433" s="64">
        <v>17.75</v>
      </c>
      <c r="AT433" s="64">
        <v>17.760000000000002</v>
      </c>
      <c r="AU433" s="64">
        <v>17.89</v>
      </c>
      <c r="AV433" s="64">
        <v>17.8</v>
      </c>
      <c r="CS433" s="29"/>
      <c r="CT433" s="21"/>
      <c r="CU433" s="21"/>
    </row>
    <row r="434" spans="1:99" x14ac:dyDescent="0.35">
      <c r="A434" s="1">
        <v>430</v>
      </c>
      <c r="B434" s="4" t="s">
        <v>254</v>
      </c>
      <c r="C434" s="22" t="s">
        <v>468</v>
      </c>
      <c r="D434" s="60">
        <v>1.64</v>
      </c>
      <c r="E434" s="60">
        <v>1.71</v>
      </c>
      <c r="F434" s="60">
        <v>1.74</v>
      </c>
      <c r="G434" s="60">
        <v>1.69</v>
      </c>
      <c r="H434" s="60">
        <v>1.74</v>
      </c>
      <c r="I434" s="60">
        <v>1.69</v>
      </c>
      <c r="J434" s="60">
        <v>1.68</v>
      </c>
      <c r="K434" s="60">
        <v>1.69</v>
      </c>
      <c r="L434" s="60">
        <v>1.67</v>
      </c>
      <c r="M434" s="61">
        <v>0.96</v>
      </c>
      <c r="N434" s="61">
        <v>1.35</v>
      </c>
      <c r="O434" s="61">
        <v>1.5</v>
      </c>
      <c r="P434" s="61">
        <v>1.23</v>
      </c>
      <c r="Q434" s="61">
        <v>1.5</v>
      </c>
      <c r="R434" s="61">
        <v>1.23</v>
      </c>
      <c r="S434" s="61">
        <v>1.2</v>
      </c>
      <c r="T434" s="61">
        <v>1.24</v>
      </c>
      <c r="U434" s="61">
        <v>1.1599999999999999</v>
      </c>
      <c r="V434" s="62">
        <v>29.67</v>
      </c>
      <c r="W434" s="62">
        <v>16.61</v>
      </c>
      <c r="X434" s="62">
        <v>18.420000000000002</v>
      </c>
      <c r="Y434" s="62">
        <v>18.25</v>
      </c>
      <c r="Z434" s="62">
        <v>17.71</v>
      </c>
      <c r="AA434" s="62">
        <v>17.57</v>
      </c>
      <c r="AB434" s="62">
        <v>20.32</v>
      </c>
      <c r="AC434" s="62">
        <v>21.44</v>
      </c>
      <c r="AD434" s="62">
        <v>21.4</v>
      </c>
      <c r="AE434" s="63">
        <v>0.5</v>
      </c>
      <c r="AF434" s="63">
        <v>0.21</v>
      </c>
      <c r="AG434" s="63">
        <v>0.34</v>
      </c>
      <c r="AH434" s="63">
        <v>0.32</v>
      </c>
      <c r="AI434" s="63">
        <v>0.28999999999999998</v>
      </c>
      <c r="AJ434" s="63">
        <v>0.28000000000000003</v>
      </c>
      <c r="AK434" s="63">
        <v>0.31</v>
      </c>
      <c r="AL434" s="63">
        <v>0.39</v>
      </c>
      <c r="AM434" s="63">
        <v>0.39</v>
      </c>
      <c r="AN434" s="64">
        <v>17.59</v>
      </c>
      <c r="AO434" s="64">
        <v>17.68</v>
      </c>
      <c r="AP434" s="64">
        <v>17.97</v>
      </c>
      <c r="AQ434" s="64">
        <v>17.68</v>
      </c>
      <c r="AR434" s="64">
        <v>17.91</v>
      </c>
      <c r="AS434" s="64">
        <v>17.63</v>
      </c>
      <c r="AT434" s="64">
        <v>17.64</v>
      </c>
      <c r="AU434" s="64">
        <v>17.760000000000002</v>
      </c>
      <c r="AV434" s="64">
        <v>17.670000000000002</v>
      </c>
      <c r="CS434" s="29"/>
      <c r="CT434" s="21"/>
      <c r="CU434" s="21"/>
    </row>
    <row r="435" spans="1:99" x14ac:dyDescent="0.35">
      <c r="A435" s="1">
        <v>431</v>
      </c>
      <c r="B435" s="4" t="s">
        <v>255</v>
      </c>
      <c r="C435" s="22" t="s">
        <v>468</v>
      </c>
      <c r="D435" s="60">
        <v>1.62</v>
      </c>
      <c r="E435" s="60">
        <v>1.69</v>
      </c>
      <c r="F435" s="60">
        <v>1.72</v>
      </c>
      <c r="G435" s="60">
        <v>1.67</v>
      </c>
      <c r="H435" s="60">
        <v>1.72</v>
      </c>
      <c r="I435" s="60">
        <v>1.67</v>
      </c>
      <c r="J435" s="60">
        <v>1.67</v>
      </c>
      <c r="K435" s="60">
        <v>1.67</v>
      </c>
      <c r="L435" s="60">
        <v>1.66</v>
      </c>
      <c r="M435" s="61">
        <v>0.9</v>
      </c>
      <c r="N435" s="61">
        <v>1.26</v>
      </c>
      <c r="O435" s="61">
        <v>1.4</v>
      </c>
      <c r="P435" s="61">
        <v>1.1399999999999999</v>
      </c>
      <c r="Q435" s="61">
        <v>1.4</v>
      </c>
      <c r="R435" s="61">
        <v>1.1499999999999999</v>
      </c>
      <c r="S435" s="61">
        <v>1.1200000000000001</v>
      </c>
      <c r="T435" s="61">
        <v>1.1599999999999999</v>
      </c>
      <c r="U435" s="61">
        <v>1.08</v>
      </c>
      <c r="V435" s="62">
        <v>29.28</v>
      </c>
      <c r="W435" s="62">
        <v>16.46</v>
      </c>
      <c r="X435" s="62">
        <v>18.13</v>
      </c>
      <c r="Y435" s="62">
        <v>17.96</v>
      </c>
      <c r="Z435" s="62">
        <v>17.46</v>
      </c>
      <c r="AA435" s="62">
        <v>17.32</v>
      </c>
      <c r="AB435" s="62">
        <v>20.09</v>
      </c>
      <c r="AC435" s="62">
        <v>21.11</v>
      </c>
      <c r="AD435" s="62">
        <v>21.07</v>
      </c>
      <c r="AE435" s="63">
        <v>0.47</v>
      </c>
      <c r="AF435" s="63">
        <v>0.19</v>
      </c>
      <c r="AG435" s="63">
        <v>0.32</v>
      </c>
      <c r="AH435" s="63">
        <v>0.3</v>
      </c>
      <c r="AI435" s="63">
        <v>0.27</v>
      </c>
      <c r="AJ435" s="63">
        <v>0.26</v>
      </c>
      <c r="AK435" s="63">
        <v>0.28999999999999998</v>
      </c>
      <c r="AL435" s="63">
        <v>0.37</v>
      </c>
      <c r="AM435" s="63">
        <v>0.36</v>
      </c>
      <c r="AN435" s="64">
        <v>17.5</v>
      </c>
      <c r="AO435" s="64">
        <v>17.579999999999998</v>
      </c>
      <c r="AP435" s="64">
        <v>17.850000000000001</v>
      </c>
      <c r="AQ435" s="64">
        <v>17.579999999999998</v>
      </c>
      <c r="AR435" s="64">
        <v>17.79</v>
      </c>
      <c r="AS435" s="64">
        <v>17.53</v>
      </c>
      <c r="AT435" s="64">
        <v>17.54</v>
      </c>
      <c r="AU435" s="64">
        <v>17.66</v>
      </c>
      <c r="AV435" s="64">
        <v>17.579999999999998</v>
      </c>
      <c r="CS435" s="29"/>
      <c r="CT435" s="21"/>
      <c r="CU435" s="21"/>
    </row>
    <row r="436" spans="1:99" x14ac:dyDescent="0.35">
      <c r="A436" s="1">
        <v>432</v>
      </c>
      <c r="B436" s="4" t="s">
        <v>256</v>
      </c>
      <c r="C436" s="22" t="s">
        <v>468</v>
      </c>
      <c r="D436" s="60">
        <v>1.61</v>
      </c>
      <c r="E436" s="60">
        <v>1.68</v>
      </c>
      <c r="F436" s="60">
        <v>1.7</v>
      </c>
      <c r="G436" s="60">
        <v>1.66</v>
      </c>
      <c r="H436" s="60">
        <v>1.7</v>
      </c>
      <c r="I436" s="60">
        <v>1.66</v>
      </c>
      <c r="J436" s="60">
        <v>1.65</v>
      </c>
      <c r="K436" s="60">
        <v>1.66</v>
      </c>
      <c r="L436" s="60">
        <v>1.65</v>
      </c>
      <c r="M436" s="61">
        <v>0.85</v>
      </c>
      <c r="N436" s="61">
        <v>1.19</v>
      </c>
      <c r="O436" s="61">
        <v>1.32</v>
      </c>
      <c r="P436" s="61">
        <v>1.08</v>
      </c>
      <c r="Q436" s="61">
        <v>1.32</v>
      </c>
      <c r="R436" s="61">
        <v>1.08</v>
      </c>
      <c r="S436" s="61">
        <v>1.06</v>
      </c>
      <c r="T436" s="61">
        <v>1.1000000000000001</v>
      </c>
      <c r="U436" s="61">
        <v>1.02</v>
      </c>
      <c r="V436" s="62">
        <v>28.96</v>
      </c>
      <c r="W436" s="62">
        <v>16.34</v>
      </c>
      <c r="X436" s="62">
        <v>17.89</v>
      </c>
      <c r="Y436" s="62">
        <v>17.73</v>
      </c>
      <c r="Z436" s="62">
        <v>17.260000000000002</v>
      </c>
      <c r="AA436" s="62">
        <v>17.13</v>
      </c>
      <c r="AB436" s="62">
        <v>19.899999999999999</v>
      </c>
      <c r="AC436" s="62">
        <v>20.85</v>
      </c>
      <c r="AD436" s="62">
        <v>20.81</v>
      </c>
      <c r="AE436" s="63">
        <v>0.45</v>
      </c>
      <c r="AF436" s="63">
        <v>0.19</v>
      </c>
      <c r="AG436" s="63">
        <v>0.3</v>
      </c>
      <c r="AH436" s="63">
        <v>0.28999999999999998</v>
      </c>
      <c r="AI436" s="63">
        <v>0.25</v>
      </c>
      <c r="AJ436" s="63">
        <v>0.24</v>
      </c>
      <c r="AK436" s="63">
        <v>0.28000000000000003</v>
      </c>
      <c r="AL436" s="63">
        <v>0.35</v>
      </c>
      <c r="AM436" s="63">
        <v>0.34</v>
      </c>
      <c r="AN436" s="64">
        <v>17.43</v>
      </c>
      <c r="AO436" s="64">
        <v>17.5</v>
      </c>
      <c r="AP436" s="64">
        <v>17.75</v>
      </c>
      <c r="AQ436" s="64">
        <v>17.489999999999998</v>
      </c>
      <c r="AR436" s="64">
        <v>17.7</v>
      </c>
      <c r="AS436" s="64">
        <v>17.45</v>
      </c>
      <c r="AT436" s="64">
        <v>17.46</v>
      </c>
      <c r="AU436" s="64">
        <v>17.57</v>
      </c>
      <c r="AV436" s="64">
        <v>17.489999999999998</v>
      </c>
      <c r="CS436" s="29"/>
      <c r="CT436" s="21"/>
      <c r="CU436" s="21"/>
    </row>
    <row r="437" spans="1:99" x14ac:dyDescent="0.35">
      <c r="A437" s="1">
        <v>433</v>
      </c>
      <c r="B437" s="4" t="s">
        <v>257</v>
      </c>
      <c r="C437" s="22" t="s">
        <v>468</v>
      </c>
      <c r="D437" s="60">
        <v>1.61</v>
      </c>
      <c r="E437" s="60">
        <v>1.67</v>
      </c>
      <c r="F437" s="60">
        <v>1.69</v>
      </c>
      <c r="G437" s="60">
        <v>1.65</v>
      </c>
      <c r="H437" s="60">
        <v>1.69</v>
      </c>
      <c r="I437" s="60">
        <v>1.65</v>
      </c>
      <c r="J437" s="60">
        <v>1.64</v>
      </c>
      <c r="K437" s="60">
        <v>1.65</v>
      </c>
      <c r="L437" s="60">
        <v>1.64</v>
      </c>
      <c r="M437" s="61">
        <v>0.81</v>
      </c>
      <c r="N437" s="61">
        <v>1.1299999999999999</v>
      </c>
      <c r="O437" s="61">
        <v>1.26</v>
      </c>
      <c r="P437" s="61">
        <v>1.02</v>
      </c>
      <c r="Q437" s="61">
        <v>1.25</v>
      </c>
      <c r="R437" s="61">
        <v>1.03</v>
      </c>
      <c r="S437" s="61">
        <v>1.01</v>
      </c>
      <c r="T437" s="61">
        <v>1.04</v>
      </c>
      <c r="U437" s="61">
        <v>0.97</v>
      </c>
      <c r="V437" s="62">
        <v>28.7</v>
      </c>
      <c r="W437" s="62">
        <v>16.239999999999998</v>
      </c>
      <c r="X437" s="62">
        <v>17.690000000000001</v>
      </c>
      <c r="Y437" s="62">
        <v>17.54</v>
      </c>
      <c r="Z437" s="62">
        <v>17.09</v>
      </c>
      <c r="AA437" s="62">
        <v>16.97</v>
      </c>
      <c r="AB437" s="62">
        <v>19.75</v>
      </c>
      <c r="AC437" s="62">
        <v>20.63</v>
      </c>
      <c r="AD437" s="62">
        <v>20.59</v>
      </c>
      <c r="AE437" s="63">
        <v>0.43</v>
      </c>
      <c r="AF437" s="63">
        <v>0.18</v>
      </c>
      <c r="AG437" s="63">
        <v>0.28000000000000003</v>
      </c>
      <c r="AH437" s="63">
        <v>0.27</v>
      </c>
      <c r="AI437" s="63">
        <v>0.24</v>
      </c>
      <c r="AJ437" s="63">
        <v>0.23</v>
      </c>
      <c r="AK437" s="63">
        <v>0.27</v>
      </c>
      <c r="AL437" s="63">
        <v>0.33</v>
      </c>
      <c r="AM437" s="63">
        <v>0.33</v>
      </c>
      <c r="AN437" s="64">
        <v>17.37</v>
      </c>
      <c r="AO437" s="64">
        <v>17.43</v>
      </c>
      <c r="AP437" s="64">
        <v>17.670000000000002</v>
      </c>
      <c r="AQ437" s="64">
        <v>17.420000000000002</v>
      </c>
      <c r="AR437" s="64">
        <v>17.62</v>
      </c>
      <c r="AS437" s="64">
        <v>17.39</v>
      </c>
      <c r="AT437" s="64">
        <v>17.399999999999999</v>
      </c>
      <c r="AU437" s="64">
        <v>17.5</v>
      </c>
      <c r="AV437" s="64">
        <v>17.43</v>
      </c>
      <c r="CS437" s="29"/>
      <c r="CT437" s="21"/>
      <c r="CU437" s="21"/>
    </row>
    <row r="438" spans="1:99" x14ac:dyDescent="0.35">
      <c r="A438" s="1">
        <v>434</v>
      </c>
      <c r="B438" s="4" t="s">
        <v>258</v>
      </c>
      <c r="C438" s="22" t="s">
        <v>468</v>
      </c>
      <c r="D438" s="60">
        <v>1.6</v>
      </c>
      <c r="E438" s="60">
        <v>1.66</v>
      </c>
      <c r="F438" s="60">
        <v>1.68</v>
      </c>
      <c r="G438" s="60">
        <v>1.64</v>
      </c>
      <c r="H438" s="60">
        <v>1.68</v>
      </c>
      <c r="I438" s="60">
        <v>1.64</v>
      </c>
      <c r="J438" s="60">
        <v>1.64</v>
      </c>
      <c r="K438" s="60">
        <v>1.64</v>
      </c>
      <c r="L438" s="60">
        <v>1.63</v>
      </c>
      <c r="M438" s="61">
        <v>0.77</v>
      </c>
      <c r="N438" s="61">
        <v>1.08</v>
      </c>
      <c r="O438" s="61">
        <v>1.2</v>
      </c>
      <c r="P438" s="61">
        <v>0.98</v>
      </c>
      <c r="Q438" s="61">
        <v>1.19</v>
      </c>
      <c r="R438" s="61">
        <v>0.98</v>
      </c>
      <c r="S438" s="61">
        <v>0.96</v>
      </c>
      <c r="T438" s="61">
        <v>1</v>
      </c>
      <c r="U438" s="61">
        <v>0.93</v>
      </c>
      <c r="V438" s="62">
        <v>28.48</v>
      </c>
      <c r="W438" s="62">
        <v>16.16</v>
      </c>
      <c r="X438" s="62">
        <v>17.52</v>
      </c>
      <c r="Y438" s="62">
        <v>17.39</v>
      </c>
      <c r="Z438" s="62">
        <v>16.95</v>
      </c>
      <c r="AA438" s="62">
        <v>16.829999999999998</v>
      </c>
      <c r="AB438" s="62">
        <v>19.62</v>
      </c>
      <c r="AC438" s="62">
        <v>20.45</v>
      </c>
      <c r="AD438" s="62">
        <v>20.41</v>
      </c>
      <c r="AE438" s="63">
        <v>0.42</v>
      </c>
      <c r="AF438" s="63">
        <v>0.17</v>
      </c>
      <c r="AG438" s="63">
        <v>0.27</v>
      </c>
      <c r="AH438" s="63">
        <v>0.26</v>
      </c>
      <c r="AI438" s="63">
        <v>0.23</v>
      </c>
      <c r="AJ438" s="63">
        <v>0.22</v>
      </c>
      <c r="AK438" s="63">
        <v>0.26</v>
      </c>
      <c r="AL438" s="63">
        <v>0.32</v>
      </c>
      <c r="AM438" s="63">
        <v>0.32</v>
      </c>
      <c r="AN438" s="64">
        <v>17.32</v>
      </c>
      <c r="AO438" s="64">
        <v>17.38</v>
      </c>
      <c r="AP438" s="64">
        <v>17.600000000000001</v>
      </c>
      <c r="AQ438" s="64">
        <v>17.37</v>
      </c>
      <c r="AR438" s="64">
        <v>17.55</v>
      </c>
      <c r="AS438" s="64">
        <v>17.329999999999998</v>
      </c>
      <c r="AT438" s="64">
        <v>17.350000000000001</v>
      </c>
      <c r="AU438" s="64">
        <v>17.440000000000001</v>
      </c>
      <c r="AV438" s="64">
        <v>17.37</v>
      </c>
      <c r="CS438" s="29"/>
      <c r="CT438" s="21"/>
      <c r="CU438" s="21"/>
    </row>
    <row r="439" spans="1:99" x14ac:dyDescent="0.35">
      <c r="A439" s="1">
        <v>435</v>
      </c>
      <c r="B439" s="4" t="s">
        <v>259</v>
      </c>
      <c r="C439" s="22" t="s">
        <v>468</v>
      </c>
      <c r="D439" s="60">
        <v>1.59</v>
      </c>
      <c r="E439" s="60">
        <v>1.65</v>
      </c>
      <c r="F439" s="60">
        <v>1.67</v>
      </c>
      <c r="G439" s="60">
        <v>1.63</v>
      </c>
      <c r="H439" s="60">
        <v>1.67</v>
      </c>
      <c r="I439" s="60">
        <v>1.63</v>
      </c>
      <c r="J439" s="60">
        <v>1.63</v>
      </c>
      <c r="K439" s="60">
        <v>1.63</v>
      </c>
      <c r="L439" s="60">
        <v>1.62</v>
      </c>
      <c r="M439" s="61">
        <v>0.74</v>
      </c>
      <c r="N439" s="61">
        <v>1.04</v>
      </c>
      <c r="O439" s="61">
        <v>1.1499999999999999</v>
      </c>
      <c r="P439" s="61">
        <v>0.94</v>
      </c>
      <c r="Q439" s="61">
        <v>1.1499999999999999</v>
      </c>
      <c r="R439" s="61">
        <v>0.94</v>
      </c>
      <c r="S439" s="61">
        <v>0.93</v>
      </c>
      <c r="T439" s="61">
        <v>0.96</v>
      </c>
      <c r="U439" s="61">
        <v>0.89</v>
      </c>
      <c r="V439" s="62">
        <v>28.31</v>
      </c>
      <c r="W439" s="62">
        <v>16.09</v>
      </c>
      <c r="X439" s="62">
        <v>17.39</v>
      </c>
      <c r="Y439" s="62">
        <v>17.25</v>
      </c>
      <c r="Z439" s="62">
        <v>16.829999999999998</v>
      </c>
      <c r="AA439" s="62">
        <v>16.72</v>
      </c>
      <c r="AB439" s="62">
        <v>19.52</v>
      </c>
      <c r="AC439" s="62">
        <v>20.29</v>
      </c>
      <c r="AD439" s="62">
        <v>20.260000000000002</v>
      </c>
      <c r="AE439" s="63">
        <v>0.41</v>
      </c>
      <c r="AF439" s="63">
        <v>0.17</v>
      </c>
      <c r="AG439" s="63">
        <v>0.26</v>
      </c>
      <c r="AH439" s="63">
        <v>0.25</v>
      </c>
      <c r="AI439" s="63">
        <v>0.22</v>
      </c>
      <c r="AJ439" s="63">
        <v>0.21</v>
      </c>
      <c r="AK439" s="63">
        <v>0.25</v>
      </c>
      <c r="AL439" s="63">
        <v>0.31</v>
      </c>
      <c r="AM439" s="63">
        <v>0.3</v>
      </c>
      <c r="AN439" s="64">
        <v>17.28</v>
      </c>
      <c r="AO439" s="64">
        <v>17.329999999999998</v>
      </c>
      <c r="AP439" s="64">
        <v>17.54</v>
      </c>
      <c r="AQ439" s="64">
        <v>17.32</v>
      </c>
      <c r="AR439" s="64">
        <v>17.5</v>
      </c>
      <c r="AS439" s="64">
        <v>17.28</v>
      </c>
      <c r="AT439" s="64">
        <v>17.3</v>
      </c>
      <c r="AU439" s="64">
        <v>17.39</v>
      </c>
      <c r="AV439" s="64">
        <v>17.32</v>
      </c>
      <c r="CS439" s="29"/>
      <c r="CT439" s="21"/>
      <c r="CU439" s="21"/>
    </row>
    <row r="440" spans="1:99" x14ac:dyDescent="0.35">
      <c r="A440" s="1">
        <v>436</v>
      </c>
      <c r="B440" s="4" t="s">
        <v>260</v>
      </c>
      <c r="C440" s="22" t="s">
        <v>468</v>
      </c>
      <c r="D440" s="60">
        <v>1.59</v>
      </c>
      <c r="E440" s="60">
        <v>1.64</v>
      </c>
      <c r="F440" s="60">
        <v>1.66</v>
      </c>
      <c r="G440" s="60">
        <v>1.62</v>
      </c>
      <c r="H440" s="60">
        <v>1.66</v>
      </c>
      <c r="I440" s="60">
        <v>1.63</v>
      </c>
      <c r="J440" s="60">
        <v>1.62</v>
      </c>
      <c r="K440" s="60">
        <v>1.63</v>
      </c>
      <c r="L440" s="60">
        <v>1.62</v>
      </c>
      <c r="M440" s="61">
        <v>0.72</v>
      </c>
      <c r="N440" s="61">
        <v>1</v>
      </c>
      <c r="O440" s="61">
        <v>1.1100000000000001</v>
      </c>
      <c r="P440" s="61">
        <v>0.91</v>
      </c>
      <c r="Q440" s="61">
        <v>1.1100000000000001</v>
      </c>
      <c r="R440" s="61">
        <v>0.91</v>
      </c>
      <c r="S440" s="61">
        <v>0.89</v>
      </c>
      <c r="T440" s="61">
        <v>0.92</v>
      </c>
      <c r="U440" s="61">
        <v>0.86</v>
      </c>
      <c r="V440" s="62">
        <v>28.16</v>
      </c>
      <c r="W440" s="62">
        <v>16.03</v>
      </c>
      <c r="X440" s="62">
        <v>17.27</v>
      </c>
      <c r="Y440" s="62">
        <v>17.14</v>
      </c>
      <c r="Z440" s="62">
        <v>16.739999999999998</v>
      </c>
      <c r="AA440" s="62">
        <v>16.63</v>
      </c>
      <c r="AB440" s="62">
        <v>19.43</v>
      </c>
      <c r="AC440" s="62">
        <v>20.170000000000002</v>
      </c>
      <c r="AD440" s="62">
        <v>20.13</v>
      </c>
      <c r="AE440" s="63">
        <v>0.39</v>
      </c>
      <c r="AF440" s="63">
        <v>0.16</v>
      </c>
      <c r="AG440" s="63">
        <v>0.25</v>
      </c>
      <c r="AH440" s="63">
        <v>0.25</v>
      </c>
      <c r="AI440" s="63">
        <v>0.22</v>
      </c>
      <c r="AJ440" s="63">
        <v>0.21</v>
      </c>
      <c r="AK440" s="63">
        <v>0.24</v>
      </c>
      <c r="AL440" s="63">
        <v>0.3</v>
      </c>
      <c r="AM440" s="63">
        <v>0.28999999999999998</v>
      </c>
      <c r="AN440" s="64">
        <v>17.239999999999998</v>
      </c>
      <c r="AO440" s="64">
        <v>17.29</v>
      </c>
      <c r="AP440" s="64">
        <v>17.489999999999998</v>
      </c>
      <c r="AQ440" s="64">
        <v>17.28</v>
      </c>
      <c r="AR440" s="64">
        <v>17.45</v>
      </c>
      <c r="AS440" s="64">
        <v>17.239999999999998</v>
      </c>
      <c r="AT440" s="64">
        <v>17.260000000000002</v>
      </c>
      <c r="AU440" s="64">
        <v>17.350000000000001</v>
      </c>
      <c r="AV440" s="64">
        <v>17.29</v>
      </c>
      <c r="CS440" s="29"/>
      <c r="CT440" s="21"/>
      <c r="CU440" s="21"/>
    </row>
    <row r="441" spans="1:99" x14ac:dyDescent="0.35">
      <c r="A441" s="1">
        <v>437</v>
      </c>
      <c r="B441" s="4" t="s">
        <v>261</v>
      </c>
      <c r="C441" s="22" t="s">
        <v>468</v>
      </c>
      <c r="D441" s="60">
        <v>1.58</v>
      </c>
      <c r="E441" s="60">
        <v>1.64</v>
      </c>
      <c r="F441" s="60">
        <v>1.66</v>
      </c>
      <c r="G441" s="60">
        <v>1.62</v>
      </c>
      <c r="H441" s="60">
        <v>1.66</v>
      </c>
      <c r="I441" s="60">
        <v>1.62</v>
      </c>
      <c r="J441" s="60">
        <v>1.62</v>
      </c>
      <c r="K441" s="60">
        <v>1.62</v>
      </c>
      <c r="L441" s="60">
        <v>1.61</v>
      </c>
      <c r="M441" s="61">
        <v>0.7</v>
      </c>
      <c r="N441" s="61">
        <v>0.97</v>
      </c>
      <c r="O441" s="61">
        <v>1.08</v>
      </c>
      <c r="P441" s="61">
        <v>0.88</v>
      </c>
      <c r="Q441" s="61">
        <v>1.07</v>
      </c>
      <c r="R441" s="61">
        <v>0.88</v>
      </c>
      <c r="S441" s="61">
        <v>0.87</v>
      </c>
      <c r="T441" s="61">
        <v>0.9</v>
      </c>
      <c r="U441" s="61">
        <v>0.84</v>
      </c>
      <c r="V441" s="62">
        <v>28.04</v>
      </c>
      <c r="W441" s="62">
        <v>15.99</v>
      </c>
      <c r="X441" s="62">
        <v>17.170000000000002</v>
      </c>
      <c r="Y441" s="62">
        <v>17.05</v>
      </c>
      <c r="Z441" s="62">
        <v>16.649999999999999</v>
      </c>
      <c r="AA441" s="62">
        <v>16.55</v>
      </c>
      <c r="AB441" s="62">
        <v>19.37</v>
      </c>
      <c r="AC441" s="62">
        <v>20.059999999999999</v>
      </c>
      <c r="AD441" s="62">
        <v>20.03</v>
      </c>
      <c r="AE441" s="63">
        <v>0.39</v>
      </c>
      <c r="AF441" s="63">
        <v>0.16</v>
      </c>
      <c r="AG441" s="63">
        <v>0.25</v>
      </c>
      <c r="AH441" s="63">
        <v>0.24</v>
      </c>
      <c r="AI441" s="63">
        <v>0.21</v>
      </c>
      <c r="AJ441" s="63">
        <v>0.2</v>
      </c>
      <c r="AK441" s="63">
        <v>0.24</v>
      </c>
      <c r="AL441" s="63">
        <v>0.28999999999999998</v>
      </c>
      <c r="AM441" s="63">
        <v>0.28999999999999998</v>
      </c>
      <c r="AN441" s="64">
        <v>17.21</v>
      </c>
      <c r="AO441" s="64">
        <v>17.260000000000002</v>
      </c>
      <c r="AP441" s="64">
        <v>17.45</v>
      </c>
      <c r="AQ441" s="64">
        <v>17.25</v>
      </c>
      <c r="AR441" s="64">
        <v>17.41</v>
      </c>
      <c r="AS441" s="64">
        <v>17.21</v>
      </c>
      <c r="AT441" s="64">
        <v>17.23</v>
      </c>
      <c r="AU441" s="64">
        <v>17.309999999999999</v>
      </c>
      <c r="AV441" s="64">
        <v>17.25</v>
      </c>
      <c r="CS441" s="29"/>
      <c r="CT441" s="21"/>
      <c r="CU441" s="21"/>
    </row>
    <row r="442" spans="1:99" x14ac:dyDescent="0.35">
      <c r="A442" s="1">
        <v>438</v>
      </c>
      <c r="B442" s="4" t="s">
        <v>262</v>
      </c>
      <c r="C442" s="22" t="s">
        <v>468</v>
      </c>
      <c r="D442" s="60">
        <v>1.58</v>
      </c>
      <c r="E442" s="60">
        <v>1.63</v>
      </c>
      <c r="F442" s="60">
        <v>1.65</v>
      </c>
      <c r="G442" s="60">
        <v>1.62</v>
      </c>
      <c r="H442" s="60">
        <v>1.65</v>
      </c>
      <c r="I442" s="60">
        <v>1.62</v>
      </c>
      <c r="J442" s="60">
        <v>1.61</v>
      </c>
      <c r="K442" s="60">
        <v>1.62</v>
      </c>
      <c r="L442" s="60">
        <v>1.61</v>
      </c>
      <c r="M442" s="61">
        <v>0.68</v>
      </c>
      <c r="N442" s="61">
        <v>0.95</v>
      </c>
      <c r="O442" s="61">
        <v>1.05</v>
      </c>
      <c r="P442" s="61">
        <v>0.86</v>
      </c>
      <c r="Q442" s="61">
        <v>1.04</v>
      </c>
      <c r="R442" s="61">
        <v>0.86</v>
      </c>
      <c r="S442" s="61">
        <v>0.84</v>
      </c>
      <c r="T442" s="61">
        <v>0.87</v>
      </c>
      <c r="U442" s="61">
        <v>0.82</v>
      </c>
      <c r="V442" s="62">
        <v>27.94</v>
      </c>
      <c r="W442" s="62">
        <v>15.95</v>
      </c>
      <c r="X442" s="62">
        <v>17.09</v>
      </c>
      <c r="Y442" s="62">
        <v>16.97</v>
      </c>
      <c r="Z442" s="62">
        <v>16.579999999999998</v>
      </c>
      <c r="AA442" s="62">
        <v>16.48</v>
      </c>
      <c r="AB442" s="62">
        <v>19.309999999999999</v>
      </c>
      <c r="AC442" s="62">
        <v>19.97</v>
      </c>
      <c r="AD442" s="62">
        <v>19.940000000000001</v>
      </c>
      <c r="AE442" s="63">
        <v>0.38</v>
      </c>
      <c r="AF442" s="63">
        <v>0.16</v>
      </c>
      <c r="AG442" s="63">
        <v>0.24</v>
      </c>
      <c r="AH442" s="63">
        <v>0.23</v>
      </c>
      <c r="AI442" s="63">
        <v>0.2</v>
      </c>
      <c r="AJ442" s="63">
        <v>0.2</v>
      </c>
      <c r="AK442" s="63">
        <v>0.23</v>
      </c>
      <c r="AL442" s="63">
        <v>0.28000000000000003</v>
      </c>
      <c r="AM442" s="63">
        <v>0.28000000000000003</v>
      </c>
      <c r="AN442" s="64">
        <v>17.190000000000001</v>
      </c>
      <c r="AO442" s="64">
        <v>17.23</v>
      </c>
      <c r="AP442" s="64">
        <v>17.420000000000002</v>
      </c>
      <c r="AQ442" s="64">
        <v>17.22</v>
      </c>
      <c r="AR442" s="64">
        <v>17.37</v>
      </c>
      <c r="AS442" s="64">
        <v>17.18</v>
      </c>
      <c r="AT442" s="64">
        <v>17.21</v>
      </c>
      <c r="AU442" s="64">
        <v>17.28</v>
      </c>
      <c r="AV442" s="64">
        <v>17.22</v>
      </c>
      <c r="CS442" s="29"/>
      <c r="CT442" s="21"/>
      <c r="CU442" s="21"/>
    </row>
    <row r="443" spans="1:99" x14ac:dyDescent="0.35">
      <c r="A443" s="1">
        <v>439</v>
      </c>
      <c r="B443" s="4" t="s">
        <v>263</v>
      </c>
      <c r="C443" s="22" t="s">
        <v>468</v>
      </c>
      <c r="D443" s="60">
        <v>1.58</v>
      </c>
      <c r="E443" s="60">
        <v>1.63</v>
      </c>
      <c r="F443" s="60">
        <v>1.65</v>
      </c>
      <c r="G443" s="60">
        <v>1.61</v>
      </c>
      <c r="H443" s="60">
        <v>1.65</v>
      </c>
      <c r="I443" s="60">
        <v>1.61</v>
      </c>
      <c r="J443" s="60">
        <v>1.61</v>
      </c>
      <c r="K443" s="60">
        <v>1.61</v>
      </c>
      <c r="L443" s="60">
        <v>1.6</v>
      </c>
      <c r="M443" s="61">
        <v>0.66</v>
      </c>
      <c r="N443" s="61">
        <v>0.92</v>
      </c>
      <c r="O443" s="61">
        <v>1.02</v>
      </c>
      <c r="P443" s="61">
        <v>0.84</v>
      </c>
      <c r="Q443" s="61">
        <v>1.02</v>
      </c>
      <c r="R443" s="61">
        <v>0.84</v>
      </c>
      <c r="S443" s="61">
        <v>0.83</v>
      </c>
      <c r="T443" s="61">
        <v>0.85</v>
      </c>
      <c r="U443" s="61">
        <v>0.8</v>
      </c>
      <c r="V443" s="62">
        <v>27.85</v>
      </c>
      <c r="W443" s="62">
        <v>15.92</v>
      </c>
      <c r="X443" s="62">
        <v>17.02</v>
      </c>
      <c r="Y443" s="62">
        <v>16.899999999999999</v>
      </c>
      <c r="Z443" s="62">
        <v>16.52</v>
      </c>
      <c r="AA443" s="62">
        <v>16.43</v>
      </c>
      <c r="AB443" s="62">
        <v>19.260000000000002</v>
      </c>
      <c r="AC443" s="62">
        <v>19.89</v>
      </c>
      <c r="AD443" s="62">
        <v>19.86</v>
      </c>
      <c r="AE443" s="63">
        <v>0.37</v>
      </c>
      <c r="AF443" s="63">
        <v>0.16</v>
      </c>
      <c r="AG443" s="63">
        <v>0.24</v>
      </c>
      <c r="AH443" s="63">
        <v>0.23</v>
      </c>
      <c r="AI443" s="63">
        <v>0.2</v>
      </c>
      <c r="AJ443" s="63">
        <v>0.19</v>
      </c>
      <c r="AK443" s="63">
        <v>0.23</v>
      </c>
      <c r="AL443" s="63">
        <v>0.28000000000000003</v>
      </c>
      <c r="AM443" s="63">
        <v>0.27</v>
      </c>
      <c r="AN443" s="64">
        <v>17.16</v>
      </c>
      <c r="AO443" s="64">
        <v>17.21</v>
      </c>
      <c r="AP443" s="64">
        <v>17.39</v>
      </c>
      <c r="AQ443" s="64">
        <v>17.190000000000001</v>
      </c>
      <c r="AR443" s="64">
        <v>17.350000000000001</v>
      </c>
      <c r="AS443" s="64">
        <v>17.16</v>
      </c>
      <c r="AT443" s="64">
        <v>17.18</v>
      </c>
      <c r="AU443" s="64">
        <v>17.260000000000002</v>
      </c>
      <c r="AV443" s="64">
        <v>17.2</v>
      </c>
      <c r="CS443" s="29"/>
      <c r="CT443" s="21"/>
      <c r="CU443" s="21"/>
    </row>
    <row r="444" spans="1:99" x14ac:dyDescent="0.35">
      <c r="A444" s="1">
        <v>440</v>
      </c>
      <c r="B444" s="4" t="s">
        <v>264</v>
      </c>
      <c r="C444" s="22" t="s">
        <v>467</v>
      </c>
      <c r="D444" s="60">
        <v>1.58</v>
      </c>
      <c r="E444" s="60">
        <v>1.62</v>
      </c>
      <c r="F444" s="60">
        <v>1.64</v>
      </c>
      <c r="G444" s="60">
        <v>1.61</v>
      </c>
      <c r="H444" s="60">
        <v>1.64</v>
      </c>
      <c r="I444" s="60">
        <v>1.61</v>
      </c>
      <c r="J444" s="60">
        <v>1.61</v>
      </c>
      <c r="K444" s="60">
        <v>1.61</v>
      </c>
      <c r="L444" s="60">
        <v>1.6</v>
      </c>
      <c r="M444" s="61">
        <v>0.98</v>
      </c>
      <c r="N444" s="61">
        <v>1.36</v>
      </c>
      <c r="O444" s="61">
        <v>1.5</v>
      </c>
      <c r="P444" s="61">
        <v>1.23</v>
      </c>
      <c r="Q444" s="61">
        <v>1.5</v>
      </c>
      <c r="R444" s="61">
        <v>1.23</v>
      </c>
      <c r="S444" s="61">
        <v>1.21</v>
      </c>
      <c r="T444" s="61">
        <v>1.25</v>
      </c>
      <c r="U444" s="61">
        <v>1.17</v>
      </c>
      <c r="V444" s="62">
        <v>27.79</v>
      </c>
      <c r="W444" s="62">
        <v>15.9</v>
      </c>
      <c r="X444" s="62">
        <v>16.96</v>
      </c>
      <c r="Y444" s="62">
        <v>16.850000000000001</v>
      </c>
      <c r="Z444" s="62">
        <v>16.48</v>
      </c>
      <c r="AA444" s="62">
        <v>16.38</v>
      </c>
      <c r="AB444" s="62">
        <v>19.23</v>
      </c>
      <c r="AC444" s="62">
        <v>19.829999999999998</v>
      </c>
      <c r="AD444" s="62">
        <v>19.8</v>
      </c>
      <c r="AE444" s="63">
        <v>0.76</v>
      </c>
      <c r="AF444" s="63">
        <v>0.32</v>
      </c>
      <c r="AG444" s="63">
        <v>0.48</v>
      </c>
      <c r="AH444" s="63">
        <v>0.46</v>
      </c>
      <c r="AI444" s="63">
        <v>0.41</v>
      </c>
      <c r="AJ444" s="63">
        <v>0.39</v>
      </c>
      <c r="AK444" s="63">
        <v>0.47</v>
      </c>
      <c r="AL444" s="63">
        <v>0.56000000000000005</v>
      </c>
      <c r="AM444" s="63">
        <v>0.56000000000000005</v>
      </c>
      <c r="AN444" s="64">
        <v>29.25</v>
      </c>
      <c r="AO444" s="64">
        <v>29.18</v>
      </c>
      <c r="AP444" s="64">
        <v>29.49</v>
      </c>
      <c r="AQ444" s="64">
        <v>29.19</v>
      </c>
      <c r="AR444" s="64">
        <v>29.41</v>
      </c>
      <c r="AS444" s="64">
        <v>29.13</v>
      </c>
      <c r="AT444" s="64">
        <v>29.19</v>
      </c>
      <c r="AU444" s="64">
        <v>29.32</v>
      </c>
      <c r="AV444" s="64">
        <v>29.23</v>
      </c>
      <c r="CS444" s="29"/>
      <c r="CT444" s="21"/>
      <c r="CU444" s="21"/>
    </row>
    <row r="445" spans="1:99" x14ac:dyDescent="0.35">
      <c r="A445" s="1">
        <v>441</v>
      </c>
      <c r="B445" s="4" t="s">
        <v>265</v>
      </c>
      <c r="C445" s="22" t="s">
        <v>467</v>
      </c>
      <c r="D445" s="60">
        <v>1.57</v>
      </c>
      <c r="E445" s="60">
        <v>1.62</v>
      </c>
      <c r="F445" s="60">
        <v>1.64</v>
      </c>
      <c r="G445" s="60">
        <v>1.6</v>
      </c>
      <c r="H445" s="60">
        <v>1.64</v>
      </c>
      <c r="I445" s="60">
        <v>1.61</v>
      </c>
      <c r="J445" s="60">
        <v>1.6</v>
      </c>
      <c r="K445" s="60">
        <v>1.61</v>
      </c>
      <c r="L445" s="60">
        <v>1.6</v>
      </c>
      <c r="M445" s="61">
        <v>0.96</v>
      </c>
      <c r="N445" s="61">
        <v>1.34</v>
      </c>
      <c r="O445" s="61">
        <v>1.48</v>
      </c>
      <c r="P445" s="61">
        <v>1.21</v>
      </c>
      <c r="Q445" s="61">
        <v>1.47</v>
      </c>
      <c r="R445" s="61">
        <v>1.21</v>
      </c>
      <c r="S445" s="61">
        <v>1.19</v>
      </c>
      <c r="T445" s="61">
        <v>1.23</v>
      </c>
      <c r="U445" s="61">
        <v>1.1499999999999999</v>
      </c>
      <c r="V445" s="62">
        <v>27.74</v>
      </c>
      <c r="W445" s="62">
        <v>15.88</v>
      </c>
      <c r="X445" s="62">
        <v>16.920000000000002</v>
      </c>
      <c r="Y445" s="62">
        <v>16.8</v>
      </c>
      <c r="Z445" s="62">
        <v>16.440000000000001</v>
      </c>
      <c r="AA445" s="62">
        <v>16.34</v>
      </c>
      <c r="AB445" s="62">
        <v>19.2</v>
      </c>
      <c r="AC445" s="62">
        <v>19.78</v>
      </c>
      <c r="AD445" s="62">
        <v>19.75</v>
      </c>
      <c r="AE445" s="63">
        <v>0.75</v>
      </c>
      <c r="AF445" s="63">
        <v>0.32</v>
      </c>
      <c r="AG445" s="63">
        <v>0.47</v>
      </c>
      <c r="AH445" s="63">
        <v>0.46</v>
      </c>
      <c r="AI445" s="63">
        <v>0.4</v>
      </c>
      <c r="AJ445" s="63">
        <v>0.39</v>
      </c>
      <c r="AK445" s="63">
        <v>0.47</v>
      </c>
      <c r="AL445" s="63">
        <v>0.55000000000000004</v>
      </c>
      <c r="AM445" s="63">
        <v>0.55000000000000004</v>
      </c>
      <c r="AN445" s="64">
        <v>29.22</v>
      </c>
      <c r="AO445" s="64">
        <v>29.16</v>
      </c>
      <c r="AP445" s="64">
        <v>29.45</v>
      </c>
      <c r="AQ445" s="64">
        <v>29.17</v>
      </c>
      <c r="AR445" s="64">
        <v>29.37</v>
      </c>
      <c r="AS445" s="64">
        <v>29.1</v>
      </c>
      <c r="AT445" s="64">
        <v>29.16</v>
      </c>
      <c r="AU445" s="64">
        <v>29.29</v>
      </c>
      <c r="AV445" s="64">
        <v>29.2</v>
      </c>
      <c r="CS445" s="29"/>
      <c r="CT445" s="21"/>
      <c r="CU445" s="21"/>
    </row>
    <row r="446" spans="1:99" x14ac:dyDescent="0.35">
      <c r="A446" s="1">
        <v>442</v>
      </c>
      <c r="B446" s="4" t="s">
        <v>266</v>
      </c>
      <c r="C446" s="22" t="s">
        <v>467</v>
      </c>
      <c r="D446" s="60">
        <v>1.57</v>
      </c>
      <c r="E446" s="60">
        <v>1.62</v>
      </c>
      <c r="F446" s="60">
        <v>1.64</v>
      </c>
      <c r="G446" s="60">
        <v>1.6</v>
      </c>
      <c r="H446" s="60">
        <v>1.64</v>
      </c>
      <c r="I446" s="60">
        <v>1.6</v>
      </c>
      <c r="J446" s="60">
        <v>1.6</v>
      </c>
      <c r="K446" s="60">
        <v>1.61</v>
      </c>
      <c r="L446" s="60">
        <v>1.6</v>
      </c>
      <c r="M446" s="61">
        <v>0.95</v>
      </c>
      <c r="N446" s="61">
        <v>1.32</v>
      </c>
      <c r="O446" s="61">
        <v>1.45</v>
      </c>
      <c r="P446" s="61">
        <v>1.19</v>
      </c>
      <c r="Q446" s="61">
        <v>1.45</v>
      </c>
      <c r="R446" s="61">
        <v>1.19</v>
      </c>
      <c r="S446" s="61">
        <v>1.18</v>
      </c>
      <c r="T446" s="61">
        <v>1.21</v>
      </c>
      <c r="U446" s="61">
        <v>1.1299999999999999</v>
      </c>
      <c r="V446" s="62">
        <v>27.7</v>
      </c>
      <c r="W446" s="62">
        <v>15.87</v>
      </c>
      <c r="X446" s="62">
        <v>16.88</v>
      </c>
      <c r="Y446" s="62">
        <v>16.77</v>
      </c>
      <c r="Z446" s="62">
        <v>16.41</v>
      </c>
      <c r="AA446" s="62">
        <v>16.309999999999999</v>
      </c>
      <c r="AB446" s="62">
        <v>19.18</v>
      </c>
      <c r="AC446" s="62">
        <v>19.739999999999998</v>
      </c>
      <c r="AD446" s="62">
        <v>19.71</v>
      </c>
      <c r="AE446" s="63">
        <v>0.75</v>
      </c>
      <c r="AF446" s="63">
        <v>0.31</v>
      </c>
      <c r="AG446" s="63">
        <v>0.47</v>
      </c>
      <c r="AH446" s="63">
        <v>0.45</v>
      </c>
      <c r="AI446" s="63">
        <v>0.39</v>
      </c>
      <c r="AJ446" s="63">
        <v>0.38</v>
      </c>
      <c r="AK446" s="63">
        <v>0.46</v>
      </c>
      <c r="AL446" s="63">
        <v>0.55000000000000004</v>
      </c>
      <c r="AM446" s="63">
        <v>0.54</v>
      </c>
      <c r="AN446" s="64">
        <v>29.21</v>
      </c>
      <c r="AO446" s="64">
        <v>29.13</v>
      </c>
      <c r="AP446" s="64">
        <v>29.42</v>
      </c>
      <c r="AQ446" s="64">
        <v>29.14</v>
      </c>
      <c r="AR446" s="64">
        <v>29.34</v>
      </c>
      <c r="AS446" s="64">
        <v>29.08</v>
      </c>
      <c r="AT446" s="64">
        <v>29.14</v>
      </c>
      <c r="AU446" s="64">
        <v>29.27</v>
      </c>
      <c r="AV446" s="64">
        <v>29.18</v>
      </c>
      <c r="CS446" s="29"/>
      <c r="CT446" s="21"/>
      <c r="CU446" s="21"/>
    </row>
    <row r="447" spans="1:99" x14ac:dyDescent="0.35">
      <c r="A447" s="1">
        <v>443</v>
      </c>
      <c r="B447" s="4" t="s">
        <v>267</v>
      </c>
      <c r="C447" s="22" t="s">
        <v>467</v>
      </c>
      <c r="D447" s="60">
        <v>2.21</v>
      </c>
      <c r="E447" s="60">
        <v>2.52</v>
      </c>
      <c r="F447" s="60">
        <v>2.65</v>
      </c>
      <c r="G447" s="60">
        <v>2.42</v>
      </c>
      <c r="H447" s="60">
        <v>2.64</v>
      </c>
      <c r="I447" s="60">
        <v>2.42</v>
      </c>
      <c r="J447" s="60">
        <v>2.4</v>
      </c>
      <c r="K447" s="60">
        <v>2.4300000000000002</v>
      </c>
      <c r="L447" s="60">
        <v>2.37</v>
      </c>
      <c r="M447" s="61">
        <v>5.89</v>
      </c>
      <c r="N447" s="61">
        <v>8.3000000000000007</v>
      </c>
      <c r="O447" s="61">
        <v>9.33</v>
      </c>
      <c r="P447" s="61">
        <v>7.57</v>
      </c>
      <c r="Q447" s="61">
        <v>9.2799999999999994</v>
      </c>
      <c r="R447" s="61">
        <v>7.59</v>
      </c>
      <c r="S447" s="61">
        <v>7.41</v>
      </c>
      <c r="T447" s="61">
        <v>7.64</v>
      </c>
      <c r="U447" s="61">
        <v>7.13</v>
      </c>
      <c r="V447" s="62">
        <v>48.41</v>
      </c>
      <c r="W447" s="62">
        <v>23.6</v>
      </c>
      <c r="X447" s="62">
        <v>32.25</v>
      </c>
      <c r="Y447" s="62">
        <v>31.49</v>
      </c>
      <c r="Z447" s="62">
        <v>29.41</v>
      </c>
      <c r="AA447" s="62">
        <v>28.8</v>
      </c>
      <c r="AB447" s="62">
        <v>31.51</v>
      </c>
      <c r="AC447" s="62">
        <v>36.22</v>
      </c>
      <c r="AD447" s="62">
        <v>36.049999999999997</v>
      </c>
      <c r="AE447" s="63">
        <v>3.7</v>
      </c>
      <c r="AF447" s="63">
        <v>1.46</v>
      </c>
      <c r="AG447" s="63">
        <v>2.69</v>
      </c>
      <c r="AH447" s="63">
        <v>2.58</v>
      </c>
      <c r="AI447" s="63">
        <v>2.29</v>
      </c>
      <c r="AJ447" s="63">
        <v>2.21</v>
      </c>
      <c r="AK447" s="63">
        <v>2.2999999999999998</v>
      </c>
      <c r="AL447" s="63">
        <v>2.98</v>
      </c>
      <c r="AM447" s="63">
        <v>2.95</v>
      </c>
      <c r="AN447" s="64">
        <v>37.090000000000003</v>
      </c>
      <c r="AO447" s="64">
        <v>37.270000000000003</v>
      </c>
      <c r="AP447" s="64">
        <v>39.53</v>
      </c>
      <c r="AQ447" s="64">
        <v>37.659999999999997</v>
      </c>
      <c r="AR447" s="64">
        <v>39.08</v>
      </c>
      <c r="AS447" s="64">
        <v>37.299999999999997</v>
      </c>
      <c r="AT447" s="64">
        <v>37.22</v>
      </c>
      <c r="AU447" s="64">
        <v>38.119999999999997</v>
      </c>
      <c r="AV447" s="64">
        <v>37.58</v>
      </c>
      <c r="CS447" s="29"/>
      <c r="CT447" s="21"/>
      <c r="CU447" s="21"/>
    </row>
    <row r="448" spans="1:99" x14ac:dyDescent="0.35">
      <c r="A448" s="1">
        <v>444</v>
      </c>
      <c r="B448" s="4" t="s">
        <v>268</v>
      </c>
      <c r="C448" s="22" t="s">
        <v>467</v>
      </c>
      <c r="D448" s="60">
        <v>1.96</v>
      </c>
      <c r="E448" s="60">
        <v>2.17</v>
      </c>
      <c r="F448" s="60">
        <v>2.2599999999999998</v>
      </c>
      <c r="G448" s="60">
        <v>2.11</v>
      </c>
      <c r="H448" s="60">
        <v>2.2599999999999998</v>
      </c>
      <c r="I448" s="60">
        <v>2.11</v>
      </c>
      <c r="J448" s="60">
        <v>2.09</v>
      </c>
      <c r="K448" s="60">
        <v>2.12</v>
      </c>
      <c r="L448" s="60">
        <v>2.0699999999999998</v>
      </c>
      <c r="M448" s="61">
        <v>4</v>
      </c>
      <c r="N448" s="61">
        <v>5.61</v>
      </c>
      <c r="O448" s="61">
        <v>6.33</v>
      </c>
      <c r="P448" s="61">
        <v>5.13</v>
      </c>
      <c r="Q448" s="61">
        <v>6.29</v>
      </c>
      <c r="R448" s="61">
        <v>5.14</v>
      </c>
      <c r="S448" s="61">
        <v>5.0199999999999996</v>
      </c>
      <c r="T448" s="61">
        <v>5.19</v>
      </c>
      <c r="U448" s="61">
        <v>4.84</v>
      </c>
      <c r="V448" s="62">
        <v>40.299999999999997</v>
      </c>
      <c r="W448" s="62">
        <v>20.51</v>
      </c>
      <c r="X448" s="62">
        <v>26.22</v>
      </c>
      <c r="Y448" s="62">
        <v>25.71</v>
      </c>
      <c r="Z448" s="62">
        <v>24.3</v>
      </c>
      <c r="AA448" s="62">
        <v>23.89</v>
      </c>
      <c r="AB448" s="62">
        <v>26.64</v>
      </c>
      <c r="AC448" s="62">
        <v>29.85</v>
      </c>
      <c r="AD448" s="62">
        <v>29.73</v>
      </c>
      <c r="AE448" s="63">
        <v>2.58</v>
      </c>
      <c r="AF448" s="63">
        <v>1.01</v>
      </c>
      <c r="AG448" s="63">
        <v>1.84</v>
      </c>
      <c r="AH448" s="63">
        <v>1.77</v>
      </c>
      <c r="AI448" s="63">
        <v>1.56</v>
      </c>
      <c r="AJ448" s="63">
        <v>1.5</v>
      </c>
      <c r="AK448" s="63">
        <v>1.59</v>
      </c>
      <c r="AL448" s="63">
        <v>2.06</v>
      </c>
      <c r="AM448" s="63">
        <v>2.04</v>
      </c>
      <c r="AN448" s="64">
        <v>34.08</v>
      </c>
      <c r="AO448" s="64">
        <v>34.130000000000003</v>
      </c>
      <c r="AP448" s="64">
        <v>35.67</v>
      </c>
      <c r="AQ448" s="64">
        <v>34.4</v>
      </c>
      <c r="AR448" s="64">
        <v>35.36</v>
      </c>
      <c r="AS448" s="64">
        <v>34.15</v>
      </c>
      <c r="AT448" s="64">
        <v>34.119999999999997</v>
      </c>
      <c r="AU448" s="64">
        <v>34.75</v>
      </c>
      <c r="AV448" s="64">
        <v>34.39</v>
      </c>
      <c r="CS448" s="29"/>
      <c r="CT448" s="21"/>
      <c r="CU448" s="21"/>
    </row>
    <row r="449" spans="1:99" x14ac:dyDescent="0.35">
      <c r="A449" s="1">
        <v>445</v>
      </c>
      <c r="B449" s="4" t="s">
        <v>269</v>
      </c>
      <c r="C449" s="22" t="s">
        <v>467</v>
      </c>
      <c r="D449" s="60">
        <v>1.82</v>
      </c>
      <c r="E449" s="60">
        <v>1.97</v>
      </c>
      <c r="F449" s="60">
        <v>2.04</v>
      </c>
      <c r="G449" s="60">
        <v>1.93</v>
      </c>
      <c r="H449" s="60">
        <v>2.04</v>
      </c>
      <c r="I449" s="60">
        <v>1.93</v>
      </c>
      <c r="J449" s="60">
        <v>1.92</v>
      </c>
      <c r="K449" s="60">
        <v>1.93</v>
      </c>
      <c r="L449" s="60">
        <v>1.9</v>
      </c>
      <c r="M449" s="61">
        <v>2.91</v>
      </c>
      <c r="N449" s="61">
        <v>4.07</v>
      </c>
      <c r="O449" s="61">
        <v>4.59</v>
      </c>
      <c r="P449" s="61">
        <v>3.72</v>
      </c>
      <c r="Q449" s="61">
        <v>4.5599999999999996</v>
      </c>
      <c r="R449" s="61">
        <v>3.73</v>
      </c>
      <c r="S449" s="61">
        <v>3.64</v>
      </c>
      <c r="T449" s="61">
        <v>3.77</v>
      </c>
      <c r="U449" s="61">
        <v>3.51</v>
      </c>
      <c r="V449" s="62">
        <v>35.61</v>
      </c>
      <c r="W449" s="62">
        <v>18.73</v>
      </c>
      <c r="X449" s="62">
        <v>22.77</v>
      </c>
      <c r="Y449" s="62">
        <v>22.4</v>
      </c>
      <c r="Z449" s="62">
        <v>21.38</v>
      </c>
      <c r="AA449" s="62">
        <v>21.08</v>
      </c>
      <c r="AB449" s="62">
        <v>23.83</v>
      </c>
      <c r="AC449" s="62">
        <v>26.16</v>
      </c>
      <c r="AD449" s="62">
        <v>26.07</v>
      </c>
      <c r="AE449" s="63">
        <v>1.91</v>
      </c>
      <c r="AF449" s="63">
        <v>0.74</v>
      </c>
      <c r="AG449" s="63">
        <v>1.34</v>
      </c>
      <c r="AH449" s="63">
        <v>1.28</v>
      </c>
      <c r="AI449" s="63">
        <v>1.1399999999999999</v>
      </c>
      <c r="AJ449" s="63">
        <v>1.0900000000000001</v>
      </c>
      <c r="AK449" s="63">
        <v>1.17</v>
      </c>
      <c r="AL449" s="63">
        <v>1.52</v>
      </c>
      <c r="AM449" s="63">
        <v>1.51</v>
      </c>
      <c r="AN449" s="64">
        <v>32.32</v>
      </c>
      <c r="AO449" s="64">
        <v>32.31</v>
      </c>
      <c r="AP449" s="64">
        <v>33.43</v>
      </c>
      <c r="AQ449" s="64">
        <v>32.51</v>
      </c>
      <c r="AR449" s="64">
        <v>33.200000000000003</v>
      </c>
      <c r="AS449" s="64">
        <v>32.33</v>
      </c>
      <c r="AT449" s="64">
        <v>32.31</v>
      </c>
      <c r="AU449" s="64">
        <v>32.79</v>
      </c>
      <c r="AV449" s="64">
        <v>32.520000000000003</v>
      </c>
      <c r="CS449" s="29"/>
      <c r="CT449" s="21"/>
      <c r="CU449" s="21"/>
    </row>
    <row r="450" spans="1:99" x14ac:dyDescent="0.35">
      <c r="A450" s="1">
        <v>446</v>
      </c>
      <c r="B450" s="4" t="s">
        <v>270</v>
      </c>
      <c r="C450" s="22" t="s">
        <v>467</v>
      </c>
      <c r="D450" s="60">
        <v>1.7</v>
      </c>
      <c r="E450" s="60">
        <v>1.79</v>
      </c>
      <c r="F450" s="60">
        <v>1.84</v>
      </c>
      <c r="G450" s="60">
        <v>1.77</v>
      </c>
      <c r="H450" s="60">
        <v>1.84</v>
      </c>
      <c r="I450" s="60">
        <v>1.77</v>
      </c>
      <c r="J450" s="60">
        <v>1.76</v>
      </c>
      <c r="K450" s="60">
        <v>1.77</v>
      </c>
      <c r="L450" s="60">
        <v>1.75</v>
      </c>
      <c r="M450" s="61">
        <v>1.93</v>
      </c>
      <c r="N450" s="61">
        <v>2.68</v>
      </c>
      <c r="O450" s="61">
        <v>3.03</v>
      </c>
      <c r="P450" s="61">
        <v>2.46</v>
      </c>
      <c r="Q450" s="61">
        <v>3.01</v>
      </c>
      <c r="R450" s="61">
        <v>2.4700000000000002</v>
      </c>
      <c r="S450" s="61">
        <v>2.41</v>
      </c>
      <c r="T450" s="61">
        <v>2.5</v>
      </c>
      <c r="U450" s="61">
        <v>2.33</v>
      </c>
      <c r="V450" s="62">
        <v>31.41</v>
      </c>
      <c r="W450" s="62">
        <v>17.14</v>
      </c>
      <c r="X450" s="62">
        <v>19.71</v>
      </c>
      <c r="Y450" s="62">
        <v>19.47</v>
      </c>
      <c r="Z450" s="62">
        <v>18.79</v>
      </c>
      <c r="AA450" s="62">
        <v>18.59</v>
      </c>
      <c r="AB450" s="62">
        <v>21.32</v>
      </c>
      <c r="AC450" s="62">
        <v>22.84</v>
      </c>
      <c r="AD450" s="62">
        <v>22.79</v>
      </c>
      <c r="AE450" s="63">
        <v>1.3</v>
      </c>
      <c r="AF450" s="63">
        <v>0.51</v>
      </c>
      <c r="AG450" s="63">
        <v>0.89</v>
      </c>
      <c r="AH450" s="63">
        <v>0.85</v>
      </c>
      <c r="AI450" s="63">
        <v>0.75</v>
      </c>
      <c r="AJ450" s="63">
        <v>0.73</v>
      </c>
      <c r="AK450" s="63">
        <v>0.79</v>
      </c>
      <c r="AL450" s="63">
        <v>1.02</v>
      </c>
      <c r="AM450" s="63">
        <v>1.01</v>
      </c>
      <c r="AN450" s="64">
        <v>30.73</v>
      </c>
      <c r="AO450" s="64">
        <v>30.7</v>
      </c>
      <c r="AP450" s="64">
        <v>31.43</v>
      </c>
      <c r="AQ450" s="64">
        <v>30.82</v>
      </c>
      <c r="AR450" s="64">
        <v>31.27</v>
      </c>
      <c r="AS450" s="64">
        <v>30.7</v>
      </c>
      <c r="AT450" s="64">
        <v>30.7</v>
      </c>
      <c r="AU450" s="64">
        <v>31.02</v>
      </c>
      <c r="AV450" s="64">
        <v>30.84</v>
      </c>
      <c r="CS450" s="29"/>
      <c r="CT450" s="21"/>
      <c r="CU450" s="21"/>
    </row>
    <row r="451" spans="1:99" x14ac:dyDescent="0.35">
      <c r="A451" s="1">
        <v>447</v>
      </c>
      <c r="B451" s="4" t="s">
        <v>271</v>
      </c>
      <c r="C451" s="22" t="s">
        <v>467</v>
      </c>
      <c r="D451" s="60">
        <v>1.64</v>
      </c>
      <c r="E451" s="60">
        <v>1.71</v>
      </c>
      <c r="F451" s="60">
        <v>1.75</v>
      </c>
      <c r="G451" s="60">
        <v>1.69</v>
      </c>
      <c r="H451" s="60">
        <v>1.75</v>
      </c>
      <c r="I451" s="60">
        <v>1.69</v>
      </c>
      <c r="J451" s="60">
        <v>1.69</v>
      </c>
      <c r="K451" s="60">
        <v>1.7</v>
      </c>
      <c r="L451" s="60">
        <v>1.68</v>
      </c>
      <c r="M451" s="61">
        <v>1.47</v>
      </c>
      <c r="N451" s="61">
        <v>2.0499999999999998</v>
      </c>
      <c r="O451" s="61">
        <v>2.3199999999999998</v>
      </c>
      <c r="P451" s="61">
        <v>1.89</v>
      </c>
      <c r="Q451" s="61">
        <v>2.2999999999999998</v>
      </c>
      <c r="R451" s="61">
        <v>1.89</v>
      </c>
      <c r="S451" s="61">
        <v>1.84</v>
      </c>
      <c r="T451" s="61">
        <v>1.91</v>
      </c>
      <c r="U451" s="61">
        <v>1.78</v>
      </c>
      <c r="V451" s="62">
        <v>29.49</v>
      </c>
      <c r="W451" s="62">
        <v>16.420000000000002</v>
      </c>
      <c r="X451" s="62">
        <v>18.32</v>
      </c>
      <c r="Y451" s="62">
        <v>18.14</v>
      </c>
      <c r="Z451" s="62">
        <v>17.62</v>
      </c>
      <c r="AA451" s="62">
        <v>17.47</v>
      </c>
      <c r="AB451" s="62">
        <v>20.170000000000002</v>
      </c>
      <c r="AC451" s="62">
        <v>21.32</v>
      </c>
      <c r="AD451" s="62">
        <v>21.28</v>
      </c>
      <c r="AE451" s="63">
        <v>1.02</v>
      </c>
      <c r="AF451" s="63">
        <v>0.4</v>
      </c>
      <c r="AG451" s="63">
        <v>0.68</v>
      </c>
      <c r="AH451" s="63">
        <v>0.66</v>
      </c>
      <c r="AI451" s="63">
        <v>0.57999999999999996</v>
      </c>
      <c r="AJ451" s="63">
        <v>0.55000000000000004</v>
      </c>
      <c r="AK451" s="63">
        <v>0.61</v>
      </c>
      <c r="AL451" s="63">
        <v>0.79</v>
      </c>
      <c r="AM451" s="63">
        <v>0.78</v>
      </c>
      <c r="AN451" s="64">
        <v>29.99</v>
      </c>
      <c r="AO451" s="64">
        <v>29.96</v>
      </c>
      <c r="AP451" s="64">
        <v>30.51</v>
      </c>
      <c r="AQ451" s="64">
        <v>30.05</v>
      </c>
      <c r="AR451" s="64">
        <v>30.39</v>
      </c>
      <c r="AS451" s="64">
        <v>29.95</v>
      </c>
      <c r="AT451" s="64">
        <v>29.96</v>
      </c>
      <c r="AU451" s="64">
        <v>30.2</v>
      </c>
      <c r="AV451" s="64">
        <v>30.07</v>
      </c>
      <c r="CS451" s="29"/>
      <c r="CT451" s="21"/>
      <c r="CU451" s="21"/>
    </row>
    <row r="452" spans="1:99" x14ac:dyDescent="0.35">
      <c r="A452" s="1">
        <v>448</v>
      </c>
      <c r="B452" s="4" t="s">
        <v>469</v>
      </c>
      <c r="C452" s="22" t="s">
        <v>467</v>
      </c>
      <c r="D452" s="60">
        <v>1.61</v>
      </c>
      <c r="E452" s="60">
        <v>1.67</v>
      </c>
      <c r="F452" s="60">
        <v>1.7</v>
      </c>
      <c r="G452" s="60">
        <v>1.65</v>
      </c>
      <c r="H452" s="60">
        <v>1.69</v>
      </c>
      <c r="I452" s="60">
        <v>1.65</v>
      </c>
      <c r="J452" s="60">
        <v>1.64</v>
      </c>
      <c r="K452" s="60">
        <v>1.65</v>
      </c>
      <c r="L452" s="60">
        <v>1.64</v>
      </c>
      <c r="M452" s="61">
        <v>1.22</v>
      </c>
      <c r="N452" s="61">
        <v>1.69</v>
      </c>
      <c r="O452" s="61">
        <v>1.91</v>
      </c>
      <c r="P452" s="61">
        <v>1.56</v>
      </c>
      <c r="Q452" s="61">
        <v>1.9</v>
      </c>
      <c r="R452" s="61">
        <v>1.56</v>
      </c>
      <c r="S452" s="61">
        <v>1.52</v>
      </c>
      <c r="T452" s="61">
        <v>1.58</v>
      </c>
      <c r="U452" s="61">
        <v>1.47</v>
      </c>
      <c r="V452" s="62">
        <v>28.38</v>
      </c>
      <c r="W452" s="62">
        <v>16.010000000000002</v>
      </c>
      <c r="X452" s="62">
        <v>17.53</v>
      </c>
      <c r="Y452" s="62">
        <v>17.38</v>
      </c>
      <c r="Z452" s="62">
        <v>16.95</v>
      </c>
      <c r="AA452" s="62">
        <v>16.829999999999998</v>
      </c>
      <c r="AB452" s="62">
        <v>19.510000000000002</v>
      </c>
      <c r="AC452" s="62">
        <v>20.440000000000001</v>
      </c>
      <c r="AD452" s="62">
        <v>20.41</v>
      </c>
      <c r="AE452" s="63">
        <v>0.85</v>
      </c>
      <c r="AF452" s="63">
        <v>0.34</v>
      </c>
      <c r="AG452" s="63">
        <v>0.56999999999999995</v>
      </c>
      <c r="AH452" s="63">
        <v>0.54</v>
      </c>
      <c r="AI452" s="63">
        <v>0.48</v>
      </c>
      <c r="AJ452" s="63">
        <v>0.46</v>
      </c>
      <c r="AK452" s="63">
        <v>0.52</v>
      </c>
      <c r="AL452" s="63">
        <v>0.66</v>
      </c>
      <c r="AM452" s="63">
        <v>0.65</v>
      </c>
      <c r="AN452" s="64">
        <v>29.57</v>
      </c>
      <c r="AO452" s="64">
        <v>29.53</v>
      </c>
      <c r="AP452" s="64">
        <v>29.98</v>
      </c>
      <c r="AQ452" s="64">
        <v>29.6</v>
      </c>
      <c r="AR452" s="64">
        <v>29.88</v>
      </c>
      <c r="AS452" s="64">
        <v>29.52</v>
      </c>
      <c r="AT452" s="64">
        <v>29.54</v>
      </c>
      <c r="AU452" s="64">
        <v>29.74</v>
      </c>
      <c r="AV452" s="64">
        <v>29.63</v>
      </c>
      <c r="CS452" s="29"/>
      <c r="CT452" s="21"/>
      <c r="CU452" s="21"/>
    </row>
    <row r="453" spans="1:99" x14ac:dyDescent="0.35">
      <c r="A453" s="1">
        <v>449</v>
      </c>
      <c r="B453" s="4" t="s">
        <v>470</v>
      </c>
      <c r="C453" s="22" t="s">
        <v>467</v>
      </c>
      <c r="D453" s="60">
        <v>1.58</v>
      </c>
      <c r="E453" s="60">
        <v>1.64</v>
      </c>
      <c r="F453" s="60">
        <v>1.66</v>
      </c>
      <c r="G453" s="60">
        <v>1.62</v>
      </c>
      <c r="H453" s="60">
        <v>1.66</v>
      </c>
      <c r="I453" s="60">
        <v>1.62</v>
      </c>
      <c r="J453" s="60">
        <v>1.62</v>
      </c>
      <c r="K453" s="60">
        <v>1.62</v>
      </c>
      <c r="L453" s="60">
        <v>1.61</v>
      </c>
      <c r="M453" s="61">
        <v>1.05</v>
      </c>
      <c r="N453" s="61">
        <v>1.46</v>
      </c>
      <c r="O453" s="61">
        <v>1.65</v>
      </c>
      <c r="P453" s="61">
        <v>1.34</v>
      </c>
      <c r="Q453" s="61">
        <v>1.64</v>
      </c>
      <c r="R453" s="61">
        <v>1.34</v>
      </c>
      <c r="S453" s="61">
        <v>1.31</v>
      </c>
      <c r="T453" s="61">
        <v>1.36</v>
      </c>
      <c r="U453" s="61">
        <v>1.27</v>
      </c>
      <c r="V453" s="62">
        <v>27.67</v>
      </c>
      <c r="W453" s="62">
        <v>15.74</v>
      </c>
      <c r="X453" s="62">
        <v>17.02</v>
      </c>
      <c r="Y453" s="62">
        <v>16.89</v>
      </c>
      <c r="Z453" s="62">
        <v>16.52</v>
      </c>
      <c r="AA453" s="62">
        <v>16.420000000000002</v>
      </c>
      <c r="AB453" s="62">
        <v>19.09</v>
      </c>
      <c r="AC453" s="62">
        <v>19.87</v>
      </c>
      <c r="AD453" s="62">
        <v>19.84</v>
      </c>
      <c r="AE453" s="63">
        <v>0.75</v>
      </c>
      <c r="AF453" s="63">
        <v>0.3</v>
      </c>
      <c r="AG453" s="63">
        <v>0.49</v>
      </c>
      <c r="AH453" s="63">
        <v>0.47</v>
      </c>
      <c r="AI453" s="63">
        <v>0.41</v>
      </c>
      <c r="AJ453" s="63">
        <v>0.4</v>
      </c>
      <c r="AK453" s="63">
        <v>0.45</v>
      </c>
      <c r="AL453" s="63">
        <v>0.56999999999999995</v>
      </c>
      <c r="AM453" s="63">
        <v>0.56999999999999995</v>
      </c>
      <c r="AN453" s="64">
        <v>29.3</v>
      </c>
      <c r="AO453" s="64">
        <v>29.26</v>
      </c>
      <c r="AP453" s="64">
        <v>29.64</v>
      </c>
      <c r="AQ453" s="64">
        <v>29.32</v>
      </c>
      <c r="AR453" s="64">
        <v>29.55</v>
      </c>
      <c r="AS453" s="64">
        <v>29.24</v>
      </c>
      <c r="AT453" s="64">
        <v>29.26</v>
      </c>
      <c r="AU453" s="64">
        <v>29.44</v>
      </c>
      <c r="AV453" s="64">
        <v>29.34</v>
      </c>
      <c r="CS453" s="29"/>
      <c r="CT453" s="21"/>
      <c r="CU453" s="21"/>
    </row>
    <row r="454" spans="1:99" x14ac:dyDescent="0.35">
      <c r="A454" s="1">
        <v>450</v>
      </c>
      <c r="B454" s="4" t="s">
        <v>471</v>
      </c>
      <c r="C454" s="22" t="s">
        <v>467</v>
      </c>
      <c r="D454" s="60">
        <v>1.57</v>
      </c>
      <c r="E454" s="60">
        <v>1.62</v>
      </c>
      <c r="F454" s="60">
        <v>1.64</v>
      </c>
      <c r="G454" s="60">
        <v>1.6</v>
      </c>
      <c r="H454" s="60">
        <v>1.64</v>
      </c>
      <c r="I454" s="60">
        <v>1.6</v>
      </c>
      <c r="J454" s="60">
        <v>1.6</v>
      </c>
      <c r="K454" s="60">
        <v>1.61</v>
      </c>
      <c r="L454" s="60">
        <v>1.59</v>
      </c>
      <c r="M454" s="61">
        <v>0.93</v>
      </c>
      <c r="N454" s="61">
        <v>1.3</v>
      </c>
      <c r="O454" s="61">
        <v>1.46</v>
      </c>
      <c r="P454" s="61">
        <v>1.19</v>
      </c>
      <c r="Q454" s="61">
        <v>1.45</v>
      </c>
      <c r="R454" s="61">
        <v>1.19</v>
      </c>
      <c r="S454" s="61">
        <v>1.17</v>
      </c>
      <c r="T454" s="61">
        <v>1.21</v>
      </c>
      <c r="U454" s="61">
        <v>1.1299999999999999</v>
      </c>
      <c r="V454" s="62">
        <v>27.18</v>
      </c>
      <c r="W454" s="62">
        <v>15.56</v>
      </c>
      <c r="X454" s="62">
        <v>16.670000000000002</v>
      </c>
      <c r="Y454" s="62">
        <v>16.559999999999999</v>
      </c>
      <c r="Z454" s="62">
        <v>16.22</v>
      </c>
      <c r="AA454" s="62">
        <v>16.13</v>
      </c>
      <c r="AB454" s="62">
        <v>18.8</v>
      </c>
      <c r="AC454" s="62">
        <v>19.48</v>
      </c>
      <c r="AD454" s="62">
        <v>19.45</v>
      </c>
      <c r="AE454" s="63">
        <v>0.67</v>
      </c>
      <c r="AF454" s="63">
        <v>0.27</v>
      </c>
      <c r="AG454" s="63">
        <v>0.44</v>
      </c>
      <c r="AH454" s="63">
        <v>0.42</v>
      </c>
      <c r="AI454" s="63">
        <v>0.37</v>
      </c>
      <c r="AJ454" s="63">
        <v>0.35</v>
      </c>
      <c r="AK454" s="63">
        <v>0.41</v>
      </c>
      <c r="AL454" s="63">
        <v>0.51</v>
      </c>
      <c r="AM454" s="63">
        <v>0.51</v>
      </c>
      <c r="AN454" s="64">
        <v>29.11</v>
      </c>
      <c r="AO454" s="64">
        <v>29.07</v>
      </c>
      <c r="AP454" s="64">
        <v>29.4</v>
      </c>
      <c r="AQ454" s="64">
        <v>29.11</v>
      </c>
      <c r="AR454" s="64">
        <v>29.33</v>
      </c>
      <c r="AS454" s="64">
        <v>29.05</v>
      </c>
      <c r="AT454" s="64">
        <v>29.08</v>
      </c>
      <c r="AU454" s="64">
        <v>29.22</v>
      </c>
      <c r="AV454" s="64">
        <v>29.14</v>
      </c>
      <c r="CS454" s="29"/>
      <c r="CT454" s="21"/>
      <c r="CU454" s="21"/>
    </row>
    <row r="455" spans="1:99" x14ac:dyDescent="0.35">
      <c r="A455" s="1">
        <v>451</v>
      </c>
      <c r="B455" s="4" t="s">
        <v>472</v>
      </c>
      <c r="C455" s="22" t="s">
        <v>467</v>
      </c>
      <c r="D455" s="60">
        <v>1.56</v>
      </c>
      <c r="E455" s="60">
        <v>1.6</v>
      </c>
      <c r="F455" s="60">
        <v>1.62</v>
      </c>
      <c r="G455" s="60">
        <v>1.59</v>
      </c>
      <c r="H455" s="60">
        <v>1.62</v>
      </c>
      <c r="I455" s="60">
        <v>1.59</v>
      </c>
      <c r="J455" s="60">
        <v>1.59</v>
      </c>
      <c r="K455" s="60">
        <v>1.59</v>
      </c>
      <c r="L455" s="60">
        <v>1.58</v>
      </c>
      <c r="M455" s="61">
        <v>0.85</v>
      </c>
      <c r="N455" s="61">
        <v>1.18</v>
      </c>
      <c r="O455" s="61">
        <v>1.33</v>
      </c>
      <c r="P455" s="61">
        <v>1.08</v>
      </c>
      <c r="Q455" s="61">
        <v>1.32</v>
      </c>
      <c r="R455" s="61">
        <v>1.0900000000000001</v>
      </c>
      <c r="S455" s="61">
        <v>1.06</v>
      </c>
      <c r="T455" s="61">
        <v>1.1000000000000001</v>
      </c>
      <c r="U455" s="61">
        <v>1.03</v>
      </c>
      <c r="V455" s="62">
        <v>26.82</v>
      </c>
      <c r="W455" s="62">
        <v>15.43</v>
      </c>
      <c r="X455" s="62">
        <v>16.41</v>
      </c>
      <c r="Y455" s="62">
        <v>16.309999999999999</v>
      </c>
      <c r="Z455" s="62">
        <v>16.010000000000002</v>
      </c>
      <c r="AA455" s="62">
        <v>15.93</v>
      </c>
      <c r="AB455" s="62">
        <v>18.579999999999998</v>
      </c>
      <c r="AC455" s="62">
        <v>19.190000000000001</v>
      </c>
      <c r="AD455" s="62">
        <v>19.170000000000002</v>
      </c>
      <c r="AE455" s="63">
        <v>0.62</v>
      </c>
      <c r="AF455" s="63">
        <v>0.25</v>
      </c>
      <c r="AG455" s="63">
        <v>0.4</v>
      </c>
      <c r="AH455" s="63">
        <v>0.38</v>
      </c>
      <c r="AI455" s="63">
        <v>0.34</v>
      </c>
      <c r="AJ455" s="63">
        <v>0.32</v>
      </c>
      <c r="AK455" s="63">
        <v>0.37</v>
      </c>
      <c r="AL455" s="63">
        <v>0.46</v>
      </c>
      <c r="AM455" s="63">
        <v>0.46</v>
      </c>
      <c r="AN455" s="64">
        <v>28.97</v>
      </c>
      <c r="AO455" s="64">
        <v>28.93</v>
      </c>
      <c r="AP455" s="64">
        <v>29.23</v>
      </c>
      <c r="AQ455" s="64">
        <v>28.97</v>
      </c>
      <c r="AR455" s="64">
        <v>29.16</v>
      </c>
      <c r="AS455" s="64">
        <v>28.91</v>
      </c>
      <c r="AT455" s="64">
        <v>28.93</v>
      </c>
      <c r="AU455" s="64">
        <v>29.07</v>
      </c>
      <c r="AV455" s="64">
        <v>28.99</v>
      </c>
      <c r="CS455" s="29"/>
      <c r="CT455" s="21"/>
      <c r="CU455" s="21"/>
    </row>
    <row r="456" spans="1:99" x14ac:dyDescent="0.35">
      <c r="A456" s="1">
        <v>452</v>
      </c>
      <c r="B456" s="4" t="s">
        <v>473</v>
      </c>
      <c r="C456" s="22" t="s">
        <v>467</v>
      </c>
      <c r="D456" s="60">
        <v>1.55</v>
      </c>
      <c r="E456" s="60">
        <v>1.59</v>
      </c>
      <c r="F456" s="60">
        <v>1.61</v>
      </c>
      <c r="G456" s="60">
        <v>1.58</v>
      </c>
      <c r="H456" s="60">
        <v>1.61</v>
      </c>
      <c r="I456" s="60">
        <v>1.58</v>
      </c>
      <c r="J456" s="60">
        <v>1.58</v>
      </c>
      <c r="K456" s="60">
        <v>1.58</v>
      </c>
      <c r="L456" s="60">
        <v>1.57</v>
      </c>
      <c r="M456" s="61">
        <v>0.78</v>
      </c>
      <c r="N456" s="61">
        <v>1.0900000000000001</v>
      </c>
      <c r="O456" s="61">
        <v>1.23</v>
      </c>
      <c r="P456" s="61">
        <v>1</v>
      </c>
      <c r="Q456" s="61">
        <v>1.22</v>
      </c>
      <c r="R456" s="61">
        <v>1</v>
      </c>
      <c r="S456" s="61">
        <v>0.98</v>
      </c>
      <c r="T456" s="61">
        <v>1.01</v>
      </c>
      <c r="U456" s="61">
        <v>0.95</v>
      </c>
      <c r="V456" s="62">
        <v>26.55</v>
      </c>
      <c r="W456" s="62">
        <v>15.33</v>
      </c>
      <c r="X456" s="62">
        <v>16.22</v>
      </c>
      <c r="Y456" s="62">
        <v>16.13</v>
      </c>
      <c r="Z456" s="62">
        <v>15.85</v>
      </c>
      <c r="AA456" s="62">
        <v>15.77</v>
      </c>
      <c r="AB456" s="62">
        <v>18.420000000000002</v>
      </c>
      <c r="AC456" s="62">
        <v>18.97</v>
      </c>
      <c r="AD456" s="62">
        <v>18.95</v>
      </c>
      <c r="AE456" s="63">
        <v>0.57999999999999996</v>
      </c>
      <c r="AF456" s="63">
        <v>0.23</v>
      </c>
      <c r="AG456" s="63">
        <v>0.37</v>
      </c>
      <c r="AH456" s="63">
        <v>0.35</v>
      </c>
      <c r="AI456" s="63">
        <v>0.31</v>
      </c>
      <c r="AJ456" s="63">
        <v>0.3</v>
      </c>
      <c r="AK456" s="63">
        <v>0.35</v>
      </c>
      <c r="AL456" s="63">
        <v>0.43</v>
      </c>
      <c r="AM456" s="63">
        <v>0.43</v>
      </c>
      <c r="AN456" s="64">
        <v>28.86</v>
      </c>
      <c r="AO456" s="64">
        <v>28.83</v>
      </c>
      <c r="AP456" s="64">
        <v>29.1</v>
      </c>
      <c r="AQ456" s="64">
        <v>28.86</v>
      </c>
      <c r="AR456" s="64">
        <v>29.03</v>
      </c>
      <c r="AS456" s="64">
        <v>28.81</v>
      </c>
      <c r="AT456" s="64">
        <v>28.83</v>
      </c>
      <c r="AU456" s="64">
        <v>28.95</v>
      </c>
      <c r="AV456" s="64">
        <v>28.88</v>
      </c>
      <c r="CS456" s="29"/>
      <c r="CT456" s="21"/>
      <c r="CU456" s="21"/>
    </row>
    <row r="457" spans="1:99" x14ac:dyDescent="0.35">
      <c r="A457" s="1">
        <v>453</v>
      </c>
      <c r="B457" s="4" t="s">
        <v>474</v>
      </c>
      <c r="C457" s="22" t="s">
        <v>467</v>
      </c>
      <c r="D457" s="60">
        <v>1.54</v>
      </c>
      <c r="E457" s="60">
        <v>1.58</v>
      </c>
      <c r="F457" s="60">
        <v>1.6</v>
      </c>
      <c r="G457" s="60">
        <v>1.57</v>
      </c>
      <c r="H457" s="60">
        <v>1.6</v>
      </c>
      <c r="I457" s="60">
        <v>1.57</v>
      </c>
      <c r="J457" s="60">
        <v>1.57</v>
      </c>
      <c r="K457" s="60">
        <v>1.57</v>
      </c>
      <c r="L457" s="60">
        <v>1.56</v>
      </c>
      <c r="M457" s="61">
        <v>0.73</v>
      </c>
      <c r="N457" s="61">
        <v>1.02</v>
      </c>
      <c r="O457" s="61">
        <v>1.1499999999999999</v>
      </c>
      <c r="P457" s="61">
        <v>0.94</v>
      </c>
      <c r="Q457" s="61">
        <v>1.1399999999999999</v>
      </c>
      <c r="R457" s="61">
        <v>0.94</v>
      </c>
      <c r="S457" s="61">
        <v>0.92</v>
      </c>
      <c r="T457" s="61">
        <v>0.95</v>
      </c>
      <c r="U457" s="61">
        <v>0.89</v>
      </c>
      <c r="V457" s="62">
        <v>26.34</v>
      </c>
      <c r="W457" s="62">
        <v>15.25</v>
      </c>
      <c r="X457" s="62">
        <v>16.07</v>
      </c>
      <c r="Y457" s="62">
        <v>15.99</v>
      </c>
      <c r="Z457" s="62">
        <v>15.72</v>
      </c>
      <c r="AA457" s="62">
        <v>15.65</v>
      </c>
      <c r="AB457" s="62">
        <v>18.29</v>
      </c>
      <c r="AC457" s="62">
        <v>18.8</v>
      </c>
      <c r="AD457" s="62">
        <v>18.78</v>
      </c>
      <c r="AE457" s="63">
        <v>0.55000000000000004</v>
      </c>
      <c r="AF457" s="63">
        <v>0.22</v>
      </c>
      <c r="AG457" s="63">
        <v>0.35</v>
      </c>
      <c r="AH457" s="63">
        <v>0.33</v>
      </c>
      <c r="AI457" s="63">
        <v>0.28999999999999998</v>
      </c>
      <c r="AJ457" s="63">
        <v>0.28000000000000003</v>
      </c>
      <c r="AK457" s="63">
        <v>0.33</v>
      </c>
      <c r="AL457" s="63">
        <v>0.41</v>
      </c>
      <c r="AM457" s="63">
        <v>0.4</v>
      </c>
      <c r="AN457" s="64">
        <v>28.78</v>
      </c>
      <c r="AO457" s="64">
        <v>28.75</v>
      </c>
      <c r="AP457" s="64">
        <v>28.99</v>
      </c>
      <c r="AQ457" s="64">
        <v>28.77</v>
      </c>
      <c r="AR457" s="64">
        <v>28.94</v>
      </c>
      <c r="AS457" s="64">
        <v>28.72</v>
      </c>
      <c r="AT457" s="64">
        <v>28.75</v>
      </c>
      <c r="AU457" s="64">
        <v>28.86</v>
      </c>
      <c r="AV457" s="64">
        <v>28.79</v>
      </c>
      <c r="CS457" s="29"/>
      <c r="CT457" s="21"/>
      <c r="CU457" s="21"/>
    </row>
    <row r="458" spans="1:99" x14ac:dyDescent="0.35">
      <c r="A458" s="1">
        <v>454</v>
      </c>
      <c r="B458" s="4" t="s">
        <v>475</v>
      </c>
      <c r="C458" s="22" t="s">
        <v>467</v>
      </c>
      <c r="D458" s="60">
        <v>1.54</v>
      </c>
      <c r="E458" s="60">
        <v>1.57</v>
      </c>
      <c r="F458" s="60">
        <v>1.59</v>
      </c>
      <c r="G458" s="60">
        <v>1.56</v>
      </c>
      <c r="H458" s="60">
        <v>1.59</v>
      </c>
      <c r="I458" s="60">
        <v>1.56</v>
      </c>
      <c r="J458" s="60">
        <v>1.56</v>
      </c>
      <c r="K458" s="60">
        <v>1.57</v>
      </c>
      <c r="L458" s="60">
        <v>1.56</v>
      </c>
      <c r="M458" s="61">
        <v>0.69</v>
      </c>
      <c r="N458" s="61">
        <v>0.97</v>
      </c>
      <c r="O458" s="61">
        <v>1.08</v>
      </c>
      <c r="P458" s="61">
        <v>0.88</v>
      </c>
      <c r="Q458" s="61">
        <v>1.08</v>
      </c>
      <c r="R458" s="61">
        <v>0.89</v>
      </c>
      <c r="S458" s="61">
        <v>0.86</v>
      </c>
      <c r="T458" s="61">
        <v>0.9</v>
      </c>
      <c r="U458" s="61">
        <v>0.84</v>
      </c>
      <c r="V458" s="62">
        <v>26.17</v>
      </c>
      <c r="W458" s="62">
        <v>15.19</v>
      </c>
      <c r="X458" s="62">
        <v>15.96</v>
      </c>
      <c r="Y458" s="62">
        <v>15.88</v>
      </c>
      <c r="Z458" s="62">
        <v>15.63</v>
      </c>
      <c r="AA458" s="62">
        <v>15.56</v>
      </c>
      <c r="AB458" s="62">
        <v>18.190000000000001</v>
      </c>
      <c r="AC458" s="62">
        <v>18.66</v>
      </c>
      <c r="AD458" s="62">
        <v>18.649999999999999</v>
      </c>
      <c r="AE458" s="63">
        <v>0.52</v>
      </c>
      <c r="AF458" s="63">
        <v>0.21</v>
      </c>
      <c r="AG458" s="63">
        <v>0.33</v>
      </c>
      <c r="AH458" s="63">
        <v>0.32</v>
      </c>
      <c r="AI458" s="63">
        <v>0.28000000000000003</v>
      </c>
      <c r="AJ458" s="63">
        <v>0.27</v>
      </c>
      <c r="AK458" s="63">
        <v>0.31</v>
      </c>
      <c r="AL458" s="63">
        <v>0.39</v>
      </c>
      <c r="AM458" s="63">
        <v>0.38</v>
      </c>
      <c r="AN458" s="64">
        <v>28.71</v>
      </c>
      <c r="AO458" s="64">
        <v>28.68</v>
      </c>
      <c r="AP458" s="64">
        <v>28.91</v>
      </c>
      <c r="AQ458" s="64">
        <v>28.7</v>
      </c>
      <c r="AR458" s="64">
        <v>28.86</v>
      </c>
      <c r="AS458" s="64">
        <v>28.66</v>
      </c>
      <c r="AT458" s="64">
        <v>28.68</v>
      </c>
      <c r="AU458" s="64">
        <v>28.79</v>
      </c>
      <c r="AV458" s="64">
        <v>28.72</v>
      </c>
      <c r="CS458" s="29"/>
      <c r="CT458" s="21"/>
      <c r="CU458" s="21"/>
    </row>
    <row r="459" spans="1:99" x14ac:dyDescent="0.35">
      <c r="A459" s="1">
        <v>455</v>
      </c>
      <c r="B459" s="4" t="s">
        <v>476</v>
      </c>
      <c r="C459" s="22" t="s">
        <v>467</v>
      </c>
      <c r="D459" s="60">
        <v>1.53</v>
      </c>
      <c r="E459" s="60">
        <v>1.57</v>
      </c>
      <c r="F459" s="60">
        <v>1.58</v>
      </c>
      <c r="G459" s="60">
        <v>1.56</v>
      </c>
      <c r="H459" s="60">
        <v>1.58</v>
      </c>
      <c r="I459" s="60">
        <v>1.56</v>
      </c>
      <c r="J459" s="60">
        <v>1.56</v>
      </c>
      <c r="K459" s="60">
        <v>1.56</v>
      </c>
      <c r="L459" s="60">
        <v>1.55</v>
      </c>
      <c r="M459" s="61">
        <v>0.66</v>
      </c>
      <c r="N459" s="61">
        <v>0.92</v>
      </c>
      <c r="O459" s="61">
        <v>1.03</v>
      </c>
      <c r="P459" s="61">
        <v>0.84</v>
      </c>
      <c r="Q459" s="61">
        <v>1.02</v>
      </c>
      <c r="R459" s="61">
        <v>0.84</v>
      </c>
      <c r="S459" s="61">
        <v>0.82</v>
      </c>
      <c r="T459" s="61">
        <v>0.85</v>
      </c>
      <c r="U459" s="61">
        <v>0.8</v>
      </c>
      <c r="V459" s="62">
        <v>26.03</v>
      </c>
      <c r="W459" s="62">
        <v>15.14</v>
      </c>
      <c r="X459" s="62">
        <v>15.86</v>
      </c>
      <c r="Y459" s="62">
        <v>15.79</v>
      </c>
      <c r="Z459" s="62">
        <v>15.55</v>
      </c>
      <c r="AA459" s="62">
        <v>15.48</v>
      </c>
      <c r="AB459" s="62">
        <v>18.11</v>
      </c>
      <c r="AC459" s="62">
        <v>18.55</v>
      </c>
      <c r="AD459" s="62">
        <v>18.54</v>
      </c>
      <c r="AE459" s="63">
        <v>0.5</v>
      </c>
      <c r="AF459" s="63">
        <v>0.2</v>
      </c>
      <c r="AG459" s="63">
        <v>0.31</v>
      </c>
      <c r="AH459" s="63">
        <v>0.3</v>
      </c>
      <c r="AI459" s="63">
        <v>0.27</v>
      </c>
      <c r="AJ459" s="63">
        <v>0.26</v>
      </c>
      <c r="AK459" s="63">
        <v>0.3</v>
      </c>
      <c r="AL459" s="63">
        <v>0.37</v>
      </c>
      <c r="AM459" s="63">
        <v>0.37</v>
      </c>
      <c r="AN459" s="64">
        <v>28.66</v>
      </c>
      <c r="AO459" s="64">
        <v>28.63</v>
      </c>
      <c r="AP459" s="64">
        <v>28.85</v>
      </c>
      <c r="AQ459" s="64">
        <v>28.65</v>
      </c>
      <c r="AR459" s="64">
        <v>28.79</v>
      </c>
      <c r="AS459" s="64">
        <v>28.6</v>
      </c>
      <c r="AT459" s="64">
        <v>28.63</v>
      </c>
      <c r="AU459" s="64">
        <v>28.73</v>
      </c>
      <c r="AV459" s="64">
        <v>28.67</v>
      </c>
      <c r="CS459" s="29"/>
      <c r="CT459" s="21"/>
      <c r="CU459" s="21"/>
    </row>
    <row r="460" spans="1:99" x14ac:dyDescent="0.35">
      <c r="A460" s="1">
        <v>456</v>
      </c>
      <c r="B460" s="4" t="s">
        <v>477</v>
      </c>
      <c r="C460" s="22" t="s">
        <v>467</v>
      </c>
      <c r="D460" s="60">
        <v>1.53</v>
      </c>
      <c r="E460" s="60">
        <v>1.56</v>
      </c>
      <c r="F460" s="60">
        <v>1.58</v>
      </c>
      <c r="G460" s="60">
        <v>1.55</v>
      </c>
      <c r="H460" s="60">
        <v>1.58</v>
      </c>
      <c r="I460" s="60">
        <v>1.55</v>
      </c>
      <c r="J460" s="60">
        <v>1.55</v>
      </c>
      <c r="K460" s="60">
        <v>1.55</v>
      </c>
      <c r="L460" s="60">
        <v>1.55</v>
      </c>
      <c r="M460" s="61">
        <v>0.63</v>
      </c>
      <c r="N460" s="61">
        <v>0.88</v>
      </c>
      <c r="O460" s="61">
        <v>0.99</v>
      </c>
      <c r="P460" s="61">
        <v>0.81</v>
      </c>
      <c r="Q460" s="61">
        <v>0.98</v>
      </c>
      <c r="R460" s="61">
        <v>0.81</v>
      </c>
      <c r="S460" s="61">
        <v>0.79</v>
      </c>
      <c r="T460" s="61">
        <v>0.82</v>
      </c>
      <c r="U460" s="61">
        <v>0.76</v>
      </c>
      <c r="V460" s="62">
        <v>25.92</v>
      </c>
      <c r="W460" s="62">
        <v>15.1</v>
      </c>
      <c r="X460" s="62">
        <v>15.79</v>
      </c>
      <c r="Y460" s="62">
        <v>15.72</v>
      </c>
      <c r="Z460" s="62">
        <v>15.48</v>
      </c>
      <c r="AA460" s="62">
        <v>15.42</v>
      </c>
      <c r="AB460" s="62">
        <v>18.04</v>
      </c>
      <c r="AC460" s="62">
        <v>18.47</v>
      </c>
      <c r="AD460" s="62">
        <v>18.45</v>
      </c>
      <c r="AE460" s="63">
        <v>0.48</v>
      </c>
      <c r="AF460" s="63">
        <v>0.2</v>
      </c>
      <c r="AG460" s="63">
        <v>0.3</v>
      </c>
      <c r="AH460" s="63">
        <v>0.28999999999999998</v>
      </c>
      <c r="AI460" s="63">
        <v>0.26</v>
      </c>
      <c r="AJ460" s="63">
        <v>0.25</v>
      </c>
      <c r="AK460" s="63">
        <v>0.28999999999999998</v>
      </c>
      <c r="AL460" s="63">
        <v>0.35</v>
      </c>
      <c r="AM460" s="63">
        <v>0.35</v>
      </c>
      <c r="AN460" s="64">
        <v>28.62</v>
      </c>
      <c r="AO460" s="64">
        <v>28.59</v>
      </c>
      <c r="AP460" s="64">
        <v>28.79</v>
      </c>
      <c r="AQ460" s="64">
        <v>28.6</v>
      </c>
      <c r="AR460" s="64">
        <v>28.74</v>
      </c>
      <c r="AS460" s="64">
        <v>28.56</v>
      </c>
      <c r="AT460" s="64">
        <v>28.58</v>
      </c>
      <c r="AU460" s="64">
        <v>28.68</v>
      </c>
      <c r="AV460" s="64">
        <v>28.62</v>
      </c>
      <c r="CS460" s="29"/>
      <c r="CT460" s="21"/>
      <c r="CU460" s="21"/>
    </row>
    <row r="461" spans="1:99" x14ac:dyDescent="0.35">
      <c r="A461" s="1">
        <v>457</v>
      </c>
      <c r="B461" s="4" t="s">
        <v>478</v>
      </c>
      <c r="C461" s="22" t="s">
        <v>467</v>
      </c>
      <c r="D461" s="60">
        <v>1.53</v>
      </c>
      <c r="E461" s="60">
        <v>1.56</v>
      </c>
      <c r="F461" s="60">
        <v>1.57</v>
      </c>
      <c r="G461" s="60">
        <v>1.55</v>
      </c>
      <c r="H461" s="60">
        <v>1.57</v>
      </c>
      <c r="I461" s="60">
        <v>1.55</v>
      </c>
      <c r="J461" s="60">
        <v>1.55</v>
      </c>
      <c r="K461" s="60">
        <v>1.55</v>
      </c>
      <c r="L461" s="60">
        <v>1.54</v>
      </c>
      <c r="M461" s="61">
        <v>0.61</v>
      </c>
      <c r="N461" s="61">
        <v>0.85</v>
      </c>
      <c r="O461" s="61">
        <v>0.95</v>
      </c>
      <c r="P461" s="61">
        <v>0.78</v>
      </c>
      <c r="Q461" s="61">
        <v>0.95</v>
      </c>
      <c r="R461" s="61">
        <v>0.78</v>
      </c>
      <c r="S461" s="61">
        <v>0.76</v>
      </c>
      <c r="T461" s="61">
        <v>0.79</v>
      </c>
      <c r="U461" s="61">
        <v>0.74</v>
      </c>
      <c r="V461" s="62">
        <v>25.83</v>
      </c>
      <c r="W461" s="62">
        <v>15.06</v>
      </c>
      <c r="X461" s="62">
        <v>15.73</v>
      </c>
      <c r="Y461" s="62">
        <v>15.66</v>
      </c>
      <c r="Z461" s="62">
        <v>15.43</v>
      </c>
      <c r="AA461" s="62">
        <v>15.37</v>
      </c>
      <c r="AB461" s="62">
        <v>17.989999999999998</v>
      </c>
      <c r="AC461" s="62">
        <v>18.39</v>
      </c>
      <c r="AD461" s="62">
        <v>18.38</v>
      </c>
      <c r="AE461" s="63">
        <v>0.47</v>
      </c>
      <c r="AF461" s="63">
        <v>0.19</v>
      </c>
      <c r="AG461" s="63">
        <v>0.28999999999999998</v>
      </c>
      <c r="AH461" s="63">
        <v>0.28000000000000003</v>
      </c>
      <c r="AI461" s="63">
        <v>0.25</v>
      </c>
      <c r="AJ461" s="63">
        <v>0.24</v>
      </c>
      <c r="AK461" s="63">
        <v>0.28000000000000003</v>
      </c>
      <c r="AL461" s="63">
        <v>0.34</v>
      </c>
      <c r="AM461" s="63">
        <v>0.34</v>
      </c>
      <c r="AN461" s="64">
        <v>28.58</v>
      </c>
      <c r="AO461" s="64">
        <v>28.55</v>
      </c>
      <c r="AP461" s="64">
        <v>28.75</v>
      </c>
      <c r="AQ461" s="64">
        <v>28.56</v>
      </c>
      <c r="AR461" s="64">
        <v>28.7</v>
      </c>
      <c r="AS461" s="64">
        <v>28.52</v>
      </c>
      <c r="AT461" s="64">
        <v>28.55</v>
      </c>
      <c r="AU461" s="64">
        <v>28.63</v>
      </c>
      <c r="AV461" s="64">
        <v>28.58</v>
      </c>
      <c r="CS461" s="29"/>
      <c r="CT461" s="21"/>
      <c r="CU461" s="21"/>
    </row>
    <row r="462" spans="1:99" x14ac:dyDescent="0.35">
      <c r="A462" s="1">
        <v>458</v>
      </c>
      <c r="B462" s="4" t="s">
        <v>479</v>
      </c>
      <c r="C462" s="22" t="s">
        <v>467</v>
      </c>
      <c r="D462" s="60">
        <v>1.53</v>
      </c>
      <c r="E462" s="60">
        <v>1.56</v>
      </c>
      <c r="F462" s="60">
        <v>1.57</v>
      </c>
      <c r="G462" s="60">
        <v>1.55</v>
      </c>
      <c r="H462" s="60">
        <v>1.57</v>
      </c>
      <c r="I462" s="60">
        <v>1.55</v>
      </c>
      <c r="J462" s="60">
        <v>1.54</v>
      </c>
      <c r="K462" s="60">
        <v>1.55</v>
      </c>
      <c r="L462" s="60">
        <v>1.54</v>
      </c>
      <c r="M462" s="61">
        <v>0.59</v>
      </c>
      <c r="N462" s="61">
        <v>0.83</v>
      </c>
      <c r="O462" s="61">
        <v>0.92</v>
      </c>
      <c r="P462" s="61">
        <v>0.75</v>
      </c>
      <c r="Q462" s="61">
        <v>0.92</v>
      </c>
      <c r="R462" s="61">
        <v>0.76</v>
      </c>
      <c r="S462" s="61">
        <v>0.74</v>
      </c>
      <c r="T462" s="61">
        <v>0.76</v>
      </c>
      <c r="U462" s="61">
        <v>0.71</v>
      </c>
      <c r="V462" s="62">
        <v>25.76</v>
      </c>
      <c r="W462" s="62">
        <v>15.04</v>
      </c>
      <c r="X462" s="62">
        <v>15.68</v>
      </c>
      <c r="Y462" s="62">
        <v>15.61</v>
      </c>
      <c r="Z462" s="62">
        <v>15.39</v>
      </c>
      <c r="AA462" s="62">
        <v>15.33</v>
      </c>
      <c r="AB462" s="62">
        <v>17.940000000000001</v>
      </c>
      <c r="AC462" s="62">
        <v>18.329999999999998</v>
      </c>
      <c r="AD462" s="62">
        <v>18.32</v>
      </c>
      <c r="AE462" s="63">
        <v>0.46</v>
      </c>
      <c r="AF462" s="63">
        <v>0.19</v>
      </c>
      <c r="AG462" s="63">
        <v>0.28000000000000003</v>
      </c>
      <c r="AH462" s="63">
        <v>0.28000000000000003</v>
      </c>
      <c r="AI462" s="63">
        <v>0.24</v>
      </c>
      <c r="AJ462" s="63">
        <v>0.23</v>
      </c>
      <c r="AK462" s="63">
        <v>0.27</v>
      </c>
      <c r="AL462" s="63">
        <v>0.33</v>
      </c>
      <c r="AM462" s="63">
        <v>0.33</v>
      </c>
      <c r="AN462" s="64">
        <v>28.55</v>
      </c>
      <c r="AO462" s="64">
        <v>28.52</v>
      </c>
      <c r="AP462" s="64">
        <v>28.71</v>
      </c>
      <c r="AQ462" s="64">
        <v>28.53</v>
      </c>
      <c r="AR462" s="64">
        <v>28.66</v>
      </c>
      <c r="AS462" s="64">
        <v>28.49</v>
      </c>
      <c r="AT462" s="64">
        <v>28.51</v>
      </c>
      <c r="AU462" s="64">
        <v>28.6</v>
      </c>
      <c r="AV462" s="64">
        <v>28.55</v>
      </c>
      <c r="CS462" s="29"/>
      <c r="CT462" s="21"/>
      <c r="CU462" s="21"/>
    </row>
    <row r="463" spans="1:99" x14ac:dyDescent="0.35">
      <c r="A463" s="1">
        <v>459</v>
      </c>
      <c r="B463" s="4" t="s">
        <v>480</v>
      </c>
      <c r="C463" s="22" t="s">
        <v>468</v>
      </c>
      <c r="D463" s="60">
        <v>1.52</v>
      </c>
      <c r="E463" s="60">
        <v>1.55</v>
      </c>
      <c r="F463" s="60">
        <v>1.56</v>
      </c>
      <c r="G463" s="60">
        <v>1.54</v>
      </c>
      <c r="H463" s="60">
        <v>1.56</v>
      </c>
      <c r="I463" s="60">
        <v>1.54</v>
      </c>
      <c r="J463" s="60">
        <v>1.54</v>
      </c>
      <c r="K463" s="60">
        <v>1.55</v>
      </c>
      <c r="L463" s="60">
        <v>1.54</v>
      </c>
      <c r="M463" s="61">
        <v>0.38</v>
      </c>
      <c r="N463" s="61">
        <v>0.54</v>
      </c>
      <c r="O463" s="61">
        <v>0.6</v>
      </c>
      <c r="P463" s="61">
        <v>0.49</v>
      </c>
      <c r="Q463" s="61">
        <v>0.59</v>
      </c>
      <c r="R463" s="61">
        <v>0.49</v>
      </c>
      <c r="S463" s="61">
        <v>0.48</v>
      </c>
      <c r="T463" s="61">
        <v>0.5</v>
      </c>
      <c r="U463" s="61">
        <v>0.46</v>
      </c>
      <c r="V463" s="62">
        <v>25.7</v>
      </c>
      <c r="W463" s="62">
        <v>15.02</v>
      </c>
      <c r="X463" s="62">
        <v>15.63</v>
      </c>
      <c r="Y463" s="62">
        <v>15.57</v>
      </c>
      <c r="Z463" s="62">
        <v>15.35</v>
      </c>
      <c r="AA463" s="62">
        <v>15.3</v>
      </c>
      <c r="AB463" s="62">
        <v>17.899999999999999</v>
      </c>
      <c r="AC463" s="62">
        <v>18.28</v>
      </c>
      <c r="AD463" s="62">
        <v>18.27</v>
      </c>
      <c r="AE463" s="63">
        <v>0.22</v>
      </c>
      <c r="AF463" s="63">
        <v>0.09</v>
      </c>
      <c r="AG463" s="63">
        <v>0.13</v>
      </c>
      <c r="AH463" s="63">
        <v>0.13</v>
      </c>
      <c r="AI463" s="63">
        <v>0.11</v>
      </c>
      <c r="AJ463" s="63">
        <v>0.11</v>
      </c>
      <c r="AK463" s="63">
        <v>0.13</v>
      </c>
      <c r="AL463" s="63">
        <v>0.16</v>
      </c>
      <c r="AM463" s="63">
        <v>0.16</v>
      </c>
      <c r="AN463" s="64">
        <v>16.73</v>
      </c>
      <c r="AO463" s="64">
        <v>16.75</v>
      </c>
      <c r="AP463" s="64">
        <v>16.86</v>
      </c>
      <c r="AQ463" s="64">
        <v>16.75</v>
      </c>
      <c r="AR463" s="64">
        <v>16.84</v>
      </c>
      <c r="AS463" s="64">
        <v>16.73</v>
      </c>
      <c r="AT463" s="64">
        <v>16.73</v>
      </c>
      <c r="AU463" s="64">
        <v>16.78</v>
      </c>
      <c r="AV463" s="64">
        <v>16.75</v>
      </c>
      <c r="CS463" s="29"/>
      <c r="CT463" s="21"/>
      <c r="CU463" s="21"/>
    </row>
    <row r="464" spans="1:99" x14ac:dyDescent="0.35">
      <c r="A464" s="1">
        <v>460</v>
      </c>
      <c r="B464" s="4" t="s">
        <v>481</v>
      </c>
      <c r="C464" s="22" t="s">
        <v>468</v>
      </c>
      <c r="D464" s="60">
        <v>1.52</v>
      </c>
      <c r="E464" s="60">
        <v>1.55</v>
      </c>
      <c r="F464" s="60">
        <v>1.56</v>
      </c>
      <c r="G464" s="60">
        <v>1.54</v>
      </c>
      <c r="H464" s="60">
        <v>1.56</v>
      </c>
      <c r="I464" s="60">
        <v>1.54</v>
      </c>
      <c r="J464" s="60">
        <v>1.54</v>
      </c>
      <c r="K464" s="60">
        <v>1.54</v>
      </c>
      <c r="L464" s="60">
        <v>1.54</v>
      </c>
      <c r="M464" s="61">
        <v>0.37</v>
      </c>
      <c r="N464" s="61">
        <v>0.52</v>
      </c>
      <c r="O464" s="61">
        <v>0.57999999999999996</v>
      </c>
      <c r="P464" s="61">
        <v>0.48</v>
      </c>
      <c r="Q464" s="61">
        <v>0.57999999999999996</v>
      </c>
      <c r="R464" s="61">
        <v>0.48</v>
      </c>
      <c r="S464" s="61">
        <v>0.47</v>
      </c>
      <c r="T464" s="61">
        <v>0.48</v>
      </c>
      <c r="U464" s="61">
        <v>0.45</v>
      </c>
      <c r="V464" s="62">
        <v>25.65</v>
      </c>
      <c r="W464" s="62">
        <v>15</v>
      </c>
      <c r="X464" s="62">
        <v>15.6</v>
      </c>
      <c r="Y464" s="62">
        <v>15.54</v>
      </c>
      <c r="Z464" s="62">
        <v>15.33</v>
      </c>
      <c r="AA464" s="62">
        <v>15.27</v>
      </c>
      <c r="AB464" s="62">
        <v>17.87</v>
      </c>
      <c r="AC464" s="62">
        <v>18.239999999999998</v>
      </c>
      <c r="AD464" s="62">
        <v>18.23</v>
      </c>
      <c r="AE464" s="63">
        <v>0.21</v>
      </c>
      <c r="AF464" s="63">
        <v>0.09</v>
      </c>
      <c r="AG464" s="63">
        <v>0.13</v>
      </c>
      <c r="AH464" s="63">
        <v>0.13</v>
      </c>
      <c r="AI464" s="63">
        <v>0.11</v>
      </c>
      <c r="AJ464" s="63">
        <v>0.11</v>
      </c>
      <c r="AK464" s="63">
        <v>0.13</v>
      </c>
      <c r="AL464" s="63">
        <v>0.15</v>
      </c>
      <c r="AM464" s="63">
        <v>0.15</v>
      </c>
      <c r="AN464" s="64">
        <v>16.71</v>
      </c>
      <c r="AO464" s="64">
        <v>16.739999999999998</v>
      </c>
      <c r="AP464" s="64">
        <v>16.84</v>
      </c>
      <c r="AQ464" s="64">
        <v>16.73</v>
      </c>
      <c r="AR464" s="64">
        <v>16.82</v>
      </c>
      <c r="AS464" s="64">
        <v>16.71</v>
      </c>
      <c r="AT464" s="64">
        <v>16.72</v>
      </c>
      <c r="AU464" s="64">
        <v>16.760000000000002</v>
      </c>
      <c r="AV464" s="64">
        <v>16.73</v>
      </c>
      <c r="CS464" s="29"/>
      <c r="CT464" s="21"/>
      <c r="CU464" s="21"/>
    </row>
    <row r="465" spans="1:99" x14ac:dyDescent="0.35">
      <c r="A465" s="1">
        <v>461</v>
      </c>
      <c r="B465" s="4" t="s">
        <v>482</v>
      </c>
      <c r="C465" s="22" t="s">
        <v>468</v>
      </c>
      <c r="D465" s="60">
        <v>1.52</v>
      </c>
      <c r="E465" s="60">
        <v>1.55</v>
      </c>
      <c r="F465" s="60">
        <v>1.56</v>
      </c>
      <c r="G465" s="60">
        <v>1.54</v>
      </c>
      <c r="H465" s="60">
        <v>1.56</v>
      </c>
      <c r="I465" s="60">
        <v>1.54</v>
      </c>
      <c r="J465" s="60">
        <v>1.54</v>
      </c>
      <c r="K465" s="60">
        <v>1.54</v>
      </c>
      <c r="L465" s="60">
        <v>1.54</v>
      </c>
      <c r="M465" s="61">
        <v>0.36</v>
      </c>
      <c r="N465" s="61">
        <v>0.51</v>
      </c>
      <c r="O465" s="61">
        <v>0.56999999999999995</v>
      </c>
      <c r="P465" s="61">
        <v>0.47</v>
      </c>
      <c r="Q465" s="61">
        <v>0.56999999999999995</v>
      </c>
      <c r="R465" s="61">
        <v>0.47</v>
      </c>
      <c r="S465" s="61">
        <v>0.46</v>
      </c>
      <c r="T465" s="61">
        <v>0.47</v>
      </c>
      <c r="U465" s="61">
        <v>0.44</v>
      </c>
      <c r="V465" s="62">
        <v>25.61</v>
      </c>
      <c r="W465" s="62">
        <v>14.98</v>
      </c>
      <c r="X465" s="62">
        <v>15.57</v>
      </c>
      <c r="Y465" s="62">
        <v>15.51</v>
      </c>
      <c r="Z465" s="62">
        <v>15.3</v>
      </c>
      <c r="AA465" s="62">
        <v>15.25</v>
      </c>
      <c r="AB465" s="62">
        <v>17.850000000000001</v>
      </c>
      <c r="AC465" s="62">
        <v>18.21</v>
      </c>
      <c r="AD465" s="62">
        <v>18.190000000000001</v>
      </c>
      <c r="AE465" s="63">
        <v>0.21</v>
      </c>
      <c r="AF465" s="63">
        <v>0.09</v>
      </c>
      <c r="AG465" s="63">
        <v>0.13</v>
      </c>
      <c r="AH465" s="63">
        <v>0.13</v>
      </c>
      <c r="AI465" s="63">
        <v>0.11</v>
      </c>
      <c r="AJ465" s="63">
        <v>0.11</v>
      </c>
      <c r="AK465" s="63">
        <v>0.12</v>
      </c>
      <c r="AL465" s="63">
        <v>0.15</v>
      </c>
      <c r="AM465" s="63">
        <v>0.15</v>
      </c>
      <c r="AN465" s="64">
        <v>16.7</v>
      </c>
      <c r="AO465" s="64">
        <v>16.73</v>
      </c>
      <c r="AP465" s="64">
        <v>16.829999999999998</v>
      </c>
      <c r="AQ465" s="64">
        <v>16.72</v>
      </c>
      <c r="AR465" s="64">
        <v>16.8</v>
      </c>
      <c r="AS465" s="64">
        <v>16.7</v>
      </c>
      <c r="AT465" s="64">
        <v>16.71</v>
      </c>
      <c r="AU465" s="64">
        <v>16.75</v>
      </c>
      <c r="AV465" s="64">
        <v>16.72</v>
      </c>
      <c r="CS465" s="29"/>
      <c r="CT465" s="21"/>
      <c r="CU465" s="21"/>
    </row>
    <row r="466" spans="1:99" x14ac:dyDescent="0.35">
      <c r="A466" s="1">
        <v>462</v>
      </c>
      <c r="B466" s="4" t="s">
        <v>483</v>
      </c>
      <c r="C466" s="22" t="s">
        <v>468</v>
      </c>
      <c r="D466" s="60">
        <v>1.52</v>
      </c>
      <c r="E466" s="60">
        <v>1.55</v>
      </c>
      <c r="F466" s="60">
        <v>1.56</v>
      </c>
      <c r="G466" s="60">
        <v>1.54</v>
      </c>
      <c r="H466" s="60">
        <v>1.56</v>
      </c>
      <c r="I466" s="60">
        <v>1.54</v>
      </c>
      <c r="J466" s="60">
        <v>1.54</v>
      </c>
      <c r="K466" s="60">
        <v>1.54</v>
      </c>
      <c r="L466" s="60">
        <v>1.53</v>
      </c>
      <c r="M466" s="61">
        <v>0.36</v>
      </c>
      <c r="N466" s="61">
        <v>0.51</v>
      </c>
      <c r="O466" s="61">
        <v>0.56000000000000005</v>
      </c>
      <c r="P466" s="61">
        <v>0.46</v>
      </c>
      <c r="Q466" s="61">
        <v>0.56000000000000005</v>
      </c>
      <c r="R466" s="61">
        <v>0.46</v>
      </c>
      <c r="S466" s="61">
        <v>0.45</v>
      </c>
      <c r="T466" s="61">
        <v>0.47</v>
      </c>
      <c r="U466" s="61">
        <v>0.44</v>
      </c>
      <c r="V466" s="62">
        <v>25.58</v>
      </c>
      <c r="W466" s="62">
        <v>14.97</v>
      </c>
      <c r="X466" s="62">
        <v>15.55</v>
      </c>
      <c r="Y466" s="62">
        <v>15.49</v>
      </c>
      <c r="Z466" s="62">
        <v>15.28</v>
      </c>
      <c r="AA466" s="62">
        <v>15.23</v>
      </c>
      <c r="AB466" s="62">
        <v>17.829999999999998</v>
      </c>
      <c r="AC466" s="62">
        <v>18.18</v>
      </c>
      <c r="AD466" s="62">
        <v>18.170000000000002</v>
      </c>
      <c r="AE466" s="63">
        <v>0.21</v>
      </c>
      <c r="AF466" s="63">
        <v>0.09</v>
      </c>
      <c r="AG466" s="63">
        <v>0.13</v>
      </c>
      <c r="AH466" s="63">
        <v>0.12</v>
      </c>
      <c r="AI466" s="63">
        <v>0.11</v>
      </c>
      <c r="AJ466" s="63">
        <v>0.11</v>
      </c>
      <c r="AK466" s="63">
        <v>0.12</v>
      </c>
      <c r="AL466" s="63">
        <v>0.15</v>
      </c>
      <c r="AM466" s="63">
        <v>0.15</v>
      </c>
      <c r="AN466" s="64">
        <v>16.690000000000001</v>
      </c>
      <c r="AO466" s="64">
        <v>16.72</v>
      </c>
      <c r="AP466" s="64">
        <v>16.82</v>
      </c>
      <c r="AQ466" s="64">
        <v>16.71</v>
      </c>
      <c r="AR466" s="64">
        <v>16.79</v>
      </c>
      <c r="AS466" s="64">
        <v>16.690000000000001</v>
      </c>
      <c r="AT466" s="64">
        <v>16.7</v>
      </c>
      <c r="AU466" s="64">
        <v>16.739999999999998</v>
      </c>
      <c r="AV466" s="64">
        <v>16.71</v>
      </c>
      <c r="CS466" s="29"/>
      <c r="CT466" s="21"/>
      <c r="CU466" s="21"/>
    </row>
    <row r="467" spans="1:99" x14ac:dyDescent="0.35">
      <c r="A467" s="1">
        <v>463</v>
      </c>
      <c r="B467" s="4" t="s">
        <v>484</v>
      </c>
      <c r="C467" s="22" t="s">
        <v>468</v>
      </c>
      <c r="D467" s="60">
        <v>1.52</v>
      </c>
      <c r="E467" s="60">
        <v>1.55</v>
      </c>
      <c r="F467" s="60">
        <v>1.56</v>
      </c>
      <c r="G467" s="60">
        <v>1.54</v>
      </c>
      <c r="H467" s="60">
        <v>1.56</v>
      </c>
      <c r="I467" s="60">
        <v>1.54</v>
      </c>
      <c r="J467" s="60">
        <v>1.54</v>
      </c>
      <c r="K467" s="60">
        <v>1.54</v>
      </c>
      <c r="L467" s="60">
        <v>1.53</v>
      </c>
      <c r="M467" s="61">
        <v>0.35</v>
      </c>
      <c r="N467" s="61">
        <v>0.5</v>
      </c>
      <c r="O467" s="61">
        <v>0.55000000000000004</v>
      </c>
      <c r="P467" s="61">
        <v>0.45</v>
      </c>
      <c r="Q467" s="61">
        <v>0.55000000000000004</v>
      </c>
      <c r="R467" s="61">
        <v>0.45</v>
      </c>
      <c r="S467" s="61">
        <v>0.44</v>
      </c>
      <c r="T467" s="61">
        <v>0.46</v>
      </c>
      <c r="U467" s="61">
        <v>0.43</v>
      </c>
      <c r="V467" s="62">
        <v>25.55</v>
      </c>
      <c r="W467" s="62">
        <v>14.96</v>
      </c>
      <c r="X467" s="62">
        <v>15.54</v>
      </c>
      <c r="Y467" s="62">
        <v>15.48</v>
      </c>
      <c r="Z467" s="62">
        <v>15.27</v>
      </c>
      <c r="AA467" s="62">
        <v>15.22</v>
      </c>
      <c r="AB467" s="62">
        <v>17.809999999999999</v>
      </c>
      <c r="AC467" s="62">
        <v>18.16</v>
      </c>
      <c r="AD467" s="62">
        <v>18.149999999999999</v>
      </c>
      <c r="AE467" s="63">
        <v>0.21</v>
      </c>
      <c r="AF467" s="63">
        <v>0.09</v>
      </c>
      <c r="AG467" s="63">
        <v>0.13</v>
      </c>
      <c r="AH467" s="63">
        <v>0.12</v>
      </c>
      <c r="AI467" s="63">
        <v>0.11</v>
      </c>
      <c r="AJ467" s="63">
        <v>0.11</v>
      </c>
      <c r="AK467" s="63">
        <v>0.12</v>
      </c>
      <c r="AL467" s="63">
        <v>0.15</v>
      </c>
      <c r="AM467" s="63">
        <v>0.15</v>
      </c>
      <c r="AN467" s="64">
        <v>16.690000000000001</v>
      </c>
      <c r="AO467" s="64">
        <v>16.71</v>
      </c>
      <c r="AP467" s="64">
        <v>16.809999999999999</v>
      </c>
      <c r="AQ467" s="64">
        <v>16.7</v>
      </c>
      <c r="AR467" s="64">
        <v>16.78</v>
      </c>
      <c r="AS467" s="64">
        <v>16.690000000000001</v>
      </c>
      <c r="AT467" s="64">
        <v>16.690000000000001</v>
      </c>
      <c r="AU467" s="64">
        <v>16.73</v>
      </c>
      <c r="AV467" s="64">
        <v>16.7</v>
      </c>
      <c r="CS467" s="29"/>
      <c r="CT467" s="21"/>
      <c r="CU467" s="21"/>
    </row>
    <row r="468" spans="1:99" x14ac:dyDescent="0.35">
      <c r="A468" s="1">
        <v>464</v>
      </c>
      <c r="B468" s="4" t="s">
        <v>485</v>
      </c>
      <c r="C468" s="22" t="s">
        <v>468</v>
      </c>
      <c r="D468" s="60">
        <v>1.52</v>
      </c>
      <c r="E468" s="60">
        <v>1.54</v>
      </c>
      <c r="F468" s="60">
        <v>1.55</v>
      </c>
      <c r="G468" s="60">
        <v>1.54</v>
      </c>
      <c r="H468" s="60">
        <v>1.55</v>
      </c>
      <c r="I468" s="60">
        <v>1.54</v>
      </c>
      <c r="J468" s="60">
        <v>1.53</v>
      </c>
      <c r="K468" s="60">
        <v>1.54</v>
      </c>
      <c r="L468" s="60">
        <v>1.53</v>
      </c>
      <c r="M468" s="61">
        <v>0.35</v>
      </c>
      <c r="N468" s="61">
        <v>0.49</v>
      </c>
      <c r="O468" s="61">
        <v>0.54</v>
      </c>
      <c r="P468" s="61">
        <v>0.45</v>
      </c>
      <c r="Q468" s="61">
        <v>0.54</v>
      </c>
      <c r="R468" s="61">
        <v>0.45</v>
      </c>
      <c r="S468" s="61">
        <v>0.44</v>
      </c>
      <c r="T468" s="61">
        <v>0.45</v>
      </c>
      <c r="U468" s="61">
        <v>0.42</v>
      </c>
      <c r="V468" s="62">
        <v>25.53</v>
      </c>
      <c r="W468" s="62">
        <v>14.96</v>
      </c>
      <c r="X468" s="62">
        <v>15.53</v>
      </c>
      <c r="Y468" s="62">
        <v>15.47</v>
      </c>
      <c r="Z468" s="62">
        <v>15.26</v>
      </c>
      <c r="AA468" s="62">
        <v>15.21</v>
      </c>
      <c r="AB468" s="62">
        <v>17.8</v>
      </c>
      <c r="AC468" s="62">
        <v>18.14</v>
      </c>
      <c r="AD468" s="62">
        <v>18.13</v>
      </c>
      <c r="AE468" s="63">
        <v>0.2</v>
      </c>
      <c r="AF468" s="63">
        <v>0.09</v>
      </c>
      <c r="AG468" s="63">
        <v>0.13</v>
      </c>
      <c r="AH468" s="63">
        <v>0.12</v>
      </c>
      <c r="AI468" s="63">
        <v>0.11</v>
      </c>
      <c r="AJ468" s="63">
        <v>0.1</v>
      </c>
      <c r="AK468" s="63">
        <v>0.12</v>
      </c>
      <c r="AL468" s="63">
        <v>0.15</v>
      </c>
      <c r="AM468" s="63">
        <v>0.15</v>
      </c>
      <c r="AN468" s="64">
        <v>16.68</v>
      </c>
      <c r="AO468" s="64">
        <v>16.7</v>
      </c>
      <c r="AP468" s="64">
        <v>16.8</v>
      </c>
      <c r="AQ468" s="64">
        <v>16.7</v>
      </c>
      <c r="AR468" s="64">
        <v>16.78</v>
      </c>
      <c r="AS468" s="64">
        <v>16.68</v>
      </c>
      <c r="AT468" s="64">
        <v>16.690000000000001</v>
      </c>
      <c r="AU468" s="64">
        <v>16.73</v>
      </c>
      <c r="AV468" s="64">
        <v>16.7</v>
      </c>
      <c r="CS468" s="29"/>
      <c r="CT468" s="21"/>
      <c r="CU468" s="21"/>
    </row>
    <row r="469" spans="1:99" x14ac:dyDescent="0.35">
      <c r="A469" s="5"/>
      <c r="B469" s="6"/>
      <c r="C469" s="7"/>
      <c r="CS469" s="7"/>
      <c r="CT469" s="7"/>
      <c r="CU469" s="7"/>
    </row>
    <row r="470" spans="1:99" x14ac:dyDescent="0.35">
      <c r="A470" s="5"/>
      <c r="B470" s="6"/>
      <c r="C470" s="7"/>
    </row>
    <row r="471" spans="1:99" x14ac:dyDescent="0.35">
      <c r="A471" s="5"/>
      <c r="B471" s="6"/>
      <c r="C471" s="7"/>
    </row>
    <row r="472" spans="1:99" x14ac:dyDescent="0.35">
      <c r="A472" s="5"/>
      <c r="B472" s="6"/>
      <c r="C472" s="7"/>
    </row>
    <row r="473" spans="1:99" x14ac:dyDescent="0.35">
      <c r="A473" s="5"/>
      <c r="B473" s="6"/>
      <c r="C473" s="7"/>
    </row>
    <row r="474" spans="1:99" x14ac:dyDescent="0.35">
      <c r="A474" s="5"/>
      <c r="B474" s="6"/>
      <c r="C474" s="7"/>
    </row>
    <row r="475" spans="1:99" x14ac:dyDescent="0.35">
      <c r="A475" s="5"/>
      <c r="B475" s="6"/>
      <c r="C475" s="7"/>
    </row>
    <row r="476" spans="1:99" x14ac:dyDescent="0.35">
      <c r="A476" s="5"/>
      <c r="B476" s="6"/>
      <c r="C476" s="7"/>
    </row>
    <row r="477" spans="1:99" x14ac:dyDescent="0.35">
      <c r="A477" s="5"/>
      <c r="B477" s="6"/>
      <c r="C477" s="7"/>
    </row>
  </sheetData>
  <sheetProtection algorithmName="SHA-512" hashValue="xWsjIdCO3nWz4Oy5/0MsWUm3OD3CIU0KvTb5rhadIhYoSXepN8Zw7y4c/YYxDN4esGgy3nRul2B9VDTbvR8juA==" saltValue="YhDy4Z9Z3M8BxJEDHnGzUg==" spinCount="100000" sheet="1" objects="1" scenarios="1"/>
  <conditionalFormatting sqref="CT5:CT468">
    <cfRule type="cellIs" dxfId="11" priority="15" operator="greaterThan">
      <formula>0.5</formula>
    </cfRule>
  </conditionalFormatting>
  <conditionalFormatting sqref="CT5:CT468">
    <cfRule type="cellIs" dxfId="10" priority="14" operator="lessThan">
      <formula>0.1</formula>
    </cfRule>
  </conditionalFormatting>
  <conditionalFormatting sqref="CT5:CT468">
    <cfRule type="cellIs" dxfId="9" priority="13" operator="between">
      <formula>0.1</formula>
      <formula>0.5</formula>
    </cfRule>
  </conditionalFormatting>
  <conditionalFormatting sqref="CS5:CS468">
    <cfRule type="cellIs" dxfId="8" priority="12" operator="lessThan">
      <formula>0.3</formula>
    </cfRule>
  </conditionalFormatting>
  <conditionalFormatting sqref="CU5:CU468">
    <cfRule type="cellIs" dxfId="7" priority="11" operator="greaterThan">
      <formula>0.011</formula>
    </cfRule>
  </conditionalFormatting>
  <conditionalFormatting sqref="CU5:CU468">
    <cfRule type="cellIs" dxfId="6" priority="10" operator="lessThan">
      <formula>0.011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7888-1A85-461E-A0C2-10DC702048D3}">
  <sheetPr codeName="Sheet5"/>
  <dimension ref="A1:X477"/>
  <sheetViews>
    <sheetView zoomScale="80" zoomScaleNormal="8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J2" sqref="J2"/>
    </sheetView>
  </sheetViews>
  <sheetFormatPr defaultRowHeight="14.5" x14ac:dyDescent="0.35"/>
  <cols>
    <col min="2" max="2" width="19.7265625" customWidth="1"/>
    <col min="3" max="3" width="21.26953125" style="8" customWidth="1"/>
    <col min="4" max="6" width="20" style="36" customWidth="1"/>
    <col min="7" max="9" width="20" style="13" customWidth="1"/>
    <col min="10" max="10" width="6.54296875" style="13" customWidth="1"/>
    <col min="11" max="16" width="20" style="13" customWidth="1"/>
    <col min="17" max="17" width="6.453125" style="13" customWidth="1"/>
    <col min="18" max="23" width="20" style="13" customWidth="1"/>
    <col min="24" max="24" width="6.54296875" style="13" customWidth="1"/>
  </cols>
  <sheetData>
    <row r="1" spans="1:24" ht="15" customHeight="1" x14ac:dyDescent="0.35">
      <c r="A1" s="75" t="s">
        <v>507</v>
      </c>
      <c r="B1" s="75"/>
      <c r="C1" s="75"/>
      <c r="D1" s="73" t="s">
        <v>528</v>
      </c>
      <c r="E1" s="73"/>
      <c r="F1" s="73"/>
      <c r="G1" s="73"/>
      <c r="H1" s="73"/>
      <c r="I1" s="73"/>
      <c r="J1" s="50"/>
      <c r="K1" s="73" t="s">
        <v>509</v>
      </c>
      <c r="L1" s="73"/>
      <c r="M1" s="73"/>
      <c r="N1" s="73"/>
      <c r="O1" s="73"/>
      <c r="P1" s="73"/>
      <c r="Q1" s="11"/>
      <c r="R1" s="74" t="s">
        <v>508</v>
      </c>
      <c r="S1" s="74"/>
      <c r="T1" s="74"/>
      <c r="U1" s="74"/>
      <c r="V1" s="74"/>
      <c r="W1" s="74"/>
      <c r="X1" s="11"/>
    </row>
    <row r="2" spans="1:24" ht="49.5" customHeight="1" x14ac:dyDescent="0.35">
      <c r="A2" s="75"/>
      <c r="B2" s="75"/>
      <c r="C2" s="75"/>
      <c r="D2" s="73"/>
      <c r="E2" s="73"/>
      <c r="F2" s="73"/>
      <c r="G2" s="73"/>
      <c r="H2" s="73"/>
      <c r="I2" s="73"/>
      <c r="J2" s="50"/>
      <c r="K2" s="73"/>
      <c r="L2" s="73"/>
      <c r="M2" s="73"/>
      <c r="N2" s="73"/>
      <c r="O2" s="73"/>
      <c r="P2" s="73"/>
      <c r="Q2" s="20"/>
      <c r="R2" s="74"/>
      <c r="S2" s="74"/>
      <c r="T2" s="74"/>
      <c r="U2" s="74"/>
      <c r="V2" s="74"/>
      <c r="W2" s="74"/>
      <c r="X2" s="20"/>
    </row>
    <row r="3" spans="1:24" ht="37.5" customHeight="1" x14ac:dyDescent="0.35">
      <c r="A3" s="75"/>
      <c r="B3" s="75"/>
      <c r="C3" s="75"/>
      <c r="D3" s="24" t="s">
        <v>8</v>
      </c>
      <c r="E3" s="24" t="s">
        <v>8</v>
      </c>
      <c r="F3" s="24" t="s">
        <v>8</v>
      </c>
      <c r="G3" s="24" t="s">
        <v>8</v>
      </c>
      <c r="H3" s="24" t="s">
        <v>8</v>
      </c>
      <c r="I3" s="24" t="s">
        <v>8</v>
      </c>
      <c r="J3" s="23"/>
      <c r="K3" s="23" t="s">
        <v>9</v>
      </c>
      <c r="L3" s="23" t="s">
        <v>9</v>
      </c>
      <c r="M3" s="23" t="s">
        <v>9</v>
      </c>
      <c r="N3" s="23" t="s">
        <v>9</v>
      </c>
      <c r="O3" s="23" t="s">
        <v>9</v>
      </c>
      <c r="P3" s="23" t="s">
        <v>9</v>
      </c>
      <c r="Q3" s="23"/>
      <c r="R3" s="24" t="s">
        <v>10</v>
      </c>
      <c r="S3" s="24" t="s">
        <v>10</v>
      </c>
      <c r="T3" s="24" t="s">
        <v>10</v>
      </c>
      <c r="U3" s="24" t="s">
        <v>10</v>
      </c>
      <c r="V3" s="24" t="s">
        <v>10</v>
      </c>
      <c r="W3" s="24" t="s">
        <v>10</v>
      </c>
      <c r="X3" s="31"/>
    </row>
    <row r="4" spans="1:24" ht="29" x14ac:dyDescent="0.35">
      <c r="A4" s="37" t="s">
        <v>6</v>
      </c>
      <c r="B4" s="37" t="s">
        <v>7</v>
      </c>
      <c r="C4" s="38" t="s">
        <v>496</v>
      </c>
      <c r="D4" s="23" t="s">
        <v>492</v>
      </c>
      <c r="E4" s="23" t="s">
        <v>525</v>
      </c>
      <c r="F4" s="23" t="s">
        <v>520</v>
      </c>
      <c r="G4" s="23" t="s">
        <v>493</v>
      </c>
      <c r="H4" s="72" t="s">
        <v>494</v>
      </c>
      <c r="I4" s="72" t="s">
        <v>495</v>
      </c>
      <c r="J4" s="23"/>
      <c r="K4" s="23" t="s">
        <v>492</v>
      </c>
      <c r="L4" s="23" t="s">
        <v>525</v>
      </c>
      <c r="M4" s="23" t="s">
        <v>520</v>
      </c>
      <c r="N4" s="23" t="s">
        <v>493</v>
      </c>
      <c r="O4" s="72" t="s">
        <v>494</v>
      </c>
      <c r="P4" s="72" t="s">
        <v>495</v>
      </c>
      <c r="Q4" s="23"/>
      <c r="R4" s="23" t="s">
        <v>492</v>
      </c>
      <c r="S4" s="23" t="s">
        <v>525</v>
      </c>
      <c r="T4" s="23" t="s">
        <v>520</v>
      </c>
      <c r="U4" s="23" t="s">
        <v>493</v>
      </c>
      <c r="V4" s="72" t="s">
        <v>494</v>
      </c>
      <c r="W4" s="72" t="s">
        <v>495</v>
      </c>
      <c r="X4" s="31"/>
    </row>
    <row r="5" spans="1:24" x14ac:dyDescent="0.35">
      <c r="A5" s="2">
        <v>1</v>
      </c>
      <c r="B5" s="3" t="s">
        <v>20</v>
      </c>
      <c r="C5" s="22" t="s">
        <v>467</v>
      </c>
      <c r="D5" s="32">
        <f>'EFSAC Transect Results'!X5-'EFSAC Transect Results'!$W5</f>
        <v>6.3500000000000014</v>
      </c>
      <c r="E5" s="32">
        <f>'EFSAC Transect Results'!Y5-'EFSAC Transect Results'!$W5</f>
        <v>5.66</v>
      </c>
      <c r="F5" s="33">
        <f>'EFSAC Transect Results'!Z5-'EFSAC Transect Results'!$W5</f>
        <v>3.6999999999999993</v>
      </c>
      <c r="G5" s="33">
        <f>'EFSAC Transect Results'!AA5-'EFSAC Transect Results'!$W5</f>
        <v>3.1699999999999982</v>
      </c>
      <c r="H5" s="32">
        <f>'EFSAC Transect Results'!AC5-'EFSAC Transect Results'!$AB5</f>
        <v>1.1000000000000014</v>
      </c>
      <c r="I5" s="32">
        <f>'EFSAC Transect Results'!AD5-'EFSAC Transect Results'!$AB5</f>
        <v>0.96000000000000085</v>
      </c>
      <c r="J5" s="33"/>
      <c r="K5" s="14">
        <f>'EFSAC Transect Results'!AP5-'EFSAC Transect Results'!$AO5</f>
        <v>2.3599999999999994</v>
      </c>
      <c r="L5" s="14">
        <f>'EFSAC Transect Results'!AQ5-'EFSAC Transect Results'!$AO5</f>
        <v>0.67000000000000171</v>
      </c>
      <c r="M5" s="14">
        <f>'EFSAC Transect Results'!AR5-'EFSAC Transect Results'!$AO5</f>
        <v>1.9200000000000017</v>
      </c>
      <c r="N5" s="14">
        <f>'EFSAC Transect Results'!AS5-'EFSAC Transect Results'!$AO5</f>
        <v>0.3300000000000054</v>
      </c>
      <c r="O5" s="14">
        <f>'EFSAC Transect Results'!AU5-'EFSAC Transect Results'!$AT5</f>
        <v>0.53000000000000114</v>
      </c>
      <c r="P5" s="14">
        <f>'EFSAC Transect Results'!AV5-'EFSAC Transect Results'!$AT5</f>
        <v>5.9999999999995168E-2</v>
      </c>
      <c r="Q5" s="14"/>
      <c r="R5" s="14">
        <f>'EFSAC Transect Results'!F5-'EFSAC Transect Results'!$E5</f>
        <v>0.18999999999999995</v>
      </c>
      <c r="S5" s="14">
        <f>'EFSAC Transect Results'!G5-'EFSAC Transect Results'!$E5</f>
        <v>-9.9999999999997868E-3</v>
      </c>
      <c r="T5" s="14">
        <f>'EFSAC Transect Results'!H5-'EFSAC Transect Results'!$E5</f>
        <v>0.18000000000000016</v>
      </c>
      <c r="U5" s="14">
        <f>'EFSAC Transect Results'!I5-'EFSAC Transect Results'!$E5</f>
        <v>-9.9999999999997868E-3</v>
      </c>
      <c r="V5" s="14">
        <f>'EFSAC Transect Results'!K5-'EFSAC Transect Results'!$J5</f>
        <v>4.9999999999999822E-2</v>
      </c>
      <c r="W5" s="14">
        <f>'EFSAC Transect Results'!L5-'EFSAC Transect Results'!$J5</f>
        <v>-9.9999999999997868E-3</v>
      </c>
      <c r="X5" s="14"/>
    </row>
    <row r="6" spans="1:24" x14ac:dyDescent="0.35">
      <c r="A6" s="1">
        <v>2</v>
      </c>
      <c r="B6" s="4" t="s">
        <v>21</v>
      </c>
      <c r="C6" s="22" t="s">
        <v>467</v>
      </c>
      <c r="D6" s="33">
        <f>'EFSAC Transect Results'!X6-'EFSAC Transect Results'!$W6</f>
        <v>5.93</v>
      </c>
      <c r="E6" s="33">
        <f>'EFSAC Transect Results'!Y6-'EFSAC Transect Results'!$W6</f>
        <v>5.2899999999999991</v>
      </c>
      <c r="F6" s="33">
        <f>'EFSAC Transect Results'!Z6-'EFSAC Transect Results'!$W6</f>
        <v>3.4499999999999993</v>
      </c>
      <c r="G6" s="33">
        <f>'EFSAC Transect Results'!AA6-'EFSAC Transect Results'!$W6</f>
        <v>2.9499999999999993</v>
      </c>
      <c r="H6" s="32">
        <f>'EFSAC Transect Results'!AC6-'EFSAC Transect Results'!$AB6</f>
        <v>1.0399999999999991</v>
      </c>
      <c r="I6" s="32">
        <f>'EFSAC Transect Results'!AD6-'EFSAC Transect Results'!$AB6</f>
        <v>0.91000000000000369</v>
      </c>
      <c r="J6" s="33"/>
      <c r="K6" s="14">
        <f>'EFSAC Transect Results'!AP6-'EFSAC Transect Results'!$AO6</f>
        <v>2.2100000000000009</v>
      </c>
      <c r="L6" s="14">
        <f>'EFSAC Transect Results'!AQ6-'EFSAC Transect Results'!$AO6</f>
        <v>0.61999999999999744</v>
      </c>
      <c r="M6" s="14">
        <f>'EFSAC Transect Results'!AR6-'EFSAC Transect Results'!$AO6</f>
        <v>1.7999999999999972</v>
      </c>
      <c r="N6" s="14">
        <f>'EFSAC Transect Results'!AS6-'EFSAC Transect Results'!$AO6</f>
        <v>0.29999999999999716</v>
      </c>
      <c r="O6" s="14">
        <f>'EFSAC Transect Results'!AU6-'EFSAC Transect Results'!$AT6</f>
        <v>0.5</v>
      </c>
      <c r="P6" s="14">
        <f>'EFSAC Transect Results'!AV6-'EFSAC Transect Results'!$AT6</f>
        <v>6.0000000000002274E-2</v>
      </c>
      <c r="Q6" s="14"/>
      <c r="R6" s="14">
        <f>'EFSAC Transect Results'!F6-'EFSAC Transect Results'!$E6</f>
        <v>0.18000000000000016</v>
      </c>
      <c r="S6" s="14">
        <f>'EFSAC Transect Results'!G6-'EFSAC Transect Results'!$E6</f>
        <v>-2.0000000000000018E-2</v>
      </c>
      <c r="T6" s="14">
        <f>'EFSAC Transect Results'!H6-'EFSAC Transect Results'!$E6</f>
        <v>0.16999999999999993</v>
      </c>
      <c r="U6" s="14">
        <f>'EFSAC Transect Results'!I6-'EFSAC Transect Results'!$E6</f>
        <v>-2.0000000000000018E-2</v>
      </c>
      <c r="V6" s="14">
        <f>'EFSAC Transect Results'!K6-'EFSAC Transect Results'!$J6</f>
        <v>4.9999999999999822E-2</v>
      </c>
      <c r="W6" s="14">
        <f>'EFSAC Transect Results'!L6-'EFSAC Transect Results'!$J6</f>
        <v>-1.0000000000000231E-2</v>
      </c>
      <c r="X6" s="14"/>
    </row>
    <row r="7" spans="1:24" x14ac:dyDescent="0.35">
      <c r="A7" s="1">
        <v>3</v>
      </c>
      <c r="B7" s="4" t="s">
        <v>22</v>
      </c>
      <c r="C7" s="22" t="s">
        <v>467</v>
      </c>
      <c r="D7" s="33">
        <f>'EFSAC Transect Results'!X7-'EFSAC Transect Results'!$W7</f>
        <v>4.4600000000000009</v>
      </c>
      <c r="E7" s="33">
        <f>'EFSAC Transect Results'!Y7-'EFSAC Transect Results'!$W7</f>
        <v>3.9699999999999989</v>
      </c>
      <c r="F7" s="33">
        <f>'EFSAC Transect Results'!Z7-'EFSAC Transect Results'!$W7</f>
        <v>2.5700000000000003</v>
      </c>
      <c r="G7" s="33">
        <f>'EFSAC Transect Results'!AA7-'EFSAC Transect Results'!$W7</f>
        <v>2.1899999999999977</v>
      </c>
      <c r="H7" s="33">
        <f>'EFSAC Transect Results'!AC7-'EFSAC Transect Results'!$AB7</f>
        <v>0.82000000000000028</v>
      </c>
      <c r="I7" s="33">
        <f>'EFSAC Transect Results'!AD7-'EFSAC Transect Results'!$AB7</f>
        <v>0.72000000000000242</v>
      </c>
      <c r="J7" s="33"/>
      <c r="K7" s="14">
        <f>'EFSAC Transect Results'!AP7-'EFSAC Transect Results'!$AO7</f>
        <v>1.6599999999999966</v>
      </c>
      <c r="L7" s="14">
        <f>'EFSAC Transect Results'!AQ7-'EFSAC Transect Results'!$AO7</f>
        <v>0.46000000000000085</v>
      </c>
      <c r="M7" s="14">
        <f>'EFSAC Transect Results'!AR7-'EFSAC Transect Results'!$AO7</f>
        <v>1.3399999999999963</v>
      </c>
      <c r="N7" s="14">
        <f>'EFSAC Transect Results'!AS7-'EFSAC Transect Results'!$AO7</f>
        <v>0.21000000000000085</v>
      </c>
      <c r="O7" s="14">
        <f>'EFSAC Transect Results'!AU7-'EFSAC Transect Results'!$AT7</f>
        <v>0.38000000000000256</v>
      </c>
      <c r="P7" s="14">
        <f>'EFSAC Transect Results'!AV7-'EFSAC Transect Results'!$AT7</f>
        <v>5.0000000000004263E-2</v>
      </c>
      <c r="Q7" s="14"/>
      <c r="R7" s="14">
        <f>'EFSAC Transect Results'!F7-'EFSAC Transect Results'!$E7</f>
        <v>0.13000000000000034</v>
      </c>
      <c r="S7" s="14">
        <f>'EFSAC Transect Results'!G7-'EFSAC Transect Results'!$E7</f>
        <v>-2.0000000000000018E-2</v>
      </c>
      <c r="T7" s="14">
        <f>'EFSAC Transect Results'!H7-'EFSAC Transect Results'!$E7</f>
        <v>0.12000000000000011</v>
      </c>
      <c r="U7" s="14">
        <f>'EFSAC Transect Results'!I7-'EFSAC Transect Results'!$E7</f>
        <v>-9.9999999999997868E-3</v>
      </c>
      <c r="V7" s="14">
        <f>'EFSAC Transect Results'!K7-'EFSAC Transect Results'!$J7</f>
        <v>4.0000000000000036E-2</v>
      </c>
      <c r="W7" s="14">
        <f>'EFSAC Transect Results'!L7-'EFSAC Transect Results'!$J7</f>
        <v>0</v>
      </c>
      <c r="X7" s="14"/>
    </row>
    <row r="8" spans="1:24" x14ac:dyDescent="0.35">
      <c r="A8" s="1">
        <v>4</v>
      </c>
      <c r="B8" s="4" t="s">
        <v>23</v>
      </c>
      <c r="C8" s="22" t="s">
        <v>467</v>
      </c>
      <c r="D8" s="33">
        <f>'EFSAC Transect Results'!X8-'EFSAC Transect Results'!$W8</f>
        <v>3.0799999999999983</v>
      </c>
      <c r="E8" s="33">
        <f>'EFSAC Transect Results'!Y8-'EFSAC Transect Results'!$W8</f>
        <v>2.7399999999999984</v>
      </c>
      <c r="F8" s="33">
        <f>'EFSAC Transect Results'!Z8-'EFSAC Transect Results'!$W8</f>
        <v>1.75</v>
      </c>
      <c r="G8" s="33">
        <f>'EFSAC Transect Results'!AA8-'EFSAC Transect Results'!$W8</f>
        <v>1.4800000000000004</v>
      </c>
      <c r="H8" s="33">
        <f>'EFSAC Transect Results'!AC8-'EFSAC Transect Results'!$AB8</f>
        <v>0.62000000000000099</v>
      </c>
      <c r="I8" s="33">
        <f>'EFSAC Transect Results'!AD8-'EFSAC Transect Results'!$AB8</f>
        <v>0.55000000000000071</v>
      </c>
      <c r="J8" s="33"/>
      <c r="K8" s="14">
        <f>'EFSAC Transect Results'!AP8-'EFSAC Transect Results'!$AO8</f>
        <v>1.1400000000000006</v>
      </c>
      <c r="L8" s="14">
        <f>'EFSAC Transect Results'!AQ8-'EFSAC Transect Results'!$AO8</f>
        <v>0.31000000000000227</v>
      </c>
      <c r="M8" s="14">
        <f>'EFSAC Transect Results'!AR8-'EFSAC Transect Results'!$AO8</f>
        <v>0.91000000000000369</v>
      </c>
      <c r="N8" s="14">
        <f>'EFSAC Transect Results'!AS8-'EFSAC Transect Results'!$AO8</f>
        <v>0.13000000000000256</v>
      </c>
      <c r="O8" s="14">
        <f>'EFSAC Transect Results'!AU8-'EFSAC Transect Results'!$AT8</f>
        <v>0.27000000000000313</v>
      </c>
      <c r="P8" s="14">
        <f>'EFSAC Transect Results'!AV8-'EFSAC Transect Results'!$AT8</f>
        <v>4.00000000000027E-2</v>
      </c>
      <c r="Q8" s="14"/>
      <c r="R8" s="14">
        <f>'EFSAC Transect Results'!F8-'EFSAC Transect Results'!$E8</f>
        <v>9.000000000000008E-2</v>
      </c>
      <c r="S8" s="14">
        <f>'EFSAC Transect Results'!G8-'EFSAC Transect Results'!$E8</f>
        <v>-1.0000000000000009E-2</v>
      </c>
      <c r="T8" s="14">
        <f>'EFSAC Transect Results'!H8-'EFSAC Transect Results'!$E8</f>
        <v>8.0000000000000071E-2</v>
      </c>
      <c r="U8" s="14">
        <f>'EFSAC Transect Results'!I8-'EFSAC Transect Results'!$E8</f>
        <v>-1.0000000000000009E-2</v>
      </c>
      <c r="V8" s="14">
        <f>'EFSAC Transect Results'!K8-'EFSAC Transect Results'!$J8</f>
        <v>2.0000000000000018E-2</v>
      </c>
      <c r="W8" s="14">
        <f>'EFSAC Transect Results'!L8-'EFSAC Transect Results'!$J8</f>
        <v>0</v>
      </c>
      <c r="X8" s="14"/>
    </row>
    <row r="9" spans="1:24" x14ac:dyDescent="0.35">
      <c r="A9" s="1">
        <v>5</v>
      </c>
      <c r="B9" s="4" t="s">
        <v>24</v>
      </c>
      <c r="C9" s="22" t="s">
        <v>467</v>
      </c>
      <c r="D9" s="33">
        <f>'EFSAC Transect Results'!X9-'EFSAC Transect Results'!$W9</f>
        <v>2.4000000000000021</v>
      </c>
      <c r="E9" s="33">
        <f>'EFSAC Transect Results'!Y9-'EFSAC Transect Results'!$W9</f>
        <v>2.1400000000000006</v>
      </c>
      <c r="F9" s="33">
        <f>'EFSAC Transect Results'!Z9-'EFSAC Transect Results'!$W9</f>
        <v>1.3399999999999999</v>
      </c>
      <c r="G9" s="33">
        <f>'EFSAC Transect Results'!AA9-'EFSAC Transect Results'!$W9</f>
        <v>1.1400000000000006</v>
      </c>
      <c r="H9" s="33">
        <f>'EFSAC Transect Results'!AC9-'EFSAC Transect Results'!$AB9</f>
        <v>0.51000000000000156</v>
      </c>
      <c r="I9" s="33">
        <f>'EFSAC Transect Results'!AD9-'EFSAC Transect Results'!$AB9</f>
        <v>0.46000000000000085</v>
      </c>
      <c r="J9" s="33"/>
      <c r="K9" s="14">
        <f>'EFSAC Transect Results'!AP9-'EFSAC Transect Results'!$AO9</f>
        <v>0.89000000000000057</v>
      </c>
      <c r="L9" s="14">
        <f>'EFSAC Transect Results'!AQ9-'EFSAC Transect Results'!$AO9</f>
        <v>0.23000000000000043</v>
      </c>
      <c r="M9" s="14">
        <f>'EFSAC Transect Results'!AR9-'EFSAC Transect Results'!$AO9</f>
        <v>0.69999999999999929</v>
      </c>
      <c r="N9" s="14">
        <f>'EFSAC Transect Results'!AS9-'EFSAC Transect Results'!$AO9</f>
        <v>8.9999999999999858E-2</v>
      </c>
      <c r="O9" s="14">
        <f>'EFSAC Transect Results'!AU9-'EFSAC Transect Results'!$AT9</f>
        <v>0.21000000000000085</v>
      </c>
      <c r="P9" s="14">
        <f>'EFSAC Transect Results'!AV9-'EFSAC Transect Results'!$AT9</f>
        <v>3.0000000000001137E-2</v>
      </c>
      <c r="Q9" s="14"/>
      <c r="R9" s="14">
        <f>'EFSAC Transect Results'!F9-'EFSAC Transect Results'!$E9</f>
        <v>7.0000000000000062E-2</v>
      </c>
      <c r="S9" s="14">
        <f>'EFSAC Transect Results'!G9-'EFSAC Transect Results'!$E9</f>
        <v>-1.0000000000000009E-2</v>
      </c>
      <c r="T9" s="14">
        <f>'EFSAC Transect Results'!H9-'EFSAC Transect Results'!$E9</f>
        <v>7.0000000000000062E-2</v>
      </c>
      <c r="U9" s="14">
        <f>'EFSAC Transect Results'!I9-'EFSAC Transect Results'!$E9</f>
        <v>-1.0000000000000009E-2</v>
      </c>
      <c r="V9" s="14">
        <f>'EFSAC Transect Results'!K9-'EFSAC Transect Results'!$J9</f>
        <v>2.0000000000000018E-2</v>
      </c>
      <c r="W9" s="14">
        <f>'EFSAC Transect Results'!L9-'EFSAC Transect Results'!$J9</f>
        <v>-1.0000000000000009E-2</v>
      </c>
      <c r="X9" s="14"/>
    </row>
    <row r="10" spans="1:24" x14ac:dyDescent="0.35">
      <c r="A10" s="1">
        <v>6</v>
      </c>
      <c r="B10" s="4" t="s">
        <v>25</v>
      </c>
      <c r="C10" s="22" t="s">
        <v>467</v>
      </c>
      <c r="D10" s="33">
        <f>'EFSAC Transect Results'!X10-'EFSAC Transect Results'!$W10</f>
        <v>2</v>
      </c>
      <c r="E10" s="33">
        <f>'EFSAC Transect Results'!Y10-'EFSAC Transect Results'!$W10</f>
        <v>1.7799999999999976</v>
      </c>
      <c r="F10" s="33">
        <f>'EFSAC Transect Results'!Z10-'EFSAC Transect Results'!$W10</f>
        <v>1.0999999999999979</v>
      </c>
      <c r="G10" s="33">
        <f>'EFSAC Transect Results'!AA10-'EFSAC Transect Results'!$W10</f>
        <v>0.92999999999999972</v>
      </c>
      <c r="H10" s="33">
        <f>'EFSAC Transect Results'!AC10-'EFSAC Transect Results'!$AB10</f>
        <v>0.44999999999999929</v>
      </c>
      <c r="I10" s="33">
        <f>'EFSAC Transect Results'!AD10-'EFSAC Transect Results'!$AB10</f>
        <v>0.39999999999999858</v>
      </c>
      <c r="J10" s="33"/>
      <c r="K10" s="14">
        <f>'EFSAC Transect Results'!AP10-'EFSAC Transect Results'!$AO10</f>
        <v>0.73000000000000043</v>
      </c>
      <c r="L10" s="14">
        <f>'EFSAC Transect Results'!AQ10-'EFSAC Transect Results'!$AO10</f>
        <v>0.17999999999999972</v>
      </c>
      <c r="M10" s="14">
        <f>'EFSAC Transect Results'!AR10-'EFSAC Transect Results'!$AO10</f>
        <v>0.57000000000000028</v>
      </c>
      <c r="N10" s="14">
        <f>'EFSAC Transect Results'!AS10-'EFSAC Transect Results'!$AO10</f>
        <v>5.9999999999998721E-2</v>
      </c>
      <c r="O10" s="14">
        <f>'EFSAC Transect Results'!AU10-'EFSAC Transect Results'!$AT10</f>
        <v>0.17999999999999972</v>
      </c>
      <c r="P10" s="14">
        <f>'EFSAC Transect Results'!AV10-'EFSAC Transect Results'!$AT10</f>
        <v>2.9999999999997584E-2</v>
      </c>
      <c r="Q10" s="14"/>
      <c r="R10" s="14">
        <f>'EFSAC Transect Results'!F10-'EFSAC Transect Results'!$E10</f>
        <v>5.0000000000000044E-2</v>
      </c>
      <c r="S10" s="14">
        <f>'EFSAC Transect Results'!G10-'EFSAC Transect Results'!$E10</f>
        <v>-1.0000000000000009E-2</v>
      </c>
      <c r="T10" s="14">
        <f>'EFSAC Transect Results'!H10-'EFSAC Transect Results'!$E10</f>
        <v>5.0000000000000044E-2</v>
      </c>
      <c r="U10" s="14">
        <f>'EFSAC Transect Results'!I10-'EFSAC Transect Results'!$E10</f>
        <v>-1.0000000000000009E-2</v>
      </c>
      <c r="V10" s="14">
        <f>'EFSAC Transect Results'!K10-'EFSAC Transect Results'!$J10</f>
        <v>1.0000000000000009E-2</v>
      </c>
      <c r="W10" s="14">
        <f>'EFSAC Transect Results'!L10-'EFSAC Transect Results'!$J10</f>
        <v>-1.0000000000000009E-2</v>
      </c>
      <c r="X10" s="14"/>
    </row>
    <row r="11" spans="1:24" x14ac:dyDescent="0.35">
      <c r="A11" s="1">
        <v>7</v>
      </c>
      <c r="B11" s="4" t="s">
        <v>26</v>
      </c>
      <c r="C11" s="22" t="s">
        <v>467</v>
      </c>
      <c r="D11" s="33">
        <f>'EFSAC Transect Results'!X11-'EFSAC Transect Results'!$W11</f>
        <v>1.7199999999999989</v>
      </c>
      <c r="E11" s="33">
        <f>'EFSAC Transect Results'!Y11-'EFSAC Transect Results'!$W11</f>
        <v>1.5300000000000011</v>
      </c>
      <c r="F11" s="33">
        <f>'EFSAC Transect Results'!Z11-'EFSAC Transect Results'!$W11</f>
        <v>0.94000000000000128</v>
      </c>
      <c r="G11" s="33">
        <f>'EFSAC Transect Results'!AA11-'EFSAC Transect Results'!$W11</f>
        <v>0.78999999999999915</v>
      </c>
      <c r="H11" s="33">
        <f>'EFSAC Transect Results'!AC11-'EFSAC Transect Results'!$AB11</f>
        <v>0.41000000000000014</v>
      </c>
      <c r="I11" s="33">
        <f>'EFSAC Transect Results'!AD11-'EFSAC Transect Results'!$AB11</f>
        <v>0.37000000000000099</v>
      </c>
      <c r="J11" s="33"/>
      <c r="K11" s="14">
        <f>'EFSAC Transect Results'!AP11-'EFSAC Transect Results'!$AO11</f>
        <v>0.62000000000000099</v>
      </c>
      <c r="L11" s="14">
        <f>'EFSAC Transect Results'!AQ11-'EFSAC Transect Results'!$AO11</f>
        <v>0.15000000000000213</v>
      </c>
      <c r="M11" s="14">
        <f>'EFSAC Transect Results'!AR11-'EFSAC Transect Results'!$AO11</f>
        <v>0.49000000000000199</v>
      </c>
      <c r="N11" s="14">
        <f>'EFSAC Transect Results'!AS11-'EFSAC Transect Results'!$AO11</f>
        <v>3.9999999999999147E-2</v>
      </c>
      <c r="O11" s="14">
        <f>'EFSAC Transect Results'!AU11-'EFSAC Transect Results'!$AT11</f>
        <v>0.14999999999999858</v>
      </c>
      <c r="P11" s="14">
        <f>'EFSAC Transect Results'!AV11-'EFSAC Transect Results'!$AT11</f>
        <v>1.9999999999999574E-2</v>
      </c>
      <c r="Q11" s="14"/>
      <c r="R11" s="14">
        <f>'EFSAC Transect Results'!F11-'EFSAC Transect Results'!$E11</f>
        <v>5.0000000000000044E-2</v>
      </c>
      <c r="S11" s="14">
        <f>'EFSAC Transect Results'!G11-'EFSAC Transect Results'!$E11</f>
        <v>-1.0000000000000009E-2</v>
      </c>
      <c r="T11" s="14">
        <f>'EFSAC Transect Results'!H11-'EFSAC Transect Results'!$E11</f>
        <v>5.0000000000000044E-2</v>
      </c>
      <c r="U11" s="14">
        <f>'EFSAC Transect Results'!I11-'EFSAC Transect Results'!$E11</f>
        <v>-1.0000000000000009E-2</v>
      </c>
      <c r="V11" s="14">
        <f>'EFSAC Transect Results'!K11-'EFSAC Transect Results'!$J11</f>
        <v>1.0000000000000009E-2</v>
      </c>
      <c r="W11" s="14">
        <f>'EFSAC Transect Results'!L11-'EFSAC Transect Results'!$J11</f>
        <v>-1.0000000000000009E-2</v>
      </c>
      <c r="X11" s="14"/>
    </row>
    <row r="12" spans="1:24" x14ac:dyDescent="0.35">
      <c r="A12" s="1">
        <v>8</v>
      </c>
      <c r="B12" s="4" t="s">
        <v>27</v>
      </c>
      <c r="C12" s="22" t="s">
        <v>467</v>
      </c>
      <c r="D12" s="33">
        <f>'EFSAC Transect Results'!X12-'EFSAC Transect Results'!$W12</f>
        <v>1.5100000000000016</v>
      </c>
      <c r="E12" s="33">
        <f>'EFSAC Transect Results'!Y12-'EFSAC Transect Results'!$W12</f>
        <v>1.3500000000000014</v>
      </c>
      <c r="F12" s="33">
        <f>'EFSAC Transect Results'!Z12-'EFSAC Transect Results'!$W12</f>
        <v>0.82000000000000028</v>
      </c>
      <c r="G12" s="33">
        <f>'EFSAC Transect Results'!AA12-'EFSAC Transect Results'!$W12</f>
        <v>0.67999999999999972</v>
      </c>
      <c r="H12" s="33">
        <f>'EFSAC Transect Results'!AC12-'EFSAC Transect Results'!$AB12</f>
        <v>0.37999999999999901</v>
      </c>
      <c r="I12" s="33">
        <f>'EFSAC Transect Results'!AD12-'EFSAC Transect Results'!$AB12</f>
        <v>0.34999999999999787</v>
      </c>
      <c r="J12" s="33"/>
      <c r="K12" s="14">
        <f>'EFSAC Transect Results'!AP12-'EFSAC Transect Results'!$AO12</f>
        <v>0.53999999999999915</v>
      </c>
      <c r="L12" s="14">
        <f>'EFSAC Transect Results'!AQ12-'EFSAC Transect Results'!$AO12</f>
        <v>0.12000000000000099</v>
      </c>
      <c r="M12" s="14">
        <f>'EFSAC Transect Results'!AR12-'EFSAC Transect Results'!$AO12</f>
        <v>0.42000000000000171</v>
      </c>
      <c r="N12" s="14">
        <f>'EFSAC Transect Results'!AS12-'EFSAC Transect Results'!$AO12</f>
        <v>1.9999999999999574E-2</v>
      </c>
      <c r="O12" s="14">
        <f>'EFSAC Transect Results'!AU12-'EFSAC Transect Results'!$AT12</f>
        <v>0.14000000000000057</v>
      </c>
      <c r="P12" s="14">
        <f>'EFSAC Transect Results'!AV12-'EFSAC Transect Results'!$AT12</f>
        <v>1.9999999999999574E-2</v>
      </c>
      <c r="Q12" s="14"/>
      <c r="R12" s="14">
        <f>'EFSAC Transect Results'!F12-'EFSAC Transect Results'!$E12</f>
        <v>4.0000000000000036E-2</v>
      </c>
      <c r="S12" s="14">
        <f>'EFSAC Transect Results'!G12-'EFSAC Transect Results'!$E12</f>
        <v>-1.0000000000000009E-2</v>
      </c>
      <c r="T12" s="14">
        <f>'EFSAC Transect Results'!H12-'EFSAC Transect Results'!$E12</f>
        <v>3.0000000000000027E-2</v>
      </c>
      <c r="U12" s="14">
        <f>'EFSAC Transect Results'!I12-'EFSAC Transect Results'!$E12</f>
        <v>-1.0000000000000009E-2</v>
      </c>
      <c r="V12" s="14">
        <f>'EFSAC Transect Results'!K12-'EFSAC Transect Results'!$J12</f>
        <v>1.0000000000000009E-2</v>
      </c>
      <c r="W12" s="14">
        <f>'EFSAC Transect Results'!L12-'EFSAC Transect Results'!$J12</f>
        <v>0</v>
      </c>
      <c r="X12" s="14"/>
    </row>
    <row r="13" spans="1:24" x14ac:dyDescent="0.35">
      <c r="A13" s="1">
        <v>9</v>
      </c>
      <c r="B13" s="4" t="s">
        <v>28</v>
      </c>
      <c r="C13" s="22" t="s">
        <v>467</v>
      </c>
      <c r="D13" s="33">
        <f>'EFSAC Transect Results'!X13-'EFSAC Transect Results'!$W13</f>
        <v>1.3599999999999994</v>
      </c>
      <c r="E13" s="33">
        <f>'EFSAC Transect Results'!Y13-'EFSAC Transect Results'!$W13</f>
        <v>1.2100000000000009</v>
      </c>
      <c r="F13" s="33">
        <f>'EFSAC Transect Results'!Z13-'EFSAC Transect Results'!$W13</f>
        <v>0.72000000000000242</v>
      </c>
      <c r="G13" s="33">
        <f>'EFSAC Transect Results'!AA13-'EFSAC Transect Results'!$W13</f>
        <v>0.60000000000000142</v>
      </c>
      <c r="H13" s="33">
        <f>'EFSAC Transect Results'!AC13-'EFSAC Transect Results'!$AB13</f>
        <v>0.35999999999999943</v>
      </c>
      <c r="I13" s="33">
        <f>'EFSAC Transect Results'!AD13-'EFSAC Transect Results'!$AB13</f>
        <v>0.32999999999999829</v>
      </c>
      <c r="J13" s="33"/>
      <c r="K13" s="14">
        <f>'EFSAC Transect Results'!AP13-'EFSAC Transect Results'!$AO13</f>
        <v>0.47999999999999687</v>
      </c>
      <c r="L13" s="14">
        <f>'EFSAC Transect Results'!AQ13-'EFSAC Transect Results'!$AO13</f>
        <v>9.9999999999997868E-2</v>
      </c>
      <c r="M13" s="14">
        <f>'EFSAC Transect Results'!AR13-'EFSAC Transect Results'!$AO13</f>
        <v>0.36999999999999744</v>
      </c>
      <c r="N13" s="14">
        <f>'EFSAC Transect Results'!AS13-'EFSAC Transect Results'!$AO13</f>
        <v>9.9999999999980105E-3</v>
      </c>
      <c r="O13" s="14">
        <f>'EFSAC Transect Results'!AU13-'EFSAC Transect Results'!$AT13</f>
        <v>0.12999999999999901</v>
      </c>
      <c r="P13" s="14">
        <f>'EFSAC Transect Results'!AV13-'EFSAC Transect Results'!$AT13</f>
        <v>1.9999999999999574E-2</v>
      </c>
      <c r="Q13" s="14"/>
      <c r="R13" s="14">
        <f>'EFSAC Transect Results'!F13-'EFSAC Transect Results'!$E13</f>
        <v>3.0000000000000027E-2</v>
      </c>
      <c r="S13" s="14">
        <f>'EFSAC Transect Results'!G13-'EFSAC Transect Results'!$E13</f>
        <v>-1.0000000000000009E-2</v>
      </c>
      <c r="T13" s="14">
        <f>'EFSAC Transect Results'!H13-'EFSAC Transect Results'!$E13</f>
        <v>3.0000000000000027E-2</v>
      </c>
      <c r="U13" s="14">
        <f>'EFSAC Transect Results'!I13-'EFSAC Transect Results'!$E13</f>
        <v>-1.0000000000000009E-2</v>
      </c>
      <c r="V13" s="14">
        <f>'EFSAC Transect Results'!K13-'EFSAC Transect Results'!$J13</f>
        <v>1.0000000000000009E-2</v>
      </c>
      <c r="W13" s="14">
        <f>'EFSAC Transect Results'!L13-'EFSAC Transect Results'!$J13</f>
        <v>0</v>
      </c>
      <c r="X13" s="14"/>
    </row>
    <row r="14" spans="1:24" x14ac:dyDescent="0.35">
      <c r="A14" s="1">
        <v>10</v>
      </c>
      <c r="B14" s="4" t="s">
        <v>29</v>
      </c>
      <c r="C14" s="22" t="s">
        <v>467</v>
      </c>
      <c r="D14" s="33">
        <f>'EFSAC Transect Results'!X14-'EFSAC Transect Results'!$W14</f>
        <v>1.2399999999999984</v>
      </c>
      <c r="E14" s="33">
        <f>'EFSAC Transect Results'!Y14-'EFSAC Transect Results'!$W14</f>
        <v>1.1099999999999994</v>
      </c>
      <c r="F14" s="33">
        <f>'EFSAC Transect Results'!Z14-'EFSAC Transect Results'!$W14</f>
        <v>0.66000000000000014</v>
      </c>
      <c r="G14" s="33">
        <f>'EFSAC Transect Results'!AA14-'EFSAC Transect Results'!$W14</f>
        <v>0.54999999999999716</v>
      </c>
      <c r="H14" s="33">
        <f>'EFSAC Transect Results'!AC14-'EFSAC Transect Results'!$AB14</f>
        <v>0.33999999999999986</v>
      </c>
      <c r="I14" s="33">
        <f>'EFSAC Transect Results'!AD14-'EFSAC Transect Results'!$AB14</f>
        <v>0.31000000000000227</v>
      </c>
      <c r="J14" s="33"/>
      <c r="K14" s="14">
        <f>'EFSAC Transect Results'!AP14-'EFSAC Transect Results'!$AO14</f>
        <v>0.43999999999999773</v>
      </c>
      <c r="L14" s="14">
        <f>'EFSAC Transect Results'!AQ14-'EFSAC Transect Results'!$AO14</f>
        <v>8.9999999999999858E-2</v>
      </c>
      <c r="M14" s="14">
        <f>'EFSAC Transect Results'!AR14-'EFSAC Transect Results'!$AO14</f>
        <v>0.33999999999999986</v>
      </c>
      <c r="N14" s="14">
        <f>'EFSAC Transect Results'!AS14-'EFSAC Transect Results'!$AO14</f>
        <v>9.9999999999980105E-3</v>
      </c>
      <c r="O14" s="14">
        <f>'EFSAC Transect Results'!AU14-'EFSAC Transect Results'!$AT14</f>
        <v>0.10999999999999943</v>
      </c>
      <c r="P14" s="14">
        <f>'EFSAC Transect Results'!AV14-'EFSAC Transect Results'!$AT14</f>
        <v>1.9999999999999574E-2</v>
      </c>
      <c r="Q14" s="14"/>
      <c r="R14" s="14">
        <f>'EFSAC Transect Results'!F14-'EFSAC Transect Results'!$E14</f>
        <v>3.0000000000000027E-2</v>
      </c>
      <c r="S14" s="14">
        <f>'EFSAC Transect Results'!G14-'EFSAC Transect Results'!$E14</f>
        <v>-1.0000000000000009E-2</v>
      </c>
      <c r="T14" s="14">
        <f>'EFSAC Transect Results'!H14-'EFSAC Transect Results'!$E14</f>
        <v>3.0000000000000027E-2</v>
      </c>
      <c r="U14" s="14">
        <f>'EFSAC Transect Results'!I14-'EFSAC Transect Results'!$E14</f>
        <v>-1.0000000000000009E-2</v>
      </c>
      <c r="V14" s="14">
        <f>'EFSAC Transect Results'!K14-'EFSAC Transect Results'!$J14</f>
        <v>1.0000000000000009E-2</v>
      </c>
      <c r="W14" s="14">
        <f>'EFSAC Transect Results'!L14-'EFSAC Transect Results'!$J14</f>
        <v>0</v>
      </c>
      <c r="X14" s="14"/>
    </row>
    <row r="15" spans="1:24" x14ac:dyDescent="0.35">
      <c r="A15" s="1">
        <v>11</v>
      </c>
      <c r="B15" s="4" t="s">
        <v>30</v>
      </c>
      <c r="C15" s="22" t="s">
        <v>467</v>
      </c>
      <c r="D15" s="33">
        <f>'EFSAC Transect Results'!X15-'EFSAC Transect Results'!$W15</f>
        <v>1.1400000000000006</v>
      </c>
      <c r="E15" s="33">
        <f>'EFSAC Transect Results'!Y15-'EFSAC Transect Results'!$W15</f>
        <v>1.0199999999999996</v>
      </c>
      <c r="F15" s="33">
        <f>'EFSAC Transect Results'!Z15-'EFSAC Transect Results'!$W15</f>
        <v>0.60000000000000142</v>
      </c>
      <c r="G15" s="33">
        <f>'EFSAC Transect Results'!AA15-'EFSAC Transect Results'!$W15</f>
        <v>0.49000000000000199</v>
      </c>
      <c r="H15" s="33">
        <f>'EFSAC Transect Results'!AC15-'EFSAC Transect Results'!$AB15</f>
        <v>0.32000000000000028</v>
      </c>
      <c r="I15" s="33">
        <f>'EFSAC Transect Results'!AD15-'EFSAC Transect Results'!$AB15</f>
        <v>0.2900000000000027</v>
      </c>
      <c r="J15" s="33"/>
      <c r="K15" s="14">
        <f>'EFSAC Transect Results'!AP15-'EFSAC Transect Results'!$AO15</f>
        <v>0.39999999999999858</v>
      </c>
      <c r="L15" s="14">
        <f>'EFSAC Transect Results'!AQ15-'EFSAC Transect Results'!$AO15</f>
        <v>7.9999999999998295E-2</v>
      </c>
      <c r="M15" s="14">
        <f>'EFSAC Transect Results'!AR15-'EFSAC Transect Results'!$AO15</f>
        <v>0.30999999999999872</v>
      </c>
      <c r="N15" s="14">
        <f>'EFSAC Transect Results'!AS15-'EFSAC Transect Results'!$AO15</f>
        <v>0</v>
      </c>
      <c r="O15" s="14">
        <f>'EFSAC Transect Results'!AU15-'EFSAC Transect Results'!$AT15</f>
        <v>0.11000000000000298</v>
      </c>
      <c r="P15" s="14">
        <f>'EFSAC Transect Results'!AV15-'EFSAC Transect Results'!$AT15</f>
        <v>2.0000000000003126E-2</v>
      </c>
      <c r="Q15" s="14"/>
      <c r="R15" s="14">
        <f>'EFSAC Transect Results'!F15-'EFSAC Transect Results'!$E15</f>
        <v>3.0000000000000027E-2</v>
      </c>
      <c r="S15" s="14">
        <f>'EFSAC Transect Results'!G15-'EFSAC Transect Results'!$E15</f>
        <v>-1.0000000000000009E-2</v>
      </c>
      <c r="T15" s="14">
        <f>'EFSAC Transect Results'!H15-'EFSAC Transect Results'!$E15</f>
        <v>3.0000000000000027E-2</v>
      </c>
      <c r="U15" s="14">
        <f>'EFSAC Transect Results'!I15-'EFSAC Transect Results'!$E15</f>
        <v>-1.0000000000000009E-2</v>
      </c>
      <c r="V15" s="14">
        <f>'EFSAC Transect Results'!K15-'EFSAC Transect Results'!$J15</f>
        <v>9.9999999999997868E-3</v>
      </c>
      <c r="W15" s="14">
        <f>'EFSAC Transect Results'!L15-'EFSAC Transect Results'!$J15</f>
        <v>-1.0000000000000009E-2</v>
      </c>
      <c r="X15" s="14"/>
    </row>
    <row r="16" spans="1:24" x14ac:dyDescent="0.35">
      <c r="A16" s="1">
        <v>12</v>
      </c>
      <c r="B16" s="4" t="s">
        <v>31</v>
      </c>
      <c r="C16" s="22" t="s">
        <v>467</v>
      </c>
      <c r="D16" s="33">
        <f>'EFSAC Transect Results'!X16-'EFSAC Transect Results'!$W16</f>
        <v>1.0700000000000003</v>
      </c>
      <c r="E16" s="33">
        <f>'EFSAC Transect Results'!Y16-'EFSAC Transect Results'!$W16</f>
        <v>0.94999999999999929</v>
      </c>
      <c r="F16" s="33">
        <f>'EFSAC Transect Results'!Z16-'EFSAC Transect Results'!$W16</f>
        <v>0.55000000000000071</v>
      </c>
      <c r="G16" s="33">
        <f>'EFSAC Transect Results'!AA16-'EFSAC Transect Results'!$W16</f>
        <v>0.46000000000000085</v>
      </c>
      <c r="H16" s="33">
        <f>'EFSAC Transect Results'!AC16-'EFSAC Transect Results'!$AB16</f>
        <v>0.31000000000000227</v>
      </c>
      <c r="I16" s="33">
        <f>'EFSAC Transect Results'!AD16-'EFSAC Transect Results'!$AB16</f>
        <v>0.28999999999999915</v>
      </c>
      <c r="J16" s="33"/>
      <c r="K16" s="14">
        <f>'EFSAC Transect Results'!AP16-'EFSAC Transect Results'!$AO16</f>
        <v>0.37999999999999901</v>
      </c>
      <c r="L16" s="14">
        <f>'EFSAC Transect Results'!AQ16-'EFSAC Transect Results'!$AO16</f>
        <v>7.0000000000000284E-2</v>
      </c>
      <c r="M16" s="14">
        <f>'EFSAC Transect Results'!AR16-'EFSAC Transect Results'!$AO16</f>
        <v>0.28999999999999915</v>
      </c>
      <c r="N16" s="14">
        <f>'EFSAC Transect Results'!AS16-'EFSAC Transect Results'!$AO16</f>
        <v>0</v>
      </c>
      <c r="O16" s="14">
        <f>'EFSAC Transect Results'!AU16-'EFSAC Transect Results'!$AT16</f>
        <v>9.9999999999997868E-2</v>
      </c>
      <c r="P16" s="14">
        <f>'EFSAC Transect Results'!AV16-'EFSAC Transect Results'!$AT16</f>
        <v>9.9999999999980105E-3</v>
      </c>
      <c r="Q16" s="14"/>
      <c r="R16" s="14">
        <f>'EFSAC Transect Results'!F16-'EFSAC Transect Results'!$E16</f>
        <v>2.0000000000000018E-2</v>
      </c>
      <c r="S16" s="14">
        <f>'EFSAC Transect Results'!G16-'EFSAC Transect Results'!$E16</f>
        <v>-9.9999999999997868E-3</v>
      </c>
      <c r="T16" s="14">
        <f>'EFSAC Transect Results'!H16-'EFSAC Transect Results'!$E16</f>
        <v>2.0000000000000018E-2</v>
      </c>
      <c r="U16" s="14">
        <f>'EFSAC Transect Results'!I16-'EFSAC Transect Results'!$E16</f>
        <v>-9.9999999999997868E-3</v>
      </c>
      <c r="V16" s="14">
        <f>'EFSAC Transect Results'!K16-'EFSAC Transect Results'!$J16</f>
        <v>0</v>
      </c>
      <c r="W16" s="14">
        <f>'EFSAC Transect Results'!L16-'EFSAC Transect Results'!$J16</f>
        <v>-1.0000000000000009E-2</v>
      </c>
      <c r="X16" s="14"/>
    </row>
    <row r="17" spans="1:24" x14ac:dyDescent="0.35">
      <c r="A17" s="1">
        <v>13</v>
      </c>
      <c r="B17" s="4" t="s">
        <v>32</v>
      </c>
      <c r="C17" s="22" t="s">
        <v>467</v>
      </c>
      <c r="D17" s="33">
        <f>'EFSAC Transect Results'!X17-'EFSAC Transect Results'!$W17</f>
        <v>0.99000000000000199</v>
      </c>
      <c r="E17" s="33">
        <f>'EFSAC Transect Results'!Y17-'EFSAC Transect Results'!$W17</f>
        <v>0.88000000000000256</v>
      </c>
      <c r="F17" s="33">
        <f>'EFSAC Transect Results'!Z17-'EFSAC Transect Results'!$W17</f>
        <v>0.51000000000000156</v>
      </c>
      <c r="G17" s="33">
        <f>'EFSAC Transect Results'!AA17-'EFSAC Transect Results'!$W17</f>
        <v>0.41000000000000014</v>
      </c>
      <c r="H17" s="33">
        <f>'EFSAC Transect Results'!AC17-'EFSAC Transect Results'!$AB17</f>
        <v>0.30999999999999872</v>
      </c>
      <c r="I17" s="33">
        <f>'EFSAC Transect Results'!AD17-'EFSAC Transect Results'!$AB17</f>
        <v>0.27999999999999758</v>
      </c>
      <c r="J17" s="33"/>
      <c r="K17" s="14">
        <f>'EFSAC Transect Results'!AP17-'EFSAC Transect Results'!$AO17</f>
        <v>0.33999999999999986</v>
      </c>
      <c r="L17" s="14">
        <f>'EFSAC Transect Results'!AQ17-'EFSAC Transect Results'!$AO17</f>
        <v>6.0000000000002274E-2</v>
      </c>
      <c r="M17" s="14">
        <f>'EFSAC Transect Results'!AR17-'EFSAC Transect Results'!$AO17</f>
        <v>0.26000000000000156</v>
      </c>
      <c r="N17" s="14">
        <f>'EFSAC Transect Results'!AS17-'EFSAC Transect Results'!$AO17</f>
        <v>-9.9999999999980105E-3</v>
      </c>
      <c r="O17" s="14">
        <f>'EFSAC Transect Results'!AU17-'EFSAC Transect Results'!$AT17</f>
        <v>0.10000000000000142</v>
      </c>
      <c r="P17" s="14">
        <f>'EFSAC Transect Results'!AV17-'EFSAC Transect Results'!$AT17</f>
        <v>1.9999999999999574E-2</v>
      </c>
      <c r="Q17" s="14"/>
      <c r="R17" s="14">
        <f>'EFSAC Transect Results'!F17-'EFSAC Transect Results'!$E17</f>
        <v>1.9999999999999796E-2</v>
      </c>
      <c r="S17" s="14">
        <f>'EFSAC Transect Results'!G17-'EFSAC Transect Results'!$E17</f>
        <v>-1.0000000000000009E-2</v>
      </c>
      <c r="T17" s="14">
        <f>'EFSAC Transect Results'!H17-'EFSAC Transect Results'!$E17</f>
        <v>1.9999999999999796E-2</v>
      </c>
      <c r="U17" s="14">
        <f>'EFSAC Transect Results'!I17-'EFSAC Transect Results'!$E17</f>
        <v>-1.0000000000000009E-2</v>
      </c>
      <c r="V17" s="14">
        <f>'EFSAC Transect Results'!K17-'EFSAC Transect Results'!$J17</f>
        <v>1.0000000000000009E-2</v>
      </c>
      <c r="W17" s="14">
        <f>'EFSAC Transect Results'!L17-'EFSAC Transect Results'!$J17</f>
        <v>0</v>
      </c>
      <c r="X17" s="14"/>
    </row>
    <row r="18" spans="1:24" x14ac:dyDescent="0.35">
      <c r="A18" s="1">
        <v>14</v>
      </c>
      <c r="B18" s="4" t="s">
        <v>33</v>
      </c>
      <c r="C18" s="22" t="s">
        <v>467</v>
      </c>
      <c r="D18" s="33">
        <f>'EFSAC Transect Results'!X18-'EFSAC Transect Results'!$W18</f>
        <v>0.93999999999999773</v>
      </c>
      <c r="E18" s="33">
        <f>'EFSAC Transect Results'!Y18-'EFSAC Transect Results'!$W18</f>
        <v>0.82999999999999829</v>
      </c>
      <c r="F18" s="33">
        <f>'EFSAC Transect Results'!Z18-'EFSAC Transect Results'!$W18</f>
        <v>0.48000000000000043</v>
      </c>
      <c r="G18" s="33">
        <f>'EFSAC Transect Results'!AA18-'EFSAC Transect Results'!$W18</f>
        <v>0.39000000000000057</v>
      </c>
      <c r="H18" s="33">
        <f>'EFSAC Transect Results'!AC18-'EFSAC Transect Results'!$AB18</f>
        <v>0.28999999999999915</v>
      </c>
      <c r="I18" s="33">
        <f>'EFSAC Transect Results'!AD18-'EFSAC Transect Results'!$AB18</f>
        <v>0.26999999999999957</v>
      </c>
      <c r="J18" s="33"/>
      <c r="K18" s="14">
        <f>'EFSAC Transect Results'!AP18-'EFSAC Transect Results'!$AO18</f>
        <v>0.32000000000000028</v>
      </c>
      <c r="L18" s="14">
        <f>'EFSAC Transect Results'!AQ18-'EFSAC Transect Results'!$AO18</f>
        <v>5.0000000000000711E-2</v>
      </c>
      <c r="M18" s="14">
        <f>'EFSAC Transect Results'!AR18-'EFSAC Transect Results'!$AO18</f>
        <v>0.25</v>
      </c>
      <c r="N18" s="14">
        <f>'EFSAC Transect Results'!AS18-'EFSAC Transect Results'!$AO18</f>
        <v>-1.0000000000001563E-2</v>
      </c>
      <c r="O18" s="14">
        <f>'EFSAC Transect Results'!AU18-'EFSAC Transect Results'!$AT18</f>
        <v>8.9999999999999858E-2</v>
      </c>
      <c r="P18" s="14">
        <f>'EFSAC Transect Results'!AV18-'EFSAC Transect Results'!$AT18</f>
        <v>1.0000000000001563E-2</v>
      </c>
      <c r="Q18" s="14"/>
      <c r="R18" s="14">
        <f>'EFSAC Transect Results'!F18-'EFSAC Transect Results'!$E18</f>
        <v>1.9999999999999796E-2</v>
      </c>
      <c r="S18" s="14">
        <f>'EFSAC Transect Results'!G18-'EFSAC Transect Results'!$E18</f>
        <v>-1.0000000000000009E-2</v>
      </c>
      <c r="T18" s="14">
        <f>'EFSAC Transect Results'!H18-'EFSAC Transect Results'!$E18</f>
        <v>1.9999999999999796E-2</v>
      </c>
      <c r="U18" s="14">
        <f>'EFSAC Transect Results'!I18-'EFSAC Transect Results'!$E18</f>
        <v>-1.0000000000000009E-2</v>
      </c>
      <c r="V18" s="14">
        <f>'EFSAC Transect Results'!K18-'EFSAC Transect Results'!$J18</f>
        <v>1.0000000000000009E-2</v>
      </c>
      <c r="W18" s="14">
        <f>'EFSAC Transect Results'!L18-'EFSAC Transect Results'!$J18</f>
        <v>0</v>
      </c>
      <c r="X18" s="14"/>
    </row>
    <row r="19" spans="1:24" x14ac:dyDescent="0.35">
      <c r="A19" s="1">
        <v>15</v>
      </c>
      <c r="B19" s="4" t="s">
        <v>34</v>
      </c>
      <c r="C19" s="22" t="s">
        <v>467</v>
      </c>
      <c r="D19" s="33">
        <f>'EFSAC Transect Results'!X19-'EFSAC Transect Results'!$W19</f>
        <v>0.88000000000000256</v>
      </c>
      <c r="E19" s="33">
        <f>'EFSAC Transect Results'!Y19-'EFSAC Transect Results'!$W19</f>
        <v>0.78000000000000114</v>
      </c>
      <c r="F19" s="33">
        <f>'EFSAC Transect Results'!Z19-'EFSAC Transect Results'!$W19</f>
        <v>0.44000000000000128</v>
      </c>
      <c r="G19" s="33">
        <f>'EFSAC Transect Results'!AA19-'EFSAC Transect Results'!$W19</f>
        <v>0.35999999999999943</v>
      </c>
      <c r="H19" s="33">
        <f>'EFSAC Transect Results'!AC19-'EFSAC Transect Results'!$AB19</f>
        <v>0.28999999999999915</v>
      </c>
      <c r="I19" s="33">
        <f>'EFSAC Transect Results'!AD19-'EFSAC Transect Results'!$AB19</f>
        <v>0.25999999999999801</v>
      </c>
      <c r="J19" s="33"/>
      <c r="K19" s="14">
        <f>'EFSAC Transect Results'!AP19-'EFSAC Transect Results'!$AO19</f>
        <v>0.30000000000000071</v>
      </c>
      <c r="L19" s="14">
        <f>'EFSAC Transect Results'!AQ19-'EFSAC Transect Results'!$AO19</f>
        <v>5.0000000000000711E-2</v>
      </c>
      <c r="M19" s="14">
        <f>'EFSAC Transect Results'!AR19-'EFSAC Transect Results'!$AO19</f>
        <v>0.23000000000000043</v>
      </c>
      <c r="N19" s="14">
        <f>'EFSAC Transect Results'!AS19-'EFSAC Transect Results'!$AO19</f>
        <v>-1.0000000000001563E-2</v>
      </c>
      <c r="O19" s="14">
        <f>'EFSAC Transect Results'!AU19-'EFSAC Transect Results'!$AT19</f>
        <v>8.9999999999999858E-2</v>
      </c>
      <c r="P19" s="14">
        <f>'EFSAC Transect Results'!AV19-'EFSAC Transect Results'!$AT19</f>
        <v>1.0000000000001563E-2</v>
      </c>
      <c r="Q19" s="14"/>
      <c r="R19" s="14">
        <f>'EFSAC Transect Results'!F19-'EFSAC Transect Results'!$E19</f>
        <v>2.0000000000000018E-2</v>
      </c>
      <c r="S19" s="14">
        <f>'EFSAC Transect Results'!G19-'EFSAC Transect Results'!$E19</f>
        <v>-1.0000000000000009E-2</v>
      </c>
      <c r="T19" s="14">
        <f>'EFSAC Transect Results'!H19-'EFSAC Transect Results'!$E19</f>
        <v>2.0000000000000018E-2</v>
      </c>
      <c r="U19" s="14">
        <f>'EFSAC Transect Results'!I19-'EFSAC Transect Results'!$E19</f>
        <v>-1.0000000000000009E-2</v>
      </c>
      <c r="V19" s="14">
        <f>'EFSAC Transect Results'!K19-'EFSAC Transect Results'!$J19</f>
        <v>0</v>
      </c>
      <c r="W19" s="14">
        <f>'EFSAC Transect Results'!L19-'EFSAC Transect Results'!$J19</f>
        <v>-1.0000000000000009E-2</v>
      </c>
      <c r="X19" s="14"/>
    </row>
    <row r="20" spans="1:24" x14ac:dyDescent="0.35">
      <c r="A20" s="1">
        <v>16</v>
      </c>
      <c r="B20" s="4" t="s">
        <v>35</v>
      </c>
      <c r="C20" s="22" t="s">
        <v>467</v>
      </c>
      <c r="D20" s="33">
        <f>'EFSAC Transect Results'!X20-'EFSAC Transect Results'!$W20</f>
        <v>0.84999999999999787</v>
      </c>
      <c r="E20" s="33">
        <f>'EFSAC Transect Results'!Y20-'EFSAC Transect Results'!$W20</f>
        <v>0.75</v>
      </c>
      <c r="F20" s="33">
        <f>'EFSAC Transect Results'!Z20-'EFSAC Transect Results'!$W20</f>
        <v>0.42999999999999972</v>
      </c>
      <c r="G20" s="33">
        <f>'EFSAC Transect Results'!AA20-'EFSAC Transect Results'!$W20</f>
        <v>0.34999999999999787</v>
      </c>
      <c r="H20" s="33">
        <f>'EFSAC Transect Results'!AC20-'EFSAC Transect Results'!$AB20</f>
        <v>0.28000000000000114</v>
      </c>
      <c r="I20" s="33">
        <f>'EFSAC Transect Results'!AD20-'EFSAC Transect Results'!$AB20</f>
        <v>0.25</v>
      </c>
      <c r="J20" s="33"/>
      <c r="K20" s="14">
        <f>'EFSAC Transect Results'!AP20-'EFSAC Transect Results'!$AO20</f>
        <v>0.28999999999999915</v>
      </c>
      <c r="L20" s="14">
        <f>'EFSAC Transect Results'!AQ20-'EFSAC Transect Results'!$AO20</f>
        <v>4.9999999999997158E-2</v>
      </c>
      <c r="M20" s="14">
        <f>'EFSAC Transect Results'!AR20-'EFSAC Transect Results'!$AO20</f>
        <v>0.21999999999999886</v>
      </c>
      <c r="N20" s="14">
        <f>'EFSAC Transect Results'!AS20-'EFSAC Transect Results'!$AO20</f>
        <v>-1.0000000000001563E-2</v>
      </c>
      <c r="O20" s="14">
        <f>'EFSAC Transect Results'!AU20-'EFSAC Transect Results'!$AT20</f>
        <v>8.0000000000001847E-2</v>
      </c>
      <c r="P20" s="14">
        <f>'EFSAC Transect Results'!AV20-'EFSAC Transect Results'!$AT20</f>
        <v>1.0000000000001563E-2</v>
      </c>
      <c r="Q20" s="14"/>
      <c r="R20" s="14">
        <f>'EFSAC Transect Results'!F20-'EFSAC Transect Results'!$E20</f>
        <v>2.0000000000000018E-2</v>
      </c>
      <c r="S20" s="14">
        <f>'EFSAC Transect Results'!G20-'EFSAC Transect Results'!$E20</f>
        <v>-1.0000000000000009E-2</v>
      </c>
      <c r="T20" s="14">
        <f>'EFSAC Transect Results'!H20-'EFSAC Transect Results'!$E20</f>
        <v>2.0000000000000018E-2</v>
      </c>
      <c r="U20" s="14">
        <f>'EFSAC Transect Results'!I20-'EFSAC Transect Results'!$E20</f>
        <v>-1.0000000000000009E-2</v>
      </c>
      <c r="V20" s="14">
        <f>'EFSAC Transect Results'!K20-'EFSAC Transect Results'!$J20</f>
        <v>1.0000000000000009E-2</v>
      </c>
      <c r="W20" s="14">
        <f>'EFSAC Transect Results'!L20-'EFSAC Transect Results'!$J20</f>
        <v>0</v>
      </c>
      <c r="X20" s="14"/>
    </row>
    <row r="21" spans="1:24" x14ac:dyDescent="0.35">
      <c r="A21" s="1">
        <v>17</v>
      </c>
      <c r="B21" s="4" t="s">
        <v>36</v>
      </c>
      <c r="C21" s="22" t="s">
        <v>467</v>
      </c>
      <c r="D21" s="33">
        <f>'EFSAC Transect Results'!X21-'EFSAC Transect Results'!$W21</f>
        <v>0.80000000000000071</v>
      </c>
      <c r="E21" s="33">
        <f>'EFSAC Transect Results'!Y21-'EFSAC Transect Results'!$W21</f>
        <v>0.71000000000000085</v>
      </c>
      <c r="F21" s="33">
        <f>'EFSAC Transect Results'!Z21-'EFSAC Transect Results'!$W21</f>
        <v>0.40000000000000213</v>
      </c>
      <c r="G21" s="33">
        <f>'EFSAC Transect Results'!AA21-'EFSAC Transect Results'!$W21</f>
        <v>0.32000000000000028</v>
      </c>
      <c r="H21" s="33">
        <f>'EFSAC Transect Results'!AC21-'EFSAC Transect Results'!$AB21</f>
        <v>0.26999999999999957</v>
      </c>
      <c r="I21" s="33">
        <f>'EFSAC Transect Results'!AD21-'EFSAC Transect Results'!$AB21</f>
        <v>0.25</v>
      </c>
      <c r="J21" s="33"/>
      <c r="K21" s="14">
        <f>'EFSAC Transect Results'!AP21-'EFSAC Transect Results'!$AO21</f>
        <v>0.26999999999999957</v>
      </c>
      <c r="L21" s="14">
        <f>'EFSAC Transect Results'!AQ21-'EFSAC Transect Results'!$AO21</f>
        <v>3.9999999999999147E-2</v>
      </c>
      <c r="M21" s="14">
        <f>'EFSAC Transect Results'!AR21-'EFSAC Transect Results'!$AO21</f>
        <v>0.2099999999999973</v>
      </c>
      <c r="N21" s="14">
        <f>'EFSAC Transect Results'!AS21-'EFSAC Transect Results'!$AO21</f>
        <v>-1.9999999999999574E-2</v>
      </c>
      <c r="O21" s="14">
        <f>'EFSAC Transect Results'!AU21-'EFSAC Transect Results'!$AT21</f>
        <v>8.9999999999999858E-2</v>
      </c>
      <c r="P21" s="14">
        <f>'EFSAC Transect Results'!AV21-'EFSAC Transect Results'!$AT21</f>
        <v>1.9999999999999574E-2</v>
      </c>
      <c r="Q21" s="14"/>
      <c r="R21" s="14">
        <f>'EFSAC Transect Results'!F21-'EFSAC Transect Results'!$E21</f>
        <v>2.0000000000000018E-2</v>
      </c>
      <c r="S21" s="14">
        <f>'EFSAC Transect Results'!G21-'EFSAC Transect Results'!$E21</f>
        <v>-1.0000000000000009E-2</v>
      </c>
      <c r="T21" s="14">
        <f>'EFSAC Transect Results'!H21-'EFSAC Transect Results'!$E21</f>
        <v>2.0000000000000018E-2</v>
      </c>
      <c r="U21" s="14">
        <f>'EFSAC Transect Results'!I21-'EFSAC Transect Results'!$E21</f>
        <v>-1.0000000000000009E-2</v>
      </c>
      <c r="V21" s="14">
        <f>'EFSAC Transect Results'!K21-'EFSAC Transect Results'!$J21</f>
        <v>0</v>
      </c>
      <c r="W21" s="14">
        <f>'EFSAC Transect Results'!L21-'EFSAC Transect Results'!$J21</f>
        <v>-1.0000000000000009E-2</v>
      </c>
      <c r="X21" s="14"/>
    </row>
    <row r="22" spans="1:24" x14ac:dyDescent="0.35">
      <c r="A22" s="1">
        <v>18</v>
      </c>
      <c r="B22" s="4" t="s">
        <v>37</v>
      </c>
      <c r="C22" s="22" t="s">
        <v>467</v>
      </c>
      <c r="D22" s="33">
        <f>'EFSAC Transect Results'!X22-'EFSAC Transect Results'!$W22</f>
        <v>0.76999999999999957</v>
      </c>
      <c r="E22" s="33">
        <f>'EFSAC Transect Results'!Y22-'EFSAC Transect Results'!$W22</f>
        <v>0.67999999999999972</v>
      </c>
      <c r="F22" s="33">
        <f>'EFSAC Transect Results'!Z22-'EFSAC Transect Results'!$W22</f>
        <v>0.37999999999999901</v>
      </c>
      <c r="G22" s="33">
        <f>'EFSAC Transect Results'!AA22-'EFSAC Transect Results'!$W22</f>
        <v>0.30999999999999872</v>
      </c>
      <c r="H22" s="33">
        <f>'EFSAC Transect Results'!AC22-'EFSAC Transect Results'!$AB22</f>
        <v>0.25999999999999801</v>
      </c>
      <c r="I22" s="33">
        <f>'EFSAC Transect Results'!AD22-'EFSAC Transect Results'!$AB22</f>
        <v>0.23999999999999844</v>
      </c>
      <c r="J22" s="33"/>
      <c r="K22" s="14">
        <f>'EFSAC Transect Results'!AP22-'EFSAC Transect Results'!$AO22</f>
        <v>0.25999999999999801</v>
      </c>
      <c r="L22" s="14">
        <f>'EFSAC Transect Results'!AQ22-'EFSAC Transect Results'!$AO22</f>
        <v>3.9999999999999147E-2</v>
      </c>
      <c r="M22" s="14">
        <f>'EFSAC Transect Results'!AR22-'EFSAC Transect Results'!$AO22</f>
        <v>0.19999999999999929</v>
      </c>
      <c r="N22" s="14">
        <f>'EFSAC Transect Results'!AS22-'EFSAC Transect Results'!$AO22</f>
        <v>-1.9999999999999574E-2</v>
      </c>
      <c r="O22" s="14">
        <f>'EFSAC Transect Results'!AU22-'EFSAC Transect Results'!$AT22</f>
        <v>7.9999999999998295E-2</v>
      </c>
      <c r="P22" s="14">
        <f>'EFSAC Transect Results'!AV22-'EFSAC Transect Results'!$AT22</f>
        <v>1.9999999999999574E-2</v>
      </c>
      <c r="Q22" s="14"/>
      <c r="R22" s="14">
        <f>'EFSAC Transect Results'!F22-'EFSAC Transect Results'!$E22</f>
        <v>1.0000000000000009E-2</v>
      </c>
      <c r="S22" s="14">
        <f>'EFSAC Transect Results'!G22-'EFSAC Transect Results'!$E22</f>
        <v>-1.0000000000000009E-2</v>
      </c>
      <c r="T22" s="14">
        <f>'EFSAC Transect Results'!H22-'EFSAC Transect Results'!$E22</f>
        <v>1.0000000000000009E-2</v>
      </c>
      <c r="U22" s="14">
        <f>'EFSAC Transect Results'!I22-'EFSAC Transect Results'!$E22</f>
        <v>-1.0000000000000009E-2</v>
      </c>
      <c r="V22" s="14">
        <f>'EFSAC Transect Results'!K22-'EFSAC Transect Results'!$J22</f>
        <v>1.0000000000000009E-2</v>
      </c>
      <c r="W22" s="14">
        <f>'EFSAC Transect Results'!L22-'EFSAC Transect Results'!$J22</f>
        <v>0</v>
      </c>
      <c r="X22" s="14"/>
    </row>
    <row r="23" spans="1:24" x14ac:dyDescent="0.35">
      <c r="A23" s="1">
        <v>19</v>
      </c>
      <c r="B23" s="4" t="s">
        <v>38</v>
      </c>
      <c r="C23" s="22" t="s">
        <v>467</v>
      </c>
      <c r="D23" s="33">
        <f>'EFSAC Transect Results'!X23-'EFSAC Transect Results'!$W23</f>
        <v>0.73999999999999844</v>
      </c>
      <c r="E23" s="33">
        <f>'EFSAC Transect Results'!Y23-'EFSAC Transect Results'!$W23</f>
        <v>0.66000000000000014</v>
      </c>
      <c r="F23" s="33">
        <f>'EFSAC Transect Results'!Z23-'EFSAC Transect Results'!$W23</f>
        <v>0.36999999999999744</v>
      </c>
      <c r="G23" s="33">
        <f>'EFSAC Transect Results'!AA23-'EFSAC Transect Results'!$W23</f>
        <v>0.30000000000000071</v>
      </c>
      <c r="H23" s="33">
        <f>'EFSAC Transect Results'!AC23-'EFSAC Transect Results'!$AB23</f>
        <v>0.25</v>
      </c>
      <c r="I23" s="33">
        <f>'EFSAC Transect Results'!AD23-'EFSAC Transect Results'!$AB23</f>
        <v>0.23000000000000043</v>
      </c>
      <c r="J23" s="33"/>
      <c r="K23" s="14">
        <f>'EFSAC Transect Results'!AP23-'EFSAC Transect Results'!$AO23</f>
        <v>0.25</v>
      </c>
      <c r="L23" s="14">
        <f>'EFSAC Transect Results'!AQ23-'EFSAC Transect Results'!$AO23</f>
        <v>2.9999999999997584E-2</v>
      </c>
      <c r="M23" s="14">
        <f>'EFSAC Transect Results'!AR23-'EFSAC Transect Results'!$AO23</f>
        <v>0.17999999999999972</v>
      </c>
      <c r="N23" s="14">
        <f>'EFSAC Transect Results'!AS23-'EFSAC Transect Results'!$AO23</f>
        <v>-1.9999999999999574E-2</v>
      </c>
      <c r="O23" s="14">
        <f>'EFSAC Transect Results'!AU23-'EFSAC Transect Results'!$AT23</f>
        <v>7.9999999999998295E-2</v>
      </c>
      <c r="P23" s="14">
        <f>'EFSAC Transect Results'!AV23-'EFSAC Transect Results'!$AT23</f>
        <v>9.9999999999980105E-3</v>
      </c>
      <c r="Q23" s="14"/>
      <c r="R23" s="14">
        <f>'EFSAC Transect Results'!F23-'EFSAC Transect Results'!$E23</f>
        <v>2.0000000000000018E-2</v>
      </c>
      <c r="S23" s="14">
        <f>'EFSAC Transect Results'!G23-'EFSAC Transect Results'!$E23</f>
        <v>-1.0000000000000009E-2</v>
      </c>
      <c r="T23" s="14">
        <f>'EFSAC Transect Results'!H23-'EFSAC Transect Results'!$E23</f>
        <v>2.0000000000000018E-2</v>
      </c>
      <c r="U23" s="14">
        <f>'EFSAC Transect Results'!I23-'EFSAC Transect Results'!$E23</f>
        <v>-1.0000000000000009E-2</v>
      </c>
      <c r="V23" s="14">
        <f>'EFSAC Transect Results'!K23-'EFSAC Transect Results'!$J23</f>
        <v>0</v>
      </c>
      <c r="W23" s="14">
        <f>'EFSAC Transect Results'!L23-'EFSAC Transect Results'!$J23</f>
        <v>-1.0000000000000009E-2</v>
      </c>
      <c r="X23" s="14"/>
    </row>
    <row r="24" spans="1:24" x14ac:dyDescent="0.35">
      <c r="A24" s="1">
        <v>20</v>
      </c>
      <c r="B24" s="4" t="s">
        <v>39</v>
      </c>
      <c r="C24" s="22" t="s">
        <v>467</v>
      </c>
      <c r="D24" s="33">
        <f>'EFSAC Transect Results'!X24-'EFSAC Transect Results'!$W24</f>
        <v>0.71000000000000085</v>
      </c>
      <c r="E24" s="33">
        <f>'EFSAC Transect Results'!Y24-'EFSAC Transect Results'!$W24</f>
        <v>0.62999999999999901</v>
      </c>
      <c r="F24" s="33">
        <f>'EFSAC Transect Results'!Z24-'EFSAC Transect Results'!$W24</f>
        <v>0.35000000000000142</v>
      </c>
      <c r="G24" s="33">
        <f>'EFSAC Transect Results'!AA24-'EFSAC Transect Results'!$W24</f>
        <v>0.28000000000000114</v>
      </c>
      <c r="H24" s="33">
        <f>'EFSAC Transect Results'!AC24-'EFSAC Transect Results'!$AB24</f>
        <v>0.25</v>
      </c>
      <c r="I24" s="33">
        <f>'EFSAC Transect Results'!AD24-'EFSAC Transect Results'!$AB24</f>
        <v>0.23999999999999844</v>
      </c>
      <c r="J24" s="33"/>
      <c r="K24" s="14">
        <f>'EFSAC Transect Results'!AP24-'EFSAC Transect Results'!$AO24</f>
        <v>0.24000000000000199</v>
      </c>
      <c r="L24" s="14">
        <f>'EFSAC Transect Results'!AQ24-'EFSAC Transect Results'!$AO24</f>
        <v>3.0000000000001137E-2</v>
      </c>
      <c r="M24" s="14">
        <f>'EFSAC Transect Results'!AR24-'EFSAC Transect Results'!$AO24</f>
        <v>0.18000000000000327</v>
      </c>
      <c r="N24" s="14">
        <f>'EFSAC Transect Results'!AS24-'EFSAC Transect Results'!$AO24</f>
        <v>-2.9999999999997584E-2</v>
      </c>
      <c r="O24" s="14">
        <f>'EFSAC Transect Results'!AU24-'EFSAC Transect Results'!$AT24</f>
        <v>7.0000000000000284E-2</v>
      </c>
      <c r="P24" s="14">
        <f>'EFSAC Transect Results'!AV24-'EFSAC Transect Results'!$AT24</f>
        <v>1.0000000000001563E-2</v>
      </c>
      <c r="Q24" s="14"/>
      <c r="R24" s="14">
        <f>'EFSAC Transect Results'!F24-'EFSAC Transect Results'!$E24</f>
        <v>1.0000000000000009E-2</v>
      </c>
      <c r="S24" s="14">
        <f>'EFSAC Transect Results'!G24-'EFSAC Transect Results'!$E24</f>
        <v>-1.0000000000000009E-2</v>
      </c>
      <c r="T24" s="14">
        <f>'EFSAC Transect Results'!H24-'EFSAC Transect Results'!$E24</f>
        <v>1.0000000000000009E-2</v>
      </c>
      <c r="U24" s="14">
        <f>'EFSAC Transect Results'!I24-'EFSAC Transect Results'!$E24</f>
        <v>-1.0000000000000009E-2</v>
      </c>
      <c r="V24" s="14">
        <f>'EFSAC Transect Results'!K24-'EFSAC Transect Results'!$J24</f>
        <v>1.0000000000000009E-2</v>
      </c>
      <c r="W24" s="14">
        <f>'EFSAC Transect Results'!L24-'EFSAC Transect Results'!$J24</f>
        <v>0</v>
      </c>
      <c r="X24" s="14"/>
    </row>
    <row r="25" spans="1:24" x14ac:dyDescent="0.35">
      <c r="A25" s="1">
        <v>21</v>
      </c>
      <c r="B25" s="4" t="s">
        <v>40</v>
      </c>
      <c r="C25" s="22" t="s">
        <v>467</v>
      </c>
      <c r="D25" s="33">
        <f>'EFSAC Transect Results'!X25-'EFSAC Transect Results'!$W25</f>
        <v>0.69000000000000128</v>
      </c>
      <c r="E25" s="33">
        <f>'EFSAC Transect Results'!Y25-'EFSAC Transect Results'!$W25</f>
        <v>0.62000000000000099</v>
      </c>
      <c r="F25" s="33">
        <f>'EFSAC Transect Results'!Z25-'EFSAC Transect Results'!$W25</f>
        <v>0.33999999999999986</v>
      </c>
      <c r="G25" s="33">
        <f>'EFSAC Transect Results'!AA25-'EFSAC Transect Results'!$W25</f>
        <v>0.28000000000000114</v>
      </c>
      <c r="H25" s="33">
        <f>'EFSAC Transect Results'!AC25-'EFSAC Transect Results'!$AB25</f>
        <v>0.25</v>
      </c>
      <c r="I25" s="33">
        <f>'EFSAC Transect Results'!AD25-'EFSAC Transect Results'!$AB25</f>
        <v>0.23000000000000043</v>
      </c>
      <c r="J25" s="33"/>
      <c r="K25" s="14">
        <f>'EFSAC Transect Results'!AP25-'EFSAC Transect Results'!$AO25</f>
        <v>0.23000000000000043</v>
      </c>
      <c r="L25" s="14">
        <f>'EFSAC Transect Results'!AQ25-'EFSAC Transect Results'!$AO25</f>
        <v>3.0000000000001137E-2</v>
      </c>
      <c r="M25" s="14">
        <f>'EFSAC Transect Results'!AR25-'EFSAC Transect Results'!$AO25</f>
        <v>0.17000000000000171</v>
      </c>
      <c r="N25" s="14">
        <f>'EFSAC Transect Results'!AS25-'EFSAC Transect Results'!$AO25</f>
        <v>-1.9999999999999574E-2</v>
      </c>
      <c r="O25" s="14">
        <f>'EFSAC Transect Results'!AU25-'EFSAC Transect Results'!$AT25</f>
        <v>7.0000000000000284E-2</v>
      </c>
      <c r="P25" s="14">
        <f>'EFSAC Transect Results'!AV25-'EFSAC Transect Results'!$AT25</f>
        <v>1.0000000000001563E-2</v>
      </c>
      <c r="Q25" s="14"/>
      <c r="R25" s="14">
        <f>'EFSAC Transect Results'!F25-'EFSAC Transect Results'!$E25</f>
        <v>2.0000000000000018E-2</v>
      </c>
      <c r="S25" s="14">
        <f>'EFSAC Transect Results'!G25-'EFSAC Transect Results'!$E25</f>
        <v>-1.0000000000000009E-2</v>
      </c>
      <c r="T25" s="14">
        <f>'EFSAC Transect Results'!H25-'EFSAC Transect Results'!$E25</f>
        <v>2.0000000000000018E-2</v>
      </c>
      <c r="U25" s="14">
        <f>'EFSAC Transect Results'!I25-'EFSAC Transect Results'!$E25</f>
        <v>-1.0000000000000009E-2</v>
      </c>
      <c r="V25" s="14">
        <f>'EFSAC Transect Results'!K25-'EFSAC Transect Results'!$J25</f>
        <v>0</v>
      </c>
      <c r="W25" s="14">
        <f>'EFSAC Transect Results'!L25-'EFSAC Transect Results'!$J25</f>
        <v>0</v>
      </c>
      <c r="X25" s="14"/>
    </row>
    <row r="26" spans="1:24" x14ac:dyDescent="0.35">
      <c r="A26" s="9">
        <v>22</v>
      </c>
      <c r="B26" s="10" t="s">
        <v>41</v>
      </c>
      <c r="C26" s="22" t="s">
        <v>467</v>
      </c>
      <c r="D26" s="33">
        <f>'EFSAC Transect Results'!X26-'EFSAC Transect Results'!$W26</f>
        <v>0.66999999999999815</v>
      </c>
      <c r="E26" s="33">
        <f>'EFSAC Transect Results'!Y26-'EFSAC Transect Results'!$W26</f>
        <v>0.58999999999999986</v>
      </c>
      <c r="F26" s="33">
        <f>'EFSAC Transect Results'!Z26-'EFSAC Transect Results'!$W26</f>
        <v>0.32999999999999829</v>
      </c>
      <c r="G26" s="33">
        <f>'EFSAC Transect Results'!AA26-'EFSAC Transect Results'!$W26</f>
        <v>0.25999999999999801</v>
      </c>
      <c r="H26" s="33">
        <f>'EFSAC Transect Results'!AC26-'EFSAC Transect Results'!$AB26</f>
        <v>0.24000000000000199</v>
      </c>
      <c r="I26" s="33">
        <f>'EFSAC Transect Results'!AD26-'EFSAC Transect Results'!$AB26</f>
        <v>0.22000000000000242</v>
      </c>
      <c r="J26" s="33"/>
      <c r="K26" s="14">
        <f>'EFSAC Transect Results'!AP26-'EFSAC Transect Results'!$AO26</f>
        <v>0.21999999999999886</v>
      </c>
      <c r="L26" s="14">
        <f>'EFSAC Transect Results'!AQ26-'EFSAC Transect Results'!$AO26</f>
        <v>1.9999999999999574E-2</v>
      </c>
      <c r="M26" s="14">
        <f>'EFSAC Transect Results'!AR26-'EFSAC Transect Results'!$AO26</f>
        <v>0.15999999999999659</v>
      </c>
      <c r="N26" s="14">
        <f>'EFSAC Transect Results'!AS26-'EFSAC Transect Results'!$AO26</f>
        <v>-3.0000000000001137E-2</v>
      </c>
      <c r="O26" s="14">
        <f>'EFSAC Transect Results'!AU26-'EFSAC Transect Results'!$AT26</f>
        <v>6.9999999999996732E-2</v>
      </c>
      <c r="P26" s="14">
        <f>'EFSAC Transect Results'!AV26-'EFSAC Transect Results'!$AT26</f>
        <v>9.9999999999980105E-3</v>
      </c>
      <c r="Q26" s="14"/>
      <c r="R26" s="14">
        <f>'EFSAC Transect Results'!F26-'EFSAC Transect Results'!$E26</f>
        <v>1.0000000000000009E-2</v>
      </c>
      <c r="S26" s="14">
        <f>'EFSAC Transect Results'!G26-'EFSAC Transect Results'!$E26</f>
        <v>-1.0000000000000009E-2</v>
      </c>
      <c r="T26" s="14">
        <f>'EFSAC Transect Results'!H26-'EFSAC Transect Results'!$E26</f>
        <v>1.0000000000000009E-2</v>
      </c>
      <c r="U26" s="14">
        <f>'EFSAC Transect Results'!I26-'EFSAC Transect Results'!$E26</f>
        <v>-1.0000000000000009E-2</v>
      </c>
      <c r="V26" s="14">
        <f>'EFSAC Transect Results'!K26-'EFSAC Transect Results'!$J26</f>
        <v>0</v>
      </c>
      <c r="W26" s="14">
        <f>'EFSAC Transect Results'!L26-'EFSAC Transect Results'!$J26</f>
        <v>-1.0000000000000009E-2</v>
      </c>
      <c r="X26" s="14"/>
    </row>
    <row r="27" spans="1:24" x14ac:dyDescent="0.35">
      <c r="A27" s="1">
        <v>23</v>
      </c>
      <c r="B27" s="4" t="s">
        <v>42</v>
      </c>
      <c r="C27" s="22" t="s">
        <v>467</v>
      </c>
      <c r="D27" s="32">
        <f>'EFSAC Transect Results'!X27-'EFSAC Transect Results'!$W27</f>
        <v>4.2999999999999972</v>
      </c>
      <c r="E27" s="32">
        <f>'EFSAC Transect Results'!Y27-'EFSAC Transect Results'!$W27</f>
        <v>3.2299999999999969</v>
      </c>
      <c r="F27" s="32">
        <f>'EFSAC Transect Results'!Z27-'EFSAC Transect Results'!$W27</f>
        <v>0.92999999999999972</v>
      </c>
      <c r="G27" s="32">
        <f>'EFSAC Transect Results'!AA27-'EFSAC Transect Results'!$W27</f>
        <v>7.0000000000000284E-2</v>
      </c>
      <c r="H27" s="32">
        <f>'EFSAC Transect Results'!AC27-'EFSAC Transect Results'!$AB27</f>
        <v>1.740000000000002</v>
      </c>
      <c r="I27" s="32">
        <f>'EFSAC Transect Results'!AD27-'EFSAC Transect Results'!$AB27</f>
        <v>1.5</v>
      </c>
      <c r="J27" s="33"/>
      <c r="K27" s="14">
        <f>'EFSAC Transect Results'!AP27-'EFSAC Transect Results'!$AO27</f>
        <v>3.3699999999999974</v>
      </c>
      <c r="L27" s="14">
        <f>'EFSAC Transect Results'!AQ27-'EFSAC Transect Results'!$AO27</f>
        <v>0.28000000000000114</v>
      </c>
      <c r="M27" s="14">
        <f>'EFSAC Transect Results'!AR27-'EFSAC Transect Results'!$AO27</f>
        <v>2.8599999999999994</v>
      </c>
      <c r="N27" s="14">
        <f>'EFSAC Transect Results'!AS27-'EFSAC Transect Results'!$AO27</f>
        <v>-6.0000000000002274E-2</v>
      </c>
      <c r="O27" s="14">
        <f>'EFSAC Transect Results'!AU27-'EFSAC Transect Results'!$AT27</f>
        <v>0.91000000000000369</v>
      </c>
      <c r="P27" s="14">
        <f>'EFSAC Transect Results'!AV27-'EFSAC Transect Results'!$AT27</f>
        <v>8.00000000000054E-2</v>
      </c>
      <c r="Q27" s="14"/>
      <c r="R27" s="14">
        <f>'EFSAC Transect Results'!F27-'EFSAC Transect Results'!$E27</f>
        <v>0.35999999999999988</v>
      </c>
      <c r="S27" s="14">
        <f>'EFSAC Transect Results'!G27-'EFSAC Transect Results'!$E27</f>
        <v>-2.0000000000000018E-2</v>
      </c>
      <c r="T27" s="14">
        <f>'EFSAC Transect Results'!H27-'EFSAC Transect Results'!$E27</f>
        <v>0.35000000000000009</v>
      </c>
      <c r="U27" s="14">
        <f>'EFSAC Transect Results'!I27-'EFSAC Transect Results'!$E27</f>
        <v>-1.0000000000000231E-2</v>
      </c>
      <c r="V27" s="14">
        <f>'EFSAC Transect Results'!K27-'EFSAC Transect Results'!$J27</f>
        <v>8.9999999999999858E-2</v>
      </c>
      <c r="W27" s="14">
        <f>'EFSAC Transect Results'!L27-'EFSAC Transect Results'!$J27</f>
        <v>-2.0000000000000018E-2</v>
      </c>
      <c r="X27" s="14"/>
    </row>
    <row r="28" spans="1:24" x14ac:dyDescent="0.35">
      <c r="A28" s="1">
        <v>24</v>
      </c>
      <c r="B28" s="4" t="s">
        <v>43</v>
      </c>
      <c r="C28" s="22" t="s">
        <v>467</v>
      </c>
      <c r="D28" s="32">
        <f>'EFSAC Transect Results'!X28-'EFSAC Transect Results'!$W28</f>
        <v>3.3200000000000003</v>
      </c>
      <c r="E28" s="33">
        <f>'EFSAC Transect Results'!Y28-'EFSAC Transect Results'!$W28</f>
        <v>2.5100000000000016</v>
      </c>
      <c r="F28" s="33">
        <f>'EFSAC Transect Results'!Z28-'EFSAC Transect Results'!$W28</f>
        <v>0.75</v>
      </c>
      <c r="G28" s="33">
        <f>'EFSAC Transect Results'!AA28-'EFSAC Transect Results'!$W28</f>
        <v>0.10000000000000142</v>
      </c>
      <c r="H28" s="32">
        <f>'EFSAC Transect Results'!AC28-'EFSAC Transect Results'!$AB28</f>
        <v>1.3399999999999963</v>
      </c>
      <c r="I28" s="32">
        <f>'EFSAC Transect Results'!AD28-'EFSAC Transect Results'!$AB28</f>
        <v>1.1499999999999986</v>
      </c>
      <c r="J28" s="33"/>
      <c r="K28" s="14">
        <f>'EFSAC Transect Results'!AP28-'EFSAC Transect Results'!$AO28</f>
        <v>2.5399999999999991</v>
      </c>
      <c r="L28" s="14">
        <f>'EFSAC Transect Results'!AQ28-'EFSAC Transect Results'!$AO28</f>
        <v>0.21000000000000085</v>
      </c>
      <c r="M28" s="14">
        <f>'EFSAC Transect Results'!AR28-'EFSAC Transect Results'!$AO28</f>
        <v>2.1400000000000006</v>
      </c>
      <c r="N28" s="14">
        <f>'EFSAC Transect Results'!AS28-'EFSAC Transect Results'!$AO28</f>
        <v>-7.0000000000000284E-2</v>
      </c>
      <c r="O28" s="14">
        <f>'EFSAC Transect Results'!AU28-'EFSAC Transect Results'!$AT28</f>
        <v>0.70000000000000284</v>
      </c>
      <c r="P28" s="14">
        <f>'EFSAC Transect Results'!AV28-'EFSAC Transect Results'!$AT28</f>
        <v>7.0000000000000284E-2</v>
      </c>
      <c r="Q28" s="14"/>
      <c r="R28" s="14">
        <f>'EFSAC Transect Results'!F28-'EFSAC Transect Results'!$E28</f>
        <v>0.26000000000000023</v>
      </c>
      <c r="S28" s="14">
        <f>'EFSAC Transect Results'!G28-'EFSAC Transect Results'!$E28</f>
        <v>-2.0000000000000018E-2</v>
      </c>
      <c r="T28" s="14">
        <f>'EFSAC Transect Results'!H28-'EFSAC Transect Results'!$E28</f>
        <v>0.26000000000000023</v>
      </c>
      <c r="U28" s="14">
        <f>'EFSAC Transect Results'!I28-'EFSAC Transect Results'!$E28</f>
        <v>-9.9999999999997868E-3</v>
      </c>
      <c r="V28" s="14">
        <f>'EFSAC Transect Results'!K28-'EFSAC Transect Results'!$J28</f>
        <v>6.999999999999984E-2</v>
      </c>
      <c r="W28" s="14">
        <f>'EFSAC Transect Results'!L28-'EFSAC Transect Results'!$J28</f>
        <v>-1.0000000000000231E-2</v>
      </c>
      <c r="X28" s="14"/>
    </row>
    <row r="29" spans="1:24" x14ac:dyDescent="0.35">
      <c r="A29" s="1">
        <v>25</v>
      </c>
      <c r="B29" s="4" t="s">
        <v>44</v>
      </c>
      <c r="C29" s="22" t="s">
        <v>467</v>
      </c>
      <c r="D29" s="33">
        <f>'EFSAC Transect Results'!X29-'EFSAC Transect Results'!$W29</f>
        <v>2.6099999999999994</v>
      </c>
      <c r="E29" s="33">
        <f>'EFSAC Transect Results'!Y29-'EFSAC Transect Results'!$W29</f>
        <v>1.9899999999999984</v>
      </c>
      <c r="F29" s="33">
        <f>'EFSAC Transect Results'!Z29-'EFSAC Transect Results'!$W29</f>
        <v>0.61999999999999744</v>
      </c>
      <c r="G29" s="33">
        <f>'EFSAC Transect Results'!AA29-'EFSAC Transect Results'!$W29</f>
        <v>0.11999999999999744</v>
      </c>
      <c r="H29" s="32">
        <f>'EFSAC Transect Results'!AC29-'EFSAC Transect Results'!$AB29</f>
        <v>1.0500000000000007</v>
      </c>
      <c r="I29" s="32">
        <f>'EFSAC Transect Results'!AD29-'EFSAC Transect Results'!$AB29</f>
        <v>0.91000000000000014</v>
      </c>
      <c r="J29" s="33"/>
      <c r="K29" s="14">
        <f>'EFSAC Transect Results'!AP29-'EFSAC Transect Results'!$AO29</f>
        <v>1.9600000000000009</v>
      </c>
      <c r="L29" s="14">
        <f>'EFSAC Transect Results'!AQ29-'EFSAC Transect Results'!$AO29</f>
        <v>0.15999999999999659</v>
      </c>
      <c r="M29" s="14">
        <f>'EFSAC Transect Results'!AR29-'EFSAC Transect Results'!$AO29</f>
        <v>1.6300000000000026</v>
      </c>
      <c r="N29" s="14">
        <f>'EFSAC Transect Results'!AS29-'EFSAC Transect Results'!$AO29</f>
        <v>-7.0000000000000284E-2</v>
      </c>
      <c r="O29" s="14">
        <f>'EFSAC Transect Results'!AU29-'EFSAC Transect Results'!$AT29</f>
        <v>0.54999999999999716</v>
      </c>
      <c r="P29" s="14">
        <f>'EFSAC Transect Results'!AV29-'EFSAC Transect Results'!$AT29</f>
        <v>6.0000000000002274E-2</v>
      </c>
      <c r="Q29" s="14"/>
      <c r="R29" s="14">
        <f>'EFSAC Transect Results'!F29-'EFSAC Transect Results'!$E29</f>
        <v>0.20999999999999996</v>
      </c>
      <c r="S29" s="14">
        <f>'EFSAC Transect Results'!G29-'EFSAC Transect Results'!$E29</f>
        <v>-9.9999999999997868E-3</v>
      </c>
      <c r="T29" s="14">
        <f>'EFSAC Transect Results'!H29-'EFSAC Transect Results'!$E29</f>
        <v>0.20000000000000018</v>
      </c>
      <c r="U29" s="14">
        <f>'EFSAC Transect Results'!I29-'EFSAC Transect Results'!$E29</f>
        <v>-9.9999999999997868E-3</v>
      </c>
      <c r="V29" s="14">
        <f>'EFSAC Transect Results'!K29-'EFSAC Transect Results'!$J29</f>
        <v>4.9999999999999822E-2</v>
      </c>
      <c r="W29" s="14">
        <f>'EFSAC Transect Results'!L29-'EFSAC Transect Results'!$J29</f>
        <v>-1.0000000000000231E-2</v>
      </c>
      <c r="X29" s="14"/>
    </row>
    <row r="30" spans="1:24" x14ac:dyDescent="0.35">
      <c r="A30" s="1">
        <v>26</v>
      </c>
      <c r="B30" s="4" t="s">
        <v>45</v>
      </c>
      <c r="C30" s="22" t="s">
        <v>467</v>
      </c>
      <c r="D30" s="33">
        <f>'EFSAC Transect Results'!X30-'EFSAC Transect Results'!$W30</f>
        <v>1.9199999999999982</v>
      </c>
      <c r="E30" s="33">
        <f>'EFSAC Transect Results'!Y30-'EFSAC Transect Results'!$W30</f>
        <v>1.4899999999999984</v>
      </c>
      <c r="F30" s="33">
        <f>'EFSAC Transect Results'!Z30-'EFSAC Transect Results'!$W30</f>
        <v>0.5</v>
      </c>
      <c r="G30" s="33">
        <f>'EFSAC Transect Results'!AA30-'EFSAC Transect Results'!$W30</f>
        <v>0.14999999999999858</v>
      </c>
      <c r="H30" s="33">
        <f>'EFSAC Transect Results'!AC30-'EFSAC Transect Results'!$AB30</f>
        <v>0.76000000000000156</v>
      </c>
      <c r="I30" s="33">
        <f>'EFSAC Transect Results'!AD30-'EFSAC Transect Results'!$AB30</f>
        <v>0.66000000000000014</v>
      </c>
      <c r="J30" s="33"/>
      <c r="K30" s="14">
        <f>'EFSAC Transect Results'!AP30-'EFSAC Transect Results'!$AO30</f>
        <v>1.3599999999999994</v>
      </c>
      <c r="L30" s="14">
        <f>'EFSAC Transect Results'!AQ30-'EFSAC Transect Results'!$AO30</f>
        <v>0.11999999999999744</v>
      </c>
      <c r="M30" s="14">
        <f>'EFSAC Transect Results'!AR30-'EFSAC Transect Results'!$AO30</f>
        <v>1.1199999999999974</v>
      </c>
      <c r="N30" s="14">
        <f>'EFSAC Transect Results'!AS30-'EFSAC Transect Results'!$AO30</f>
        <v>-6.0000000000002274E-2</v>
      </c>
      <c r="O30" s="14">
        <f>'EFSAC Transect Results'!AU30-'EFSAC Transect Results'!$AT30</f>
        <v>0.39000000000000057</v>
      </c>
      <c r="P30" s="14">
        <f>'EFSAC Transect Results'!AV30-'EFSAC Transect Results'!$AT30</f>
        <v>5.0000000000004263E-2</v>
      </c>
      <c r="Q30" s="14"/>
      <c r="R30" s="14">
        <f>'EFSAC Transect Results'!F30-'EFSAC Transect Results'!$E30</f>
        <v>0.14000000000000012</v>
      </c>
      <c r="S30" s="14">
        <f>'EFSAC Transect Results'!G30-'EFSAC Transect Results'!$E30</f>
        <v>-9.9999999999997868E-3</v>
      </c>
      <c r="T30" s="14">
        <f>'EFSAC Transect Results'!H30-'EFSAC Transect Results'!$E30</f>
        <v>0.14000000000000012</v>
      </c>
      <c r="U30" s="14">
        <f>'EFSAC Transect Results'!I30-'EFSAC Transect Results'!$E30</f>
        <v>-9.9999999999997868E-3</v>
      </c>
      <c r="V30" s="14">
        <f>'EFSAC Transect Results'!K30-'EFSAC Transect Results'!$J30</f>
        <v>2.9999999999999805E-2</v>
      </c>
      <c r="W30" s="14">
        <f>'EFSAC Transect Results'!L30-'EFSAC Transect Results'!$J30</f>
        <v>-1.0000000000000231E-2</v>
      </c>
      <c r="X30" s="14"/>
    </row>
    <row r="31" spans="1:24" x14ac:dyDescent="0.35">
      <c r="A31" s="1">
        <v>27</v>
      </c>
      <c r="B31" s="4" t="s">
        <v>46</v>
      </c>
      <c r="C31" s="22" t="s">
        <v>467</v>
      </c>
      <c r="D31" s="33">
        <f>'EFSAC Transect Results'!X31-'EFSAC Transect Results'!$W31</f>
        <v>1.5700000000000003</v>
      </c>
      <c r="E31" s="33">
        <f>'EFSAC Transect Results'!Y31-'EFSAC Transect Results'!$W31</f>
        <v>1.2300000000000004</v>
      </c>
      <c r="F31" s="33">
        <f>'EFSAC Transect Results'!Z31-'EFSAC Transect Results'!$W31</f>
        <v>0.44000000000000128</v>
      </c>
      <c r="G31" s="33">
        <f>'EFSAC Transect Results'!AA31-'EFSAC Transect Results'!$W31</f>
        <v>0.17000000000000171</v>
      </c>
      <c r="H31" s="33">
        <f>'EFSAC Transect Results'!AC31-'EFSAC Transect Results'!$AB31</f>
        <v>0.61000000000000298</v>
      </c>
      <c r="I31" s="33">
        <f>'EFSAC Transect Results'!AD31-'EFSAC Transect Results'!$AB31</f>
        <v>0.53000000000000114</v>
      </c>
      <c r="J31" s="33"/>
      <c r="K31" s="14">
        <f>'EFSAC Transect Results'!AP31-'EFSAC Transect Results'!$AO31</f>
        <v>1.0700000000000003</v>
      </c>
      <c r="L31" s="14">
        <f>'EFSAC Transect Results'!AQ31-'EFSAC Transect Results'!$AO31</f>
        <v>9.0000000000003411E-2</v>
      </c>
      <c r="M31" s="14">
        <f>'EFSAC Transect Results'!AR31-'EFSAC Transect Results'!$AO31</f>
        <v>0.87000000000000455</v>
      </c>
      <c r="N31" s="14">
        <f>'EFSAC Transect Results'!AS31-'EFSAC Transect Results'!$AO31</f>
        <v>-4.9999999999997158E-2</v>
      </c>
      <c r="O31" s="14">
        <f>'EFSAC Transect Results'!AU31-'EFSAC Transect Results'!$AT31</f>
        <v>0.31000000000000227</v>
      </c>
      <c r="P31" s="14">
        <f>'EFSAC Transect Results'!AV31-'EFSAC Transect Results'!$AT31</f>
        <v>4.0000000000006253E-2</v>
      </c>
      <c r="Q31" s="14"/>
      <c r="R31" s="14">
        <f>'EFSAC Transect Results'!F31-'EFSAC Transect Results'!$E31</f>
        <v>9.9999999999999867E-2</v>
      </c>
      <c r="S31" s="14">
        <f>'EFSAC Transect Results'!G31-'EFSAC Transect Results'!$E31</f>
        <v>-1.0000000000000009E-2</v>
      </c>
      <c r="T31" s="14">
        <f>'EFSAC Transect Results'!H31-'EFSAC Transect Results'!$E31</f>
        <v>9.9999999999999867E-2</v>
      </c>
      <c r="U31" s="14">
        <f>'EFSAC Transect Results'!I31-'EFSAC Transect Results'!$E31</f>
        <v>-1.0000000000000009E-2</v>
      </c>
      <c r="V31" s="14">
        <f>'EFSAC Transect Results'!K31-'EFSAC Transect Results'!$J31</f>
        <v>3.0000000000000027E-2</v>
      </c>
      <c r="W31" s="14">
        <f>'EFSAC Transect Results'!L31-'EFSAC Transect Results'!$J31</f>
        <v>-1.0000000000000009E-2</v>
      </c>
      <c r="X31" s="14"/>
    </row>
    <row r="32" spans="1:24" x14ac:dyDescent="0.35">
      <c r="A32" s="1">
        <v>28</v>
      </c>
      <c r="B32" s="4" t="s">
        <v>47</v>
      </c>
      <c r="C32" s="22" t="s">
        <v>467</v>
      </c>
      <c r="D32" s="33">
        <f>'EFSAC Transect Results'!X32-'EFSAC Transect Results'!$W32</f>
        <v>1.3599999999999994</v>
      </c>
      <c r="E32" s="33">
        <f>'EFSAC Transect Results'!Y32-'EFSAC Transect Results'!$W32</f>
        <v>1.0700000000000003</v>
      </c>
      <c r="F32" s="33">
        <f>'EFSAC Transect Results'!Z32-'EFSAC Transect Results'!$W32</f>
        <v>0.40000000000000213</v>
      </c>
      <c r="G32" s="33">
        <f>'EFSAC Transect Results'!AA32-'EFSAC Transect Results'!$W32</f>
        <v>0.17000000000000171</v>
      </c>
      <c r="H32" s="33">
        <f>'EFSAC Transect Results'!AC32-'EFSAC Transect Results'!$AB32</f>
        <v>0.53000000000000114</v>
      </c>
      <c r="I32" s="33">
        <f>'EFSAC Transect Results'!AD32-'EFSAC Transect Results'!$AB32</f>
        <v>0.46000000000000085</v>
      </c>
      <c r="J32" s="33"/>
      <c r="K32" s="14">
        <f>'EFSAC Transect Results'!AP32-'EFSAC Transect Results'!$AO32</f>
        <v>0.87999999999999901</v>
      </c>
      <c r="L32" s="14">
        <f>'EFSAC Transect Results'!AQ32-'EFSAC Transect Results'!$AO32</f>
        <v>8.0000000000001847E-2</v>
      </c>
      <c r="M32" s="14">
        <f>'EFSAC Transect Results'!AR32-'EFSAC Transect Results'!$AO32</f>
        <v>0.7099999999999973</v>
      </c>
      <c r="N32" s="14">
        <f>'EFSAC Transect Results'!AS32-'EFSAC Transect Results'!$AO32</f>
        <v>-3.9999999999999147E-2</v>
      </c>
      <c r="O32" s="14">
        <f>'EFSAC Transect Results'!AU32-'EFSAC Transect Results'!$AT32</f>
        <v>0.25</v>
      </c>
      <c r="P32" s="14">
        <f>'EFSAC Transect Results'!AV32-'EFSAC Transect Results'!$AT32</f>
        <v>2.9999999999997584E-2</v>
      </c>
      <c r="Q32" s="14"/>
      <c r="R32" s="14">
        <f>'EFSAC Transect Results'!F32-'EFSAC Transect Results'!$E32</f>
        <v>9.000000000000008E-2</v>
      </c>
      <c r="S32" s="14">
        <f>'EFSAC Transect Results'!G32-'EFSAC Transect Results'!$E32</f>
        <v>-9.9999999999997868E-3</v>
      </c>
      <c r="T32" s="14">
        <f>'EFSAC Transect Results'!H32-'EFSAC Transect Results'!$E32</f>
        <v>8.0000000000000071E-2</v>
      </c>
      <c r="U32" s="14">
        <f>'EFSAC Transect Results'!I32-'EFSAC Transect Results'!$E32</f>
        <v>-9.9999999999997868E-3</v>
      </c>
      <c r="V32" s="14">
        <f>'EFSAC Transect Results'!K32-'EFSAC Transect Results'!$J32</f>
        <v>3.0000000000000027E-2</v>
      </c>
      <c r="W32" s="14">
        <f>'EFSAC Transect Results'!L32-'EFSAC Transect Results'!$J32</f>
        <v>0</v>
      </c>
      <c r="X32" s="14"/>
    </row>
    <row r="33" spans="1:24" x14ac:dyDescent="0.35">
      <c r="A33" s="1">
        <v>29</v>
      </c>
      <c r="B33" s="4" t="s">
        <v>48</v>
      </c>
      <c r="C33" s="22" t="s">
        <v>467</v>
      </c>
      <c r="D33" s="33">
        <f>'EFSAC Transect Results'!X33-'EFSAC Transect Results'!$W33</f>
        <v>1.2100000000000009</v>
      </c>
      <c r="E33" s="33">
        <f>'EFSAC Transect Results'!Y33-'EFSAC Transect Results'!$W33</f>
        <v>0.97000000000000242</v>
      </c>
      <c r="F33" s="33">
        <f>'EFSAC Transect Results'!Z33-'EFSAC Transect Results'!$W33</f>
        <v>0.37000000000000099</v>
      </c>
      <c r="G33" s="33">
        <f>'EFSAC Transect Results'!AA33-'EFSAC Transect Results'!$W33</f>
        <v>0.18000000000000327</v>
      </c>
      <c r="H33" s="33">
        <f>'EFSAC Transect Results'!AC33-'EFSAC Transect Results'!$AB33</f>
        <v>0.46999999999999886</v>
      </c>
      <c r="I33" s="33">
        <f>'EFSAC Transect Results'!AD33-'EFSAC Transect Results'!$AB33</f>
        <v>0.41000000000000014</v>
      </c>
      <c r="J33" s="33"/>
      <c r="K33" s="14">
        <f>'EFSAC Transect Results'!AP33-'EFSAC Transect Results'!$AO33</f>
        <v>0.75999999999999801</v>
      </c>
      <c r="L33" s="14">
        <f>'EFSAC Transect Results'!AQ33-'EFSAC Transect Results'!$AO33</f>
        <v>7.0000000000000284E-2</v>
      </c>
      <c r="M33" s="14">
        <f>'EFSAC Transect Results'!AR33-'EFSAC Transect Results'!$AO33</f>
        <v>0.60999999999999943</v>
      </c>
      <c r="N33" s="14">
        <f>'EFSAC Transect Results'!AS33-'EFSAC Transect Results'!$AO33</f>
        <v>-4.00000000000027E-2</v>
      </c>
      <c r="O33" s="14">
        <f>'EFSAC Transect Results'!AU33-'EFSAC Transect Results'!$AT33</f>
        <v>0.21999999999999886</v>
      </c>
      <c r="P33" s="14">
        <f>'EFSAC Transect Results'!AV33-'EFSAC Transect Results'!$AT33</f>
        <v>2.9999999999997584E-2</v>
      </c>
      <c r="Q33" s="14"/>
      <c r="R33" s="14">
        <f>'EFSAC Transect Results'!F33-'EFSAC Transect Results'!$E33</f>
        <v>7.9999999999999849E-2</v>
      </c>
      <c r="S33" s="14">
        <f>'EFSAC Transect Results'!G33-'EFSAC Transect Results'!$E33</f>
        <v>-1.0000000000000009E-2</v>
      </c>
      <c r="T33" s="14">
        <f>'EFSAC Transect Results'!H33-'EFSAC Transect Results'!$E33</f>
        <v>6.999999999999984E-2</v>
      </c>
      <c r="U33" s="14">
        <f>'EFSAC Transect Results'!I33-'EFSAC Transect Results'!$E33</f>
        <v>-1.0000000000000009E-2</v>
      </c>
      <c r="V33" s="14">
        <f>'EFSAC Transect Results'!K33-'EFSAC Transect Results'!$J33</f>
        <v>2.0000000000000018E-2</v>
      </c>
      <c r="W33" s="14">
        <f>'EFSAC Transect Results'!L33-'EFSAC Transect Results'!$J33</f>
        <v>0</v>
      </c>
      <c r="X33" s="14"/>
    </row>
    <row r="34" spans="1:24" x14ac:dyDescent="0.35">
      <c r="A34" s="1">
        <v>30</v>
      </c>
      <c r="B34" s="4" t="s">
        <v>49</v>
      </c>
      <c r="C34" s="22" t="s">
        <v>467</v>
      </c>
      <c r="D34" s="33">
        <f>'EFSAC Transect Results'!X34-'EFSAC Transect Results'!$W34</f>
        <v>1.1099999999999994</v>
      </c>
      <c r="E34" s="33">
        <f>'EFSAC Transect Results'!Y34-'EFSAC Transect Results'!$W34</f>
        <v>0.89000000000000057</v>
      </c>
      <c r="F34" s="33">
        <f>'EFSAC Transect Results'!Z34-'EFSAC Transect Results'!$W34</f>
        <v>0.35999999999999943</v>
      </c>
      <c r="G34" s="33">
        <f>'EFSAC Transect Results'!AA34-'EFSAC Transect Results'!$W34</f>
        <v>0.17999999999999972</v>
      </c>
      <c r="H34" s="33">
        <f>'EFSAC Transect Results'!AC34-'EFSAC Transect Results'!$AB34</f>
        <v>0.41999999999999815</v>
      </c>
      <c r="I34" s="33">
        <f>'EFSAC Transect Results'!AD34-'EFSAC Transect Results'!$AB34</f>
        <v>0.37000000000000099</v>
      </c>
      <c r="J34" s="33"/>
      <c r="K34" s="14">
        <f>'EFSAC Transect Results'!AP34-'EFSAC Transect Results'!$AO34</f>
        <v>0.67999999999999972</v>
      </c>
      <c r="L34" s="14">
        <f>'EFSAC Transect Results'!AQ34-'EFSAC Transect Results'!$AO34</f>
        <v>7.0000000000000284E-2</v>
      </c>
      <c r="M34" s="14">
        <f>'EFSAC Transect Results'!AR34-'EFSAC Transect Results'!$AO34</f>
        <v>0.5400000000000027</v>
      </c>
      <c r="N34" s="14">
        <f>'EFSAC Transect Results'!AS34-'EFSAC Transect Results'!$AO34</f>
        <v>-2.9999999999997584E-2</v>
      </c>
      <c r="O34" s="14">
        <f>'EFSAC Transect Results'!AU34-'EFSAC Transect Results'!$AT34</f>
        <v>0.20000000000000284</v>
      </c>
      <c r="P34" s="14">
        <f>'EFSAC Transect Results'!AV34-'EFSAC Transect Results'!$AT34</f>
        <v>3.0000000000001137E-2</v>
      </c>
      <c r="Q34" s="14"/>
      <c r="R34" s="14">
        <f>'EFSAC Transect Results'!F34-'EFSAC Transect Results'!$E34</f>
        <v>6.0000000000000053E-2</v>
      </c>
      <c r="S34" s="14">
        <f>'EFSAC Transect Results'!G34-'EFSAC Transect Results'!$E34</f>
        <v>-1.0000000000000009E-2</v>
      </c>
      <c r="T34" s="14">
        <f>'EFSAC Transect Results'!H34-'EFSAC Transect Results'!$E34</f>
        <v>6.0000000000000053E-2</v>
      </c>
      <c r="U34" s="14">
        <f>'EFSAC Transect Results'!I34-'EFSAC Transect Results'!$E34</f>
        <v>-1.0000000000000009E-2</v>
      </c>
      <c r="V34" s="14">
        <f>'EFSAC Transect Results'!K34-'EFSAC Transect Results'!$J34</f>
        <v>2.0000000000000018E-2</v>
      </c>
      <c r="W34" s="14">
        <f>'EFSAC Transect Results'!L34-'EFSAC Transect Results'!$J34</f>
        <v>0</v>
      </c>
      <c r="X34" s="14"/>
    </row>
    <row r="35" spans="1:24" x14ac:dyDescent="0.35">
      <c r="A35" s="1">
        <v>31</v>
      </c>
      <c r="B35" s="4" t="s">
        <v>50</v>
      </c>
      <c r="C35" s="22" t="s">
        <v>467</v>
      </c>
      <c r="D35" s="33">
        <f>'EFSAC Transect Results'!X35-'EFSAC Transect Results'!$W35</f>
        <v>1.0300000000000011</v>
      </c>
      <c r="E35" s="33">
        <f>'EFSAC Transect Results'!Y35-'EFSAC Transect Results'!$W35</f>
        <v>0.83999999999999986</v>
      </c>
      <c r="F35" s="33">
        <f>'EFSAC Transect Results'!Z35-'EFSAC Transect Results'!$W35</f>
        <v>0.35000000000000142</v>
      </c>
      <c r="G35" s="33">
        <f>'EFSAC Transect Results'!AA35-'EFSAC Transect Results'!$W35</f>
        <v>0.19000000000000128</v>
      </c>
      <c r="H35" s="33">
        <f>'EFSAC Transect Results'!AC35-'EFSAC Transect Results'!$AB35</f>
        <v>0.39000000000000057</v>
      </c>
      <c r="I35" s="33">
        <f>'EFSAC Transect Results'!AD35-'EFSAC Transect Results'!$AB35</f>
        <v>0.33999999999999986</v>
      </c>
      <c r="J35" s="33"/>
      <c r="K35" s="14">
        <f>'EFSAC Transect Results'!AP35-'EFSAC Transect Results'!$AO35</f>
        <v>0.61000000000000298</v>
      </c>
      <c r="L35" s="14">
        <f>'EFSAC Transect Results'!AQ35-'EFSAC Transect Results'!$AO35</f>
        <v>6.0000000000002274E-2</v>
      </c>
      <c r="M35" s="14">
        <f>'EFSAC Transect Results'!AR35-'EFSAC Transect Results'!$AO35</f>
        <v>0.49000000000000199</v>
      </c>
      <c r="N35" s="14">
        <f>'EFSAC Transect Results'!AS35-'EFSAC Transect Results'!$AO35</f>
        <v>-2.9999999999997584E-2</v>
      </c>
      <c r="O35" s="14">
        <f>'EFSAC Transect Results'!AU35-'EFSAC Transect Results'!$AT35</f>
        <v>0.17999999999999972</v>
      </c>
      <c r="P35" s="14">
        <f>'EFSAC Transect Results'!AV35-'EFSAC Transect Results'!$AT35</f>
        <v>2.9999999999997584E-2</v>
      </c>
      <c r="Q35" s="14"/>
      <c r="R35" s="14">
        <f>'EFSAC Transect Results'!F35-'EFSAC Transect Results'!$E35</f>
        <v>5.0000000000000044E-2</v>
      </c>
      <c r="S35" s="14">
        <f>'EFSAC Transect Results'!G35-'EFSAC Transect Results'!$E35</f>
        <v>-1.0000000000000009E-2</v>
      </c>
      <c r="T35" s="14">
        <f>'EFSAC Transect Results'!H35-'EFSAC Transect Results'!$E35</f>
        <v>5.0000000000000044E-2</v>
      </c>
      <c r="U35" s="14">
        <f>'EFSAC Transect Results'!I35-'EFSAC Transect Results'!$E35</f>
        <v>-1.0000000000000009E-2</v>
      </c>
      <c r="V35" s="14">
        <f>'EFSAC Transect Results'!K35-'EFSAC Transect Results'!$J35</f>
        <v>1.0000000000000009E-2</v>
      </c>
      <c r="W35" s="14">
        <f>'EFSAC Transect Results'!L35-'EFSAC Transect Results'!$J35</f>
        <v>-1.0000000000000009E-2</v>
      </c>
      <c r="X35" s="14"/>
    </row>
    <row r="36" spans="1:24" x14ac:dyDescent="0.35">
      <c r="A36" s="1">
        <v>32</v>
      </c>
      <c r="B36" s="4" t="s">
        <v>51</v>
      </c>
      <c r="C36" s="22" t="s">
        <v>467</v>
      </c>
      <c r="D36" s="33">
        <f>'EFSAC Transect Results'!X36-'EFSAC Transect Results'!$W36</f>
        <v>0.9599999999999973</v>
      </c>
      <c r="E36" s="33">
        <f>'EFSAC Transect Results'!Y36-'EFSAC Transect Results'!$W36</f>
        <v>0.77999999999999758</v>
      </c>
      <c r="F36" s="33">
        <f>'EFSAC Transect Results'!Z36-'EFSAC Transect Results'!$W36</f>
        <v>0.31999999999999673</v>
      </c>
      <c r="G36" s="33">
        <f>'EFSAC Transect Results'!AA36-'EFSAC Transect Results'!$W36</f>
        <v>0.17999999999999972</v>
      </c>
      <c r="H36" s="33">
        <f>'EFSAC Transect Results'!AC36-'EFSAC Transect Results'!$AB36</f>
        <v>0.37000000000000099</v>
      </c>
      <c r="I36" s="33">
        <f>'EFSAC Transect Results'!AD36-'EFSAC Transect Results'!$AB36</f>
        <v>0.32000000000000028</v>
      </c>
      <c r="J36" s="33"/>
      <c r="K36" s="14">
        <f>'EFSAC Transect Results'!AP36-'EFSAC Transect Results'!$AO36</f>
        <v>0.54999999999999716</v>
      </c>
      <c r="L36" s="14">
        <f>'EFSAC Transect Results'!AQ36-'EFSAC Transect Results'!$AO36</f>
        <v>4.9999999999997158E-2</v>
      </c>
      <c r="M36" s="14">
        <f>'EFSAC Transect Results'!AR36-'EFSAC Transect Results'!$AO36</f>
        <v>0.43999999999999773</v>
      </c>
      <c r="N36" s="14">
        <f>'EFSAC Transect Results'!AS36-'EFSAC Transect Results'!$AO36</f>
        <v>-3.0000000000001137E-2</v>
      </c>
      <c r="O36" s="14">
        <f>'EFSAC Transect Results'!AU36-'EFSAC Transect Results'!$AT36</f>
        <v>0.16000000000000014</v>
      </c>
      <c r="P36" s="14">
        <f>'EFSAC Transect Results'!AV36-'EFSAC Transect Results'!$AT36</f>
        <v>1.9999999999999574E-2</v>
      </c>
      <c r="Q36" s="14"/>
      <c r="R36" s="14">
        <f>'EFSAC Transect Results'!F36-'EFSAC Transect Results'!$E36</f>
        <v>5.0000000000000044E-2</v>
      </c>
      <c r="S36" s="14">
        <f>'EFSAC Transect Results'!G36-'EFSAC Transect Results'!$E36</f>
        <v>-1.0000000000000009E-2</v>
      </c>
      <c r="T36" s="14">
        <f>'EFSAC Transect Results'!H36-'EFSAC Transect Results'!$E36</f>
        <v>5.0000000000000044E-2</v>
      </c>
      <c r="U36" s="14">
        <f>'EFSAC Transect Results'!I36-'EFSAC Transect Results'!$E36</f>
        <v>-1.0000000000000009E-2</v>
      </c>
      <c r="V36" s="14">
        <f>'EFSAC Transect Results'!K36-'EFSAC Transect Results'!$J36</f>
        <v>2.0000000000000018E-2</v>
      </c>
      <c r="W36" s="14">
        <f>'EFSAC Transect Results'!L36-'EFSAC Transect Results'!$J36</f>
        <v>0</v>
      </c>
      <c r="X36" s="14"/>
    </row>
    <row r="37" spans="1:24" x14ac:dyDescent="0.35">
      <c r="A37" s="1">
        <v>33</v>
      </c>
      <c r="B37" s="4" t="s">
        <v>52</v>
      </c>
      <c r="C37" s="22" t="s">
        <v>467</v>
      </c>
      <c r="D37" s="33">
        <f>'EFSAC Transect Results'!X37-'EFSAC Transect Results'!$W37</f>
        <v>0.91000000000000014</v>
      </c>
      <c r="E37" s="33">
        <f>'EFSAC Transect Results'!Y37-'EFSAC Transect Results'!$W37</f>
        <v>0.75</v>
      </c>
      <c r="F37" s="33">
        <f>'EFSAC Transect Results'!Z37-'EFSAC Transect Results'!$W37</f>
        <v>0.32000000000000028</v>
      </c>
      <c r="G37" s="33">
        <f>'EFSAC Transect Results'!AA37-'EFSAC Transect Results'!$W37</f>
        <v>0.17999999999999972</v>
      </c>
      <c r="H37" s="33">
        <f>'EFSAC Transect Results'!AC37-'EFSAC Transect Results'!$AB37</f>
        <v>0.33999999999999986</v>
      </c>
      <c r="I37" s="33">
        <f>'EFSAC Transect Results'!AD37-'EFSAC Transect Results'!$AB37</f>
        <v>0.30000000000000071</v>
      </c>
      <c r="J37" s="33"/>
      <c r="K37" s="14">
        <f>'EFSAC Transect Results'!AP37-'EFSAC Transect Results'!$AO37</f>
        <v>0.5</v>
      </c>
      <c r="L37" s="14">
        <f>'EFSAC Transect Results'!AQ37-'EFSAC Transect Results'!$AO37</f>
        <v>3.9999999999999147E-2</v>
      </c>
      <c r="M37" s="14">
        <f>'EFSAC Transect Results'!AR37-'EFSAC Transect Results'!$AO37</f>
        <v>0.39999999999999858</v>
      </c>
      <c r="N37" s="14">
        <f>'EFSAC Transect Results'!AS37-'EFSAC Transect Results'!$AO37</f>
        <v>-4.00000000000027E-2</v>
      </c>
      <c r="O37" s="14">
        <f>'EFSAC Transect Results'!AU37-'EFSAC Transect Results'!$AT37</f>
        <v>0.14999999999999858</v>
      </c>
      <c r="P37" s="14">
        <f>'EFSAC Transect Results'!AV37-'EFSAC Transect Results'!$AT37</f>
        <v>1.9999999999999574E-2</v>
      </c>
      <c r="Q37" s="14"/>
      <c r="R37" s="14">
        <f>'EFSAC Transect Results'!F37-'EFSAC Transect Results'!$E37</f>
        <v>5.0000000000000044E-2</v>
      </c>
      <c r="S37" s="14">
        <f>'EFSAC Transect Results'!G37-'EFSAC Transect Results'!$E37</f>
        <v>-1.0000000000000009E-2</v>
      </c>
      <c r="T37" s="14">
        <f>'EFSAC Transect Results'!H37-'EFSAC Transect Results'!$E37</f>
        <v>5.0000000000000044E-2</v>
      </c>
      <c r="U37" s="14">
        <f>'EFSAC Transect Results'!I37-'EFSAC Transect Results'!$E37</f>
        <v>-1.0000000000000009E-2</v>
      </c>
      <c r="V37" s="14">
        <f>'EFSAC Transect Results'!K37-'EFSAC Transect Results'!$J37</f>
        <v>1.0000000000000009E-2</v>
      </c>
      <c r="W37" s="14">
        <f>'EFSAC Transect Results'!L37-'EFSAC Transect Results'!$J37</f>
        <v>-1.0000000000000009E-2</v>
      </c>
      <c r="X37" s="14"/>
    </row>
    <row r="38" spans="1:24" x14ac:dyDescent="0.35">
      <c r="A38" s="1">
        <v>34</v>
      </c>
      <c r="B38" s="4" t="s">
        <v>53</v>
      </c>
      <c r="C38" s="22" t="s">
        <v>467</v>
      </c>
      <c r="D38" s="33">
        <f>'EFSAC Transect Results'!X38-'EFSAC Transect Results'!$W38</f>
        <v>0.85999999999999943</v>
      </c>
      <c r="E38" s="33">
        <f>'EFSAC Transect Results'!Y38-'EFSAC Transect Results'!$W38</f>
        <v>0.7099999999999973</v>
      </c>
      <c r="F38" s="33">
        <f>'EFSAC Transect Results'!Z38-'EFSAC Transect Results'!$W38</f>
        <v>0.29999999999999716</v>
      </c>
      <c r="G38" s="33">
        <f>'EFSAC Transect Results'!AA38-'EFSAC Transect Results'!$W38</f>
        <v>0.17999999999999972</v>
      </c>
      <c r="H38" s="33">
        <f>'EFSAC Transect Results'!AC38-'EFSAC Transect Results'!$AB38</f>
        <v>0.32999999999999829</v>
      </c>
      <c r="I38" s="33">
        <f>'EFSAC Transect Results'!AD38-'EFSAC Transect Results'!$AB38</f>
        <v>0.28999999999999915</v>
      </c>
      <c r="J38" s="33"/>
      <c r="K38" s="14">
        <f>'EFSAC Transect Results'!AP38-'EFSAC Transect Results'!$AO38</f>
        <v>0.47999999999999687</v>
      </c>
      <c r="L38" s="14">
        <f>'EFSAC Transect Results'!AQ38-'EFSAC Transect Results'!$AO38</f>
        <v>3.9999999999999147E-2</v>
      </c>
      <c r="M38" s="14">
        <f>'EFSAC Transect Results'!AR38-'EFSAC Transect Results'!$AO38</f>
        <v>0.37999999999999901</v>
      </c>
      <c r="N38" s="14">
        <f>'EFSAC Transect Results'!AS38-'EFSAC Transect Results'!$AO38</f>
        <v>-3.0000000000001137E-2</v>
      </c>
      <c r="O38" s="14">
        <f>'EFSAC Transect Results'!AU38-'EFSAC Transect Results'!$AT38</f>
        <v>0.14000000000000057</v>
      </c>
      <c r="P38" s="14">
        <f>'EFSAC Transect Results'!AV38-'EFSAC Transect Results'!$AT38</f>
        <v>1.9999999999999574E-2</v>
      </c>
      <c r="Q38" s="14"/>
      <c r="R38" s="14">
        <f>'EFSAC Transect Results'!F38-'EFSAC Transect Results'!$E38</f>
        <v>4.0000000000000036E-2</v>
      </c>
      <c r="S38" s="14">
        <f>'EFSAC Transect Results'!G38-'EFSAC Transect Results'!$E38</f>
        <v>-1.0000000000000009E-2</v>
      </c>
      <c r="T38" s="14">
        <f>'EFSAC Transect Results'!H38-'EFSAC Transect Results'!$E38</f>
        <v>4.0000000000000036E-2</v>
      </c>
      <c r="U38" s="14">
        <f>'EFSAC Transect Results'!I38-'EFSAC Transect Results'!$E38</f>
        <v>-1.0000000000000009E-2</v>
      </c>
      <c r="V38" s="14">
        <f>'EFSAC Transect Results'!K38-'EFSAC Transect Results'!$J38</f>
        <v>1.0000000000000009E-2</v>
      </c>
      <c r="W38" s="14">
        <f>'EFSAC Transect Results'!L38-'EFSAC Transect Results'!$J38</f>
        <v>0</v>
      </c>
      <c r="X38" s="14"/>
    </row>
    <row r="39" spans="1:24" x14ac:dyDescent="0.35">
      <c r="A39" s="1">
        <v>35</v>
      </c>
      <c r="B39" s="4" t="s">
        <v>54</v>
      </c>
      <c r="C39" s="22" t="s">
        <v>467</v>
      </c>
      <c r="D39" s="33">
        <f>'EFSAC Transect Results'!X39-'EFSAC Transect Results'!$W39</f>
        <v>0.83000000000000007</v>
      </c>
      <c r="E39" s="33">
        <f>'EFSAC Transect Results'!Y39-'EFSAC Transect Results'!$W39</f>
        <v>0.67999999999999794</v>
      </c>
      <c r="F39" s="33">
        <f>'EFSAC Transect Results'!Z39-'EFSAC Transect Results'!$W39</f>
        <v>0.29999999999999893</v>
      </c>
      <c r="G39" s="33">
        <f>'EFSAC Transect Results'!AA39-'EFSAC Transect Results'!$W39</f>
        <v>0.17999999999999794</v>
      </c>
      <c r="H39" s="33">
        <f>'EFSAC Transect Results'!AC39-'EFSAC Transect Results'!$AB39</f>
        <v>0.31000000000000227</v>
      </c>
      <c r="I39" s="33">
        <f>'EFSAC Transect Results'!AD39-'EFSAC Transect Results'!$AB39</f>
        <v>0.28000000000000114</v>
      </c>
      <c r="J39" s="33"/>
      <c r="K39" s="14">
        <f>'EFSAC Transect Results'!AP39-'EFSAC Transect Results'!$AO39</f>
        <v>0.44999999999999929</v>
      </c>
      <c r="L39" s="14">
        <f>'EFSAC Transect Results'!AQ39-'EFSAC Transect Results'!$AO39</f>
        <v>4.00000000000027E-2</v>
      </c>
      <c r="M39" s="14">
        <f>'EFSAC Transect Results'!AR39-'EFSAC Transect Results'!$AO39</f>
        <v>0.35000000000000142</v>
      </c>
      <c r="N39" s="14">
        <f>'EFSAC Transect Results'!AS39-'EFSAC Transect Results'!$AO39</f>
        <v>-2.9999999999997584E-2</v>
      </c>
      <c r="O39" s="14">
        <f>'EFSAC Transect Results'!AU39-'EFSAC Transect Results'!$AT39</f>
        <v>0.14000000000000057</v>
      </c>
      <c r="P39" s="14">
        <f>'EFSAC Transect Results'!AV39-'EFSAC Transect Results'!$AT39</f>
        <v>2.0000000000003126E-2</v>
      </c>
      <c r="Q39" s="14"/>
      <c r="R39" s="14">
        <f>'EFSAC Transect Results'!F39-'EFSAC Transect Results'!$E39</f>
        <v>4.0000000000000036E-2</v>
      </c>
      <c r="S39" s="14">
        <f>'EFSAC Transect Results'!G39-'EFSAC Transect Results'!$E39</f>
        <v>-1.0000000000000009E-2</v>
      </c>
      <c r="T39" s="14">
        <f>'EFSAC Transect Results'!H39-'EFSAC Transect Results'!$E39</f>
        <v>4.0000000000000036E-2</v>
      </c>
      <c r="U39" s="14">
        <f>'EFSAC Transect Results'!I39-'EFSAC Transect Results'!$E39</f>
        <v>-1.0000000000000009E-2</v>
      </c>
      <c r="V39" s="14">
        <f>'EFSAC Transect Results'!K39-'EFSAC Transect Results'!$J39</f>
        <v>1.0000000000000009E-2</v>
      </c>
      <c r="W39" s="14">
        <f>'EFSAC Transect Results'!L39-'EFSAC Transect Results'!$J39</f>
        <v>0</v>
      </c>
      <c r="X39" s="14"/>
    </row>
    <row r="40" spans="1:24" x14ac:dyDescent="0.35">
      <c r="A40" s="1">
        <v>36</v>
      </c>
      <c r="B40" s="4" t="s">
        <v>55</v>
      </c>
      <c r="C40" s="22" t="s">
        <v>467</v>
      </c>
      <c r="D40" s="33">
        <f>'EFSAC Transect Results'!X40-'EFSAC Transect Results'!$W40</f>
        <v>0.79000000000000092</v>
      </c>
      <c r="E40" s="33">
        <f>'EFSAC Transect Results'!Y40-'EFSAC Transect Results'!$W40</f>
        <v>0.66000000000000192</v>
      </c>
      <c r="F40" s="33">
        <f>'EFSAC Transect Results'!Z40-'EFSAC Transect Results'!$W40</f>
        <v>0.29000000000000092</v>
      </c>
      <c r="G40" s="33">
        <f>'EFSAC Transect Results'!AA40-'EFSAC Transect Results'!$W40</f>
        <v>0.16999999999999993</v>
      </c>
      <c r="H40" s="33">
        <f>'EFSAC Transect Results'!AC40-'EFSAC Transect Results'!$AB40</f>
        <v>0.30000000000000071</v>
      </c>
      <c r="I40" s="33">
        <f>'EFSAC Transect Results'!AD40-'EFSAC Transect Results'!$AB40</f>
        <v>0.26000000000000156</v>
      </c>
      <c r="J40" s="33"/>
      <c r="K40" s="14">
        <f>'EFSAC Transect Results'!AP40-'EFSAC Transect Results'!$AO40</f>
        <v>0.41000000000000014</v>
      </c>
      <c r="L40" s="14">
        <f>'EFSAC Transect Results'!AQ40-'EFSAC Transect Results'!$AO40</f>
        <v>2.9999999999997584E-2</v>
      </c>
      <c r="M40" s="14">
        <f>'EFSAC Transect Results'!AR40-'EFSAC Transect Results'!$AO40</f>
        <v>0.32999999999999829</v>
      </c>
      <c r="N40" s="14">
        <f>'EFSAC Transect Results'!AS40-'EFSAC Transect Results'!$AO40</f>
        <v>-4.00000000000027E-2</v>
      </c>
      <c r="O40" s="14">
        <f>'EFSAC Transect Results'!AU40-'EFSAC Transect Results'!$AT40</f>
        <v>0.12000000000000099</v>
      </c>
      <c r="P40" s="14">
        <f>'EFSAC Transect Results'!AV40-'EFSAC Transect Results'!$AT40</f>
        <v>9.9999999999980105E-3</v>
      </c>
      <c r="Q40" s="14"/>
      <c r="R40" s="14">
        <f>'EFSAC Transect Results'!F40-'EFSAC Transect Results'!$E40</f>
        <v>4.0000000000000036E-2</v>
      </c>
      <c r="S40" s="14">
        <f>'EFSAC Transect Results'!G40-'EFSAC Transect Results'!$E40</f>
        <v>-1.0000000000000009E-2</v>
      </c>
      <c r="T40" s="14">
        <f>'EFSAC Transect Results'!H40-'EFSAC Transect Results'!$E40</f>
        <v>4.0000000000000036E-2</v>
      </c>
      <c r="U40" s="14">
        <f>'EFSAC Transect Results'!I40-'EFSAC Transect Results'!$E40</f>
        <v>-1.0000000000000009E-2</v>
      </c>
      <c r="V40" s="14">
        <f>'EFSAC Transect Results'!K40-'EFSAC Transect Results'!$J40</f>
        <v>1.0000000000000009E-2</v>
      </c>
      <c r="W40" s="14">
        <f>'EFSAC Transect Results'!L40-'EFSAC Transect Results'!$J40</f>
        <v>0</v>
      </c>
      <c r="X40" s="14"/>
    </row>
    <row r="41" spans="1:24" x14ac:dyDescent="0.35">
      <c r="A41" s="1">
        <v>37</v>
      </c>
      <c r="B41" s="4" t="s">
        <v>56</v>
      </c>
      <c r="C41" s="22" t="s">
        <v>467</v>
      </c>
      <c r="D41" s="33">
        <f>'EFSAC Transect Results'!X41-'EFSAC Transect Results'!$W41</f>
        <v>0.76000000000000156</v>
      </c>
      <c r="E41" s="33">
        <f>'EFSAC Transect Results'!Y41-'EFSAC Transect Results'!$W41</f>
        <v>0.62999999999999901</v>
      </c>
      <c r="F41" s="33">
        <f>'EFSAC Transect Results'!Z41-'EFSAC Transect Results'!$W41</f>
        <v>0.26999999999999957</v>
      </c>
      <c r="G41" s="33">
        <f>'EFSAC Transect Results'!AA41-'EFSAC Transect Results'!$W41</f>
        <v>0.16000000000000014</v>
      </c>
      <c r="H41" s="33">
        <f>'EFSAC Transect Results'!AC41-'EFSAC Transect Results'!$AB41</f>
        <v>0.2900000000000027</v>
      </c>
      <c r="I41" s="33">
        <f>'EFSAC Transect Results'!AD41-'EFSAC Transect Results'!$AB41</f>
        <v>0.26000000000000156</v>
      </c>
      <c r="J41" s="33"/>
      <c r="K41" s="14">
        <f>'EFSAC Transect Results'!AP41-'EFSAC Transect Results'!$AO41</f>
        <v>0.38999999999999702</v>
      </c>
      <c r="L41" s="14">
        <f>'EFSAC Transect Results'!AQ41-'EFSAC Transect Results'!$AO41</f>
        <v>2.9999999999997584E-2</v>
      </c>
      <c r="M41" s="14">
        <f>'EFSAC Transect Results'!AR41-'EFSAC Transect Results'!$AO41</f>
        <v>0.30999999999999872</v>
      </c>
      <c r="N41" s="14">
        <f>'EFSAC Transect Results'!AS41-'EFSAC Transect Results'!$AO41</f>
        <v>-4.00000000000027E-2</v>
      </c>
      <c r="O41" s="14">
        <f>'EFSAC Transect Results'!AU41-'EFSAC Transect Results'!$AT41</f>
        <v>0.12000000000000099</v>
      </c>
      <c r="P41" s="14">
        <f>'EFSAC Transect Results'!AV41-'EFSAC Transect Results'!$AT41</f>
        <v>1.9999999999999574E-2</v>
      </c>
      <c r="Q41" s="14"/>
      <c r="R41" s="14">
        <f>'EFSAC Transect Results'!F41-'EFSAC Transect Results'!$E41</f>
        <v>4.0000000000000036E-2</v>
      </c>
      <c r="S41" s="14">
        <f>'EFSAC Transect Results'!G41-'EFSAC Transect Results'!$E41</f>
        <v>-1.0000000000000009E-2</v>
      </c>
      <c r="T41" s="14">
        <f>'EFSAC Transect Results'!H41-'EFSAC Transect Results'!$E41</f>
        <v>4.0000000000000036E-2</v>
      </c>
      <c r="U41" s="14">
        <f>'EFSAC Transect Results'!I41-'EFSAC Transect Results'!$E41</f>
        <v>-1.0000000000000009E-2</v>
      </c>
      <c r="V41" s="14">
        <f>'EFSAC Transect Results'!K41-'EFSAC Transect Results'!$J41</f>
        <v>1.0000000000000009E-2</v>
      </c>
      <c r="W41" s="14">
        <f>'EFSAC Transect Results'!L41-'EFSAC Transect Results'!$J41</f>
        <v>0</v>
      </c>
      <c r="X41" s="14"/>
    </row>
    <row r="42" spans="1:24" x14ac:dyDescent="0.35">
      <c r="A42" s="1">
        <v>38</v>
      </c>
      <c r="B42" s="4" t="s">
        <v>57</v>
      </c>
      <c r="C42" s="22" t="s">
        <v>467</v>
      </c>
      <c r="D42" s="33">
        <f>'EFSAC Transect Results'!X42-'EFSAC Transect Results'!$W42</f>
        <v>0.73999999999999844</v>
      </c>
      <c r="E42" s="33">
        <f>'EFSAC Transect Results'!Y42-'EFSAC Transect Results'!$W42</f>
        <v>0.60999999999999943</v>
      </c>
      <c r="F42" s="33">
        <f>'EFSAC Transect Results'!Z42-'EFSAC Transect Results'!$W42</f>
        <v>0.26999999999999957</v>
      </c>
      <c r="G42" s="33">
        <f>'EFSAC Transect Results'!AA42-'EFSAC Transect Results'!$W42</f>
        <v>0.16000000000000014</v>
      </c>
      <c r="H42" s="33">
        <f>'EFSAC Transect Results'!AC42-'EFSAC Transect Results'!$AB42</f>
        <v>0.27999999999999758</v>
      </c>
      <c r="I42" s="33">
        <f>'EFSAC Transect Results'!AD42-'EFSAC Transect Results'!$AB42</f>
        <v>0.25</v>
      </c>
      <c r="J42" s="33"/>
      <c r="K42" s="14">
        <f>'EFSAC Transect Results'!AP42-'EFSAC Transect Results'!$AO42</f>
        <v>0.37000000000000099</v>
      </c>
      <c r="L42" s="14">
        <f>'EFSAC Transect Results'!AQ42-'EFSAC Transect Results'!$AO42</f>
        <v>3.0000000000001137E-2</v>
      </c>
      <c r="M42" s="14">
        <f>'EFSAC Transect Results'!AR42-'EFSAC Transect Results'!$AO42</f>
        <v>0.28999999999999915</v>
      </c>
      <c r="N42" s="14">
        <f>'EFSAC Transect Results'!AS42-'EFSAC Transect Results'!$AO42</f>
        <v>-3.9999999999999147E-2</v>
      </c>
      <c r="O42" s="14">
        <f>'EFSAC Transect Results'!AU42-'EFSAC Transect Results'!$AT42</f>
        <v>0.10999999999999943</v>
      </c>
      <c r="P42" s="14">
        <f>'EFSAC Transect Results'!AV42-'EFSAC Transect Results'!$AT42</f>
        <v>1.0000000000001563E-2</v>
      </c>
      <c r="Q42" s="14"/>
      <c r="R42" s="14">
        <f>'EFSAC Transect Results'!F42-'EFSAC Transect Results'!$E42</f>
        <v>4.0000000000000036E-2</v>
      </c>
      <c r="S42" s="14">
        <f>'EFSAC Transect Results'!G42-'EFSAC Transect Results'!$E42</f>
        <v>0</v>
      </c>
      <c r="T42" s="14">
        <f>'EFSAC Transect Results'!H42-'EFSAC Transect Results'!$E42</f>
        <v>4.0000000000000036E-2</v>
      </c>
      <c r="U42" s="14">
        <f>'EFSAC Transect Results'!I42-'EFSAC Transect Results'!$E42</f>
        <v>0</v>
      </c>
      <c r="V42" s="14">
        <f>'EFSAC Transect Results'!K42-'EFSAC Transect Results'!$J42</f>
        <v>9.9999999999997868E-3</v>
      </c>
      <c r="W42" s="14">
        <f>'EFSAC Transect Results'!L42-'EFSAC Transect Results'!$J42</f>
        <v>0</v>
      </c>
      <c r="X42" s="14"/>
    </row>
    <row r="43" spans="1:24" x14ac:dyDescent="0.35">
      <c r="A43" s="1">
        <v>39</v>
      </c>
      <c r="B43" s="4" t="s">
        <v>58</v>
      </c>
      <c r="C43" s="22" t="s">
        <v>467</v>
      </c>
      <c r="D43" s="33">
        <f>'EFSAC Transect Results'!X43-'EFSAC Transect Results'!$W43</f>
        <v>0.70999999999999908</v>
      </c>
      <c r="E43" s="33">
        <f>'EFSAC Transect Results'!Y43-'EFSAC Transect Results'!$W43</f>
        <v>0.59999999999999964</v>
      </c>
      <c r="F43" s="33">
        <f>'EFSAC Transect Results'!Z43-'EFSAC Transect Results'!$W43</f>
        <v>0.25999999999999979</v>
      </c>
      <c r="G43" s="33">
        <f>'EFSAC Transect Results'!AA43-'EFSAC Transect Results'!$W43</f>
        <v>0.16000000000000014</v>
      </c>
      <c r="H43" s="33">
        <f>'EFSAC Transect Results'!AC43-'EFSAC Transect Results'!$AB43</f>
        <v>0.27000000000000313</v>
      </c>
      <c r="I43" s="33">
        <f>'EFSAC Transect Results'!AD43-'EFSAC Transect Results'!$AB43</f>
        <v>0.24000000000000199</v>
      </c>
      <c r="J43" s="33"/>
      <c r="K43" s="14">
        <f>'EFSAC Transect Results'!AP43-'EFSAC Transect Results'!$AO43</f>
        <v>0.35999999999999943</v>
      </c>
      <c r="L43" s="14">
        <f>'EFSAC Transect Results'!AQ43-'EFSAC Transect Results'!$AO43</f>
        <v>3.0000000000001137E-2</v>
      </c>
      <c r="M43" s="14">
        <f>'EFSAC Transect Results'!AR43-'EFSAC Transect Results'!$AO43</f>
        <v>0.28000000000000114</v>
      </c>
      <c r="N43" s="14">
        <f>'EFSAC Transect Results'!AS43-'EFSAC Transect Results'!$AO43</f>
        <v>-3.9999999999999147E-2</v>
      </c>
      <c r="O43" s="14">
        <f>'EFSAC Transect Results'!AU43-'EFSAC Transect Results'!$AT43</f>
        <v>0.11000000000000298</v>
      </c>
      <c r="P43" s="14">
        <f>'EFSAC Transect Results'!AV43-'EFSAC Transect Results'!$AT43</f>
        <v>1.0000000000001563E-2</v>
      </c>
      <c r="Q43" s="14"/>
      <c r="R43" s="14">
        <f>'EFSAC Transect Results'!F43-'EFSAC Transect Results'!$E43</f>
        <v>3.0000000000000027E-2</v>
      </c>
      <c r="S43" s="14">
        <f>'EFSAC Transect Results'!G43-'EFSAC Transect Results'!$E43</f>
        <v>-1.0000000000000009E-2</v>
      </c>
      <c r="T43" s="14">
        <f>'EFSAC Transect Results'!H43-'EFSAC Transect Results'!$E43</f>
        <v>3.0000000000000027E-2</v>
      </c>
      <c r="U43" s="14">
        <f>'EFSAC Transect Results'!I43-'EFSAC Transect Results'!$E43</f>
        <v>-1.0000000000000009E-2</v>
      </c>
      <c r="V43" s="14">
        <f>'EFSAC Transect Results'!K43-'EFSAC Transect Results'!$J43</f>
        <v>9.9999999999997868E-3</v>
      </c>
      <c r="W43" s="14">
        <f>'EFSAC Transect Results'!L43-'EFSAC Transect Results'!$J43</f>
        <v>-1.0000000000000009E-2</v>
      </c>
      <c r="X43" s="14"/>
    </row>
    <row r="44" spans="1:24" x14ac:dyDescent="0.35">
      <c r="A44" s="1">
        <v>40</v>
      </c>
      <c r="B44" s="4" t="s">
        <v>59</v>
      </c>
      <c r="C44" s="22" t="s">
        <v>467</v>
      </c>
      <c r="D44" s="33">
        <f>'EFSAC Transect Results'!X44-'EFSAC Transect Results'!$W44</f>
        <v>0.70000000000000107</v>
      </c>
      <c r="E44" s="33">
        <f>'EFSAC Transect Results'!Y44-'EFSAC Transect Results'!$W44</f>
        <v>0.58000000000000007</v>
      </c>
      <c r="F44" s="33">
        <f>'EFSAC Transect Results'!Z44-'EFSAC Transect Results'!$W44</f>
        <v>0.25999999999999979</v>
      </c>
      <c r="G44" s="33">
        <f>'EFSAC Transect Results'!AA44-'EFSAC Transect Results'!$W44</f>
        <v>0.16000000000000014</v>
      </c>
      <c r="H44" s="33">
        <f>'EFSAC Transect Results'!AC44-'EFSAC Transect Results'!$AB44</f>
        <v>0.25999999999999801</v>
      </c>
      <c r="I44" s="33">
        <f>'EFSAC Transect Results'!AD44-'EFSAC Transect Results'!$AB44</f>
        <v>0.23000000000000043</v>
      </c>
      <c r="J44" s="33"/>
      <c r="K44" s="14">
        <f>'EFSAC Transect Results'!AP44-'EFSAC Transect Results'!$AO44</f>
        <v>0.33999999999999986</v>
      </c>
      <c r="L44" s="14">
        <f>'EFSAC Transect Results'!AQ44-'EFSAC Transect Results'!$AO44</f>
        <v>1.9999999999999574E-2</v>
      </c>
      <c r="M44" s="14">
        <f>'EFSAC Transect Results'!AR44-'EFSAC Transect Results'!$AO44</f>
        <v>0.26999999999999957</v>
      </c>
      <c r="N44" s="14">
        <f>'EFSAC Transect Results'!AS44-'EFSAC Transect Results'!$AO44</f>
        <v>-3.9999999999999147E-2</v>
      </c>
      <c r="O44" s="14">
        <f>'EFSAC Transect Results'!AU44-'EFSAC Transect Results'!$AT44</f>
        <v>0.10000000000000142</v>
      </c>
      <c r="P44" s="14">
        <f>'EFSAC Transect Results'!AV44-'EFSAC Transect Results'!$AT44</f>
        <v>1.0000000000001563E-2</v>
      </c>
      <c r="Q44" s="14"/>
      <c r="R44" s="14">
        <f>'EFSAC Transect Results'!F44-'EFSAC Transect Results'!$E44</f>
        <v>3.0000000000000027E-2</v>
      </c>
      <c r="S44" s="14">
        <f>'EFSAC Transect Results'!G44-'EFSAC Transect Results'!$E44</f>
        <v>-9.9999999999997868E-3</v>
      </c>
      <c r="T44" s="14">
        <f>'EFSAC Transect Results'!H44-'EFSAC Transect Results'!$E44</f>
        <v>3.0000000000000027E-2</v>
      </c>
      <c r="U44" s="14">
        <f>'EFSAC Transect Results'!I44-'EFSAC Transect Results'!$E44</f>
        <v>-9.9999999999997868E-3</v>
      </c>
      <c r="V44" s="14">
        <f>'EFSAC Transect Results'!K44-'EFSAC Transect Results'!$J44</f>
        <v>1.0000000000000009E-2</v>
      </c>
      <c r="W44" s="14">
        <f>'EFSAC Transect Results'!L44-'EFSAC Transect Results'!$J44</f>
        <v>0</v>
      </c>
      <c r="X44" s="14"/>
    </row>
    <row r="45" spans="1:24" x14ac:dyDescent="0.35">
      <c r="A45" s="1">
        <v>41</v>
      </c>
      <c r="B45" s="4" t="s">
        <v>60</v>
      </c>
      <c r="C45" s="22" t="s">
        <v>467</v>
      </c>
      <c r="D45" s="33">
        <f>'EFSAC Transect Results'!X45-'EFSAC Transect Results'!$W45</f>
        <v>0.66999999999999993</v>
      </c>
      <c r="E45" s="33">
        <f>'EFSAC Transect Results'!Y45-'EFSAC Transect Results'!$W45</f>
        <v>0.5600000000000005</v>
      </c>
      <c r="F45" s="33">
        <f>'EFSAC Transect Results'!Z45-'EFSAC Transect Results'!$W45</f>
        <v>0.24000000000000021</v>
      </c>
      <c r="G45" s="33">
        <f>'EFSAC Transect Results'!AA45-'EFSAC Transect Results'!$W45</f>
        <v>0.15000000000000036</v>
      </c>
      <c r="H45" s="33">
        <f>'EFSAC Transect Results'!AC45-'EFSAC Transect Results'!$AB45</f>
        <v>0.25999999999999801</v>
      </c>
      <c r="I45" s="33">
        <f>'EFSAC Transect Results'!AD45-'EFSAC Transect Results'!$AB45</f>
        <v>0.23000000000000043</v>
      </c>
      <c r="J45" s="33"/>
      <c r="K45" s="14">
        <f>'EFSAC Transect Results'!AP45-'EFSAC Transect Results'!$AO45</f>
        <v>0.33000000000000185</v>
      </c>
      <c r="L45" s="14">
        <f>'EFSAC Transect Results'!AQ45-'EFSAC Transect Results'!$AO45</f>
        <v>1.9999999999999574E-2</v>
      </c>
      <c r="M45" s="14">
        <f>'EFSAC Transect Results'!AR45-'EFSAC Transect Results'!$AO45</f>
        <v>0.26000000000000156</v>
      </c>
      <c r="N45" s="14">
        <f>'EFSAC Transect Results'!AS45-'EFSAC Transect Results'!$AO45</f>
        <v>-3.9999999999999147E-2</v>
      </c>
      <c r="O45" s="14">
        <f>'EFSAC Transect Results'!AU45-'EFSAC Transect Results'!$AT45</f>
        <v>0.10000000000000142</v>
      </c>
      <c r="P45" s="14">
        <f>'EFSAC Transect Results'!AV45-'EFSAC Transect Results'!$AT45</f>
        <v>1.0000000000001563E-2</v>
      </c>
      <c r="Q45" s="14"/>
      <c r="R45" s="14">
        <f>'EFSAC Transect Results'!F45-'EFSAC Transect Results'!$E45</f>
        <v>2.9999999999999805E-2</v>
      </c>
      <c r="S45" s="14">
        <f>'EFSAC Transect Results'!G45-'EFSAC Transect Results'!$E45</f>
        <v>0</v>
      </c>
      <c r="T45" s="14">
        <f>'EFSAC Transect Results'!H45-'EFSAC Transect Results'!$E45</f>
        <v>2.9999999999999805E-2</v>
      </c>
      <c r="U45" s="14">
        <f>'EFSAC Transect Results'!I45-'EFSAC Transect Results'!$E45</f>
        <v>0</v>
      </c>
      <c r="V45" s="14">
        <f>'EFSAC Transect Results'!K45-'EFSAC Transect Results'!$J45</f>
        <v>0</v>
      </c>
      <c r="W45" s="14">
        <f>'EFSAC Transect Results'!L45-'EFSAC Transect Results'!$J45</f>
        <v>-1.0000000000000009E-2</v>
      </c>
      <c r="X45" s="14"/>
    </row>
    <row r="46" spans="1:24" x14ac:dyDescent="0.35">
      <c r="A46" s="1">
        <v>42</v>
      </c>
      <c r="B46" s="4" t="s">
        <v>61</v>
      </c>
      <c r="C46" s="22" t="s">
        <v>468</v>
      </c>
      <c r="D46" s="33">
        <f>'EFSAC Transect Results'!X46-'EFSAC Transect Results'!$W46</f>
        <v>0.65000000000000036</v>
      </c>
      <c r="E46" s="33">
        <f>'EFSAC Transect Results'!Y46-'EFSAC Transect Results'!$W46</f>
        <v>0.53999999999999915</v>
      </c>
      <c r="F46" s="33">
        <f>'EFSAC Transect Results'!Z46-'EFSAC Transect Results'!$W46</f>
        <v>0.23000000000000043</v>
      </c>
      <c r="G46" s="33">
        <f>'EFSAC Transect Results'!AA46-'EFSAC Transect Results'!$W46</f>
        <v>0.14000000000000057</v>
      </c>
      <c r="H46" s="33">
        <f>'EFSAC Transect Results'!AC46-'EFSAC Transect Results'!$AB46</f>
        <v>0.26000000000000156</v>
      </c>
      <c r="I46" s="33">
        <f>'EFSAC Transect Results'!AD46-'EFSAC Transect Results'!$AB46</f>
        <v>0.23000000000000043</v>
      </c>
      <c r="J46" s="33"/>
      <c r="K46" s="14">
        <f>'EFSAC Transect Results'!AP46-'EFSAC Transect Results'!$AO46</f>
        <v>0.19000000000000128</v>
      </c>
      <c r="L46" s="14">
        <f>'EFSAC Transect Results'!AQ46-'EFSAC Transect Results'!$AO46</f>
        <v>-1.0000000000001563E-2</v>
      </c>
      <c r="M46" s="14">
        <f>'EFSAC Transect Results'!AR46-'EFSAC Transect Results'!$AO46</f>
        <v>0.14999999999999858</v>
      </c>
      <c r="N46" s="14">
        <f>'EFSAC Transect Results'!AS46-'EFSAC Transect Results'!$AO46</f>
        <v>-3.0000000000001137E-2</v>
      </c>
      <c r="O46" s="14">
        <f>'EFSAC Transect Results'!AU46-'EFSAC Transect Results'!$AT46</f>
        <v>5.9999999999998721E-2</v>
      </c>
      <c r="P46" s="14">
        <f>'EFSAC Transect Results'!AV46-'EFSAC Transect Results'!$AT46</f>
        <v>0</v>
      </c>
      <c r="Q46" s="14"/>
      <c r="R46" s="14">
        <f>'EFSAC Transect Results'!F46-'EFSAC Transect Results'!$E46</f>
        <v>2.9999999999999805E-2</v>
      </c>
      <c r="S46" s="14">
        <f>'EFSAC Transect Results'!G46-'EFSAC Transect Results'!$E46</f>
        <v>-1.0000000000000009E-2</v>
      </c>
      <c r="T46" s="14">
        <f>'EFSAC Transect Results'!H46-'EFSAC Transect Results'!$E46</f>
        <v>2.9999999999999805E-2</v>
      </c>
      <c r="U46" s="14">
        <f>'EFSAC Transect Results'!I46-'EFSAC Transect Results'!$E46</f>
        <v>-1.0000000000000009E-2</v>
      </c>
      <c r="V46" s="14">
        <f>'EFSAC Transect Results'!K46-'EFSAC Transect Results'!$J46</f>
        <v>1.0000000000000009E-2</v>
      </c>
      <c r="W46" s="14">
        <f>'EFSAC Transect Results'!L46-'EFSAC Transect Results'!$J46</f>
        <v>0</v>
      </c>
      <c r="X46" s="14"/>
    </row>
    <row r="47" spans="1:24" x14ac:dyDescent="0.35">
      <c r="A47" s="1">
        <v>43</v>
      </c>
      <c r="B47" s="4" t="s">
        <v>62</v>
      </c>
      <c r="C47" s="22" t="s">
        <v>468</v>
      </c>
      <c r="D47" s="33">
        <f>'EFSAC Transect Results'!X47-'EFSAC Transect Results'!$W47</f>
        <v>0.63000000000000078</v>
      </c>
      <c r="E47" s="33">
        <f>'EFSAC Transect Results'!Y47-'EFSAC Transect Results'!$W47</f>
        <v>0.53000000000000114</v>
      </c>
      <c r="F47" s="33">
        <f>'EFSAC Transect Results'!Z47-'EFSAC Transect Results'!$W47</f>
        <v>0.22000000000000064</v>
      </c>
      <c r="G47" s="33">
        <f>'EFSAC Transect Results'!AA47-'EFSAC Transect Results'!$W47</f>
        <v>0.14000000000000057</v>
      </c>
      <c r="H47" s="33">
        <f>'EFSAC Transect Results'!AC47-'EFSAC Transect Results'!$AB47</f>
        <v>0.25</v>
      </c>
      <c r="I47" s="33">
        <f>'EFSAC Transect Results'!AD47-'EFSAC Transect Results'!$AB47</f>
        <v>0.21999999999999886</v>
      </c>
      <c r="J47" s="33"/>
      <c r="K47" s="14">
        <f>'EFSAC Transect Results'!AP47-'EFSAC Transect Results'!$AO47</f>
        <v>0.17999999999999972</v>
      </c>
      <c r="L47" s="14">
        <f>'EFSAC Transect Results'!AQ47-'EFSAC Transect Results'!$AO47</f>
        <v>-1.0000000000001563E-2</v>
      </c>
      <c r="M47" s="14">
        <f>'EFSAC Transect Results'!AR47-'EFSAC Transect Results'!$AO47</f>
        <v>0.14999999999999858</v>
      </c>
      <c r="N47" s="14">
        <f>'EFSAC Transect Results'!AS47-'EFSAC Transect Results'!$AO47</f>
        <v>-3.9999999999999147E-2</v>
      </c>
      <c r="O47" s="14">
        <f>'EFSAC Transect Results'!AU47-'EFSAC Transect Results'!$AT47</f>
        <v>5.0000000000000711E-2</v>
      </c>
      <c r="P47" s="14">
        <f>'EFSAC Transect Results'!AV47-'EFSAC Transect Results'!$AT47</f>
        <v>0</v>
      </c>
      <c r="Q47" s="14"/>
      <c r="R47" s="14">
        <f>'EFSAC Transect Results'!F47-'EFSAC Transect Results'!$E47</f>
        <v>1.9999999999999796E-2</v>
      </c>
      <c r="S47" s="14">
        <f>'EFSAC Transect Results'!G47-'EFSAC Transect Results'!$E47</f>
        <v>-1.0000000000000009E-2</v>
      </c>
      <c r="T47" s="14">
        <f>'EFSAC Transect Results'!H47-'EFSAC Transect Results'!$E47</f>
        <v>1.9999999999999796E-2</v>
      </c>
      <c r="U47" s="14">
        <f>'EFSAC Transect Results'!I47-'EFSAC Transect Results'!$E47</f>
        <v>-1.0000000000000009E-2</v>
      </c>
      <c r="V47" s="14">
        <f>'EFSAC Transect Results'!K47-'EFSAC Transect Results'!$J47</f>
        <v>1.0000000000000009E-2</v>
      </c>
      <c r="W47" s="14">
        <f>'EFSAC Transect Results'!L47-'EFSAC Transect Results'!$J47</f>
        <v>0</v>
      </c>
      <c r="X47" s="14"/>
    </row>
    <row r="48" spans="1:24" x14ac:dyDescent="0.35">
      <c r="A48" s="1">
        <v>44</v>
      </c>
      <c r="B48" s="4" t="s">
        <v>63</v>
      </c>
      <c r="C48" s="22" t="s">
        <v>468</v>
      </c>
      <c r="D48" s="33">
        <f>'EFSAC Transect Results'!X48-'EFSAC Transect Results'!$W48</f>
        <v>0.61999999999999922</v>
      </c>
      <c r="E48" s="33">
        <f>'EFSAC Transect Results'!Y48-'EFSAC Transect Results'!$W48</f>
        <v>0.51999999999999957</v>
      </c>
      <c r="F48" s="33">
        <f>'EFSAC Transect Results'!Z48-'EFSAC Transect Results'!$W48</f>
        <v>0.22000000000000064</v>
      </c>
      <c r="G48" s="33">
        <f>'EFSAC Transect Results'!AA48-'EFSAC Transect Results'!$W48</f>
        <v>0.12999999999999901</v>
      </c>
      <c r="H48" s="33">
        <f>'EFSAC Transect Results'!AC48-'EFSAC Transect Results'!$AB48</f>
        <v>0.25</v>
      </c>
      <c r="I48" s="33">
        <f>'EFSAC Transect Results'!AD48-'EFSAC Transect Results'!$AB48</f>
        <v>0.21999999999999886</v>
      </c>
      <c r="J48" s="33"/>
      <c r="K48" s="14">
        <f>'EFSAC Transect Results'!AP48-'EFSAC Transect Results'!$AO48</f>
        <v>0.17999999999999972</v>
      </c>
      <c r="L48" s="14">
        <f>'EFSAC Transect Results'!AQ48-'EFSAC Transect Results'!$AO48</f>
        <v>0</v>
      </c>
      <c r="M48" s="14">
        <f>'EFSAC Transect Results'!AR48-'EFSAC Transect Results'!$AO48</f>
        <v>0.15000000000000213</v>
      </c>
      <c r="N48" s="14">
        <f>'EFSAC Transect Results'!AS48-'EFSAC Transect Results'!$AO48</f>
        <v>-3.0000000000001137E-2</v>
      </c>
      <c r="O48" s="14">
        <f>'EFSAC Transect Results'!AU48-'EFSAC Transect Results'!$AT48</f>
        <v>4.9999999999997158E-2</v>
      </c>
      <c r="P48" s="14">
        <f>'EFSAC Transect Results'!AV48-'EFSAC Transect Results'!$AT48</f>
        <v>0</v>
      </c>
      <c r="Q48" s="14"/>
      <c r="R48" s="14">
        <f>'EFSAC Transect Results'!F48-'EFSAC Transect Results'!$E48</f>
        <v>2.9999999999999805E-2</v>
      </c>
      <c r="S48" s="14">
        <f>'EFSAC Transect Results'!G48-'EFSAC Transect Results'!$E48</f>
        <v>-1.0000000000000009E-2</v>
      </c>
      <c r="T48" s="14">
        <f>'EFSAC Transect Results'!H48-'EFSAC Transect Results'!$E48</f>
        <v>2.9999999999999805E-2</v>
      </c>
      <c r="U48" s="14">
        <f>'EFSAC Transect Results'!I48-'EFSAC Transect Results'!$E48</f>
        <v>-1.0000000000000009E-2</v>
      </c>
      <c r="V48" s="14">
        <f>'EFSAC Transect Results'!K48-'EFSAC Transect Results'!$J48</f>
        <v>0</v>
      </c>
      <c r="W48" s="14">
        <f>'EFSAC Transect Results'!L48-'EFSAC Transect Results'!$J48</f>
        <v>-1.0000000000000009E-2</v>
      </c>
      <c r="X48" s="14"/>
    </row>
    <row r="49" spans="1:24" x14ac:dyDescent="0.35">
      <c r="A49" s="1">
        <v>45</v>
      </c>
      <c r="B49" s="4" t="s">
        <v>64</v>
      </c>
      <c r="C49" s="22" t="s">
        <v>467</v>
      </c>
      <c r="D49" s="32">
        <f>'EFSAC Transect Results'!X49-'EFSAC Transect Results'!$W49</f>
        <v>3.0600000000000023</v>
      </c>
      <c r="E49" s="32">
        <f>'EFSAC Transect Results'!Y49-'EFSAC Transect Results'!$W49</f>
        <v>2.16</v>
      </c>
      <c r="F49" s="33">
        <f>'EFSAC Transect Results'!Z49-'EFSAC Transect Results'!$W49</f>
        <v>0.67999999999999972</v>
      </c>
      <c r="G49" s="33">
        <f>'EFSAC Transect Results'!AA49-'EFSAC Transect Results'!$W49</f>
        <v>-7.9999999999998295E-2</v>
      </c>
      <c r="H49" s="32">
        <f>'EFSAC Transect Results'!AC49-'EFSAC Transect Results'!$AB49</f>
        <v>1.3900000000000006</v>
      </c>
      <c r="I49" s="32">
        <f>'EFSAC Transect Results'!AD49-'EFSAC Transect Results'!$AB49</f>
        <v>1.1700000000000017</v>
      </c>
      <c r="J49" s="33"/>
      <c r="K49" s="14">
        <f>'EFSAC Transect Results'!AP49-'EFSAC Transect Results'!$AO49</f>
        <v>3.0300000000000011</v>
      </c>
      <c r="L49" s="14">
        <f>'EFSAC Transect Results'!AQ49-'EFSAC Transect Results'!$AO49</f>
        <v>0.10999999999999943</v>
      </c>
      <c r="M49" s="14">
        <f>'EFSAC Transect Results'!AR49-'EFSAC Transect Results'!$AO49</f>
        <v>2.6400000000000006</v>
      </c>
      <c r="N49" s="14">
        <f>'EFSAC Transect Results'!AS49-'EFSAC Transect Results'!$AO49</f>
        <v>-0.12000000000000455</v>
      </c>
      <c r="O49" s="14">
        <f>'EFSAC Transect Results'!AU49-'EFSAC Transect Results'!$AT49</f>
        <v>0.85000000000000142</v>
      </c>
      <c r="P49" s="14">
        <f>'EFSAC Transect Results'!AV49-'EFSAC Transect Results'!$AT49</f>
        <v>5.9999999999995168E-2</v>
      </c>
      <c r="Q49" s="14"/>
      <c r="R49" s="14">
        <f>'EFSAC Transect Results'!F49-'EFSAC Transect Results'!$E49</f>
        <v>0.33000000000000007</v>
      </c>
      <c r="S49" s="14">
        <f>'EFSAC Transect Results'!G49-'EFSAC Transect Results'!$E49</f>
        <v>-2.0000000000000018E-2</v>
      </c>
      <c r="T49" s="14">
        <f>'EFSAC Transect Results'!H49-'EFSAC Transect Results'!$E49</f>
        <v>0.33000000000000007</v>
      </c>
      <c r="U49" s="14">
        <f>'EFSAC Transect Results'!I49-'EFSAC Transect Results'!$E49</f>
        <v>-1.0000000000000231E-2</v>
      </c>
      <c r="V49" s="14">
        <f>'EFSAC Transect Results'!K49-'EFSAC Transect Results'!$J49</f>
        <v>8.0000000000000071E-2</v>
      </c>
      <c r="W49" s="14">
        <f>'EFSAC Transect Results'!L49-'EFSAC Transect Results'!$J49</f>
        <v>-2.0000000000000018E-2</v>
      </c>
      <c r="X49" s="14"/>
    </row>
    <row r="50" spans="1:24" x14ac:dyDescent="0.35">
      <c r="A50" s="1">
        <v>46</v>
      </c>
      <c r="B50" s="4" t="s">
        <v>65</v>
      </c>
      <c r="C50" s="22" t="s">
        <v>467</v>
      </c>
      <c r="D50" s="33">
        <f>'EFSAC Transect Results'!X50-'EFSAC Transect Results'!$W50</f>
        <v>2.2899999999999991</v>
      </c>
      <c r="E50" s="33">
        <f>'EFSAC Transect Results'!Y50-'EFSAC Transect Results'!$W50</f>
        <v>1.620000000000001</v>
      </c>
      <c r="F50" s="33">
        <f>'EFSAC Transect Results'!Z50-'EFSAC Transect Results'!$W50</f>
        <v>0.51000000000000156</v>
      </c>
      <c r="G50" s="33">
        <f>'EFSAC Transect Results'!AA50-'EFSAC Transect Results'!$W50</f>
        <v>-5.0000000000000711E-2</v>
      </c>
      <c r="H50" s="32">
        <f>'EFSAC Transect Results'!AC50-'EFSAC Transect Results'!$AB50</f>
        <v>1.0399999999999991</v>
      </c>
      <c r="I50" s="32">
        <f>'EFSAC Transect Results'!AD50-'EFSAC Transect Results'!$AB50</f>
        <v>0.88000000000000256</v>
      </c>
      <c r="J50" s="33"/>
      <c r="K50" s="14">
        <f>'EFSAC Transect Results'!AP50-'EFSAC Transect Results'!$AO50</f>
        <v>2.269999999999996</v>
      </c>
      <c r="L50" s="14">
        <f>'EFSAC Transect Results'!AQ50-'EFSAC Transect Results'!$AO50</f>
        <v>8.9999999999996305E-2</v>
      </c>
      <c r="M50" s="14">
        <f>'EFSAC Transect Results'!AR50-'EFSAC Transect Results'!$AO50</f>
        <v>1.9600000000000009</v>
      </c>
      <c r="N50" s="14">
        <f>'EFSAC Transect Results'!AS50-'EFSAC Transect Results'!$AO50</f>
        <v>-9.0000000000003411E-2</v>
      </c>
      <c r="O50" s="14">
        <f>'EFSAC Transect Results'!AU50-'EFSAC Transect Results'!$AT50</f>
        <v>0.64000000000000057</v>
      </c>
      <c r="P50" s="14">
        <f>'EFSAC Transect Results'!AV50-'EFSAC Transect Results'!$AT50</f>
        <v>5.0000000000004263E-2</v>
      </c>
      <c r="Q50" s="14"/>
      <c r="R50" s="14">
        <f>'EFSAC Transect Results'!F50-'EFSAC Transect Results'!$E50</f>
        <v>0.25</v>
      </c>
      <c r="S50" s="14">
        <f>'EFSAC Transect Results'!G50-'EFSAC Transect Results'!$E50</f>
        <v>-2.0000000000000018E-2</v>
      </c>
      <c r="T50" s="14">
        <f>'EFSAC Transect Results'!H50-'EFSAC Transect Results'!$E50</f>
        <v>0.23999999999999977</v>
      </c>
      <c r="U50" s="14">
        <f>'EFSAC Transect Results'!I50-'EFSAC Transect Results'!$E50</f>
        <v>-1.0000000000000231E-2</v>
      </c>
      <c r="V50" s="14">
        <f>'EFSAC Transect Results'!K50-'EFSAC Transect Results'!$J50</f>
        <v>5.9999999999999609E-2</v>
      </c>
      <c r="W50" s="14">
        <f>'EFSAC Transect Results'!L50-'EFSAC Transect Results'!$J50</f>
        <v>-1.0000000000000231E-2</v>
      </c>
      <c r="X50" s="14"/>
    </row>
    <row r="51" spans="1:24" x14ac:dyDescent="0.35">
      <c r="A51" s="1">
        <v>47</v>
      </c>
      <c r="B51" s="4" t="s">
        <v>66</v>
      </c>
      <c r="C51" s="22" t="s">
        <v>467</v>
      </c>
      <c r="D51" s="33">
        <f>'EFSAC Transect Results'!X51-'EFSAC Transect Results'!$W51</f>
        <v>1.7699999999999996</v>
      </c>
      <c r="E51" s="33">
        <f>'EFSAC Transect Results'!Y51-'EFSAC Transect Results'!$W51</f>
        <v>1.25</v>
      </c>
      <c r="F51" s="33">
        <f>'EFSAC Transect Results'!Z51-'EFSAC Transect Results'!$W51</f>
        <v>0.40000000000000213</v>
      </c>
      <c r="G51" s="33">
        <f>'EFSAC Transect Results'!AA51-'EFSAC Transect Results'!$W51</f>
        <v>-2.9999999999997584E-2</v>
      </c>
      <c r="H51" s="32">
        <f>'EFSAC Transect Results'!AC51-'EFSAC Transect Results'!$AB51</f>
        <v>0.80000000000000071</v>
      </c>
      <c r="I51" s="32">
        <f>'EFSAC Transect Results'!AD51-'EFSAC Transect Results'!$AB51</f>
        <v>0.67999999999999972</v>
      </c>
      <c r="J51" s="33"/>
      <c r="K51" s="14">
        <f>'EFSAC Transect Results'!AP51-'EFSAC Transect Results'!$AO51</f>
        <v>1.740000000000002</v>
      </c>
      <c r="L51" s="14">
        <f>'EFSAC Transect Results'!AQ51-'EFSAC Transect Results'!$AO51</f>
        <v>7.0000000000000284E-2</v>
      </c>
      <c r="M51" s="14">
        <f>'EFSAC Transect Results'!AR51-'EFSAC Transect Results'!$AO51</f>
        <v>1.5</v>
      </c>
      <c r="N51" s="14">
        <f>'EFSAC Transect Results'!AS51-'EFSAC Transect Results'!$AO51</f>
        <v>-7.9999999999998295E-2</v>
      </c>
      <c r="O51" s="14">
        <f>'EFSAC Transect Results'!AU51-'EFSAC Transect Results'!$AT51</f>
        <v>0.5</v>
      </c>
      <c r="P51" s="14">
        <f>'EFSAC Transect Results'!AV51-'EFSAC Transect Results'!$AT51</f>
        <v>4.9999999999997158E-2</v>
      </c>
      <c r="Q51" s="14"/>
      <c r="R51" s="14">
        <f>'EFSAC Transect Results'!F51-'EFSAC Transect Results'!$E51</f>
        <v>0.18999999999999995</v>
      </c>
      <c r="S51" s="14">
        <f>'EFSAC Transect Results'!G51-'EFSAC Transect Results'!$E51</f>
        <v>-1.0000000000000231E-2</v>
      </c>
      <c r="T51" s="14">
        <f>'EFSAC Transect Results'!H51-'EFSAC Transect Results'!$E51</f>
        <v>0.18999999999999995</v>
      </c>
      <c r="U51" s="14">
        <f>'EFSAC Transect Results'!I51-'EFSAC Transect Results'!$E51</f>
        <v>-1.0000000000000231E-2</v>
      </c>
      <c r="V51" s="14">
        <f>'EFSAC Transect Results'!K51-'EFSAC Transect Results'!$J51</f>
        <v>4.9999999999999822E-2</v>
      </c>
      <c r="W51" s="14">
        <f>'EFSAC Transect Results'!L51-'EFSAC Transect Results'!$J51</f>
        <v>-9.9999999999997868E-3</v>
      </c>
      <c r="X51" s="14"/>
    </row>
    <row r="52" spans="1:24" x14ac:dyDescent="0.35">
      <c r="A52" s="1">
        <v>48</v>
      </c>
      <c r="B52" s="4" t="s">
        <v>67</v>
      </c>
      <c r="C52" s="22" t="s">
        <v>467</v>
      </c>
      <c r="D52" s="33">
        <f>'EFSAC Transect Results'!X52-'EFSAC Transect Results'!$W52</f>
        <v>1.2300000000000004</v>
      </c>
      <c r="E52" s="33">
        <f>'EFSAC Transect Results'!Y52-'EFSAC Transect Results'!$W52</f>
        <v>0.87000000000000099</v>
      </c>
      <c r="F52" s="33">
        <f>'EFSAC Transect Results'!Z52-'EFSAC Transect Results'!$W52</f>
        <v>0.28000000000000114</v>
      </c>
      <c r="G52" s="33">
        <f>'EFSAC Transect Results'!AA52-'EFSAC Transect Results'!$W52</f>
        <v>-1.9999999999999574E-2</v>
      </c>
      <c r="H52" s="33">
        <f>'EFSAC Transect Results'!AC52-'EFSAC Transect Results'!$AB52</f>
        <v>0.55999999999999872</v>
      </c>
      <c r="I52" s="33">
        <f>'EFSAC Transect Results'!AD52-'EFSAC Transect Results'!$AB52</f>
        <v>0.47999999999999687</v>
      </c>
      <c r="J52" s="33"/>
      <c r="K52" s="14">
        <f>'EFSAC Transect Results'!AP52-'EFSAC Transect Results'!$AO52</f>
        <v>1.1999999999999957</v>
      </c>
      <c r="L52" s="14">
        <f>'EFSAC Transect Results'!AQ52-'EFSAC Transect Results'!$AO52</f>
        <v>4.9999999999997158E-2</v>
      </c>
      <c r="M52" s="14">
        <f>'EFSAC Transect Results'!AR52-'EFSAC Transect Results'!$AO52</f>
        <v>1.019999999999996</v>
      </c>
      <c r="N52" s="14">
        <f>'EFSAC Transect Results'!AS52-'EFSAC Transect Results'!$AO52</f>
        <v>-5.0000000000004263E-2</v>
      </c>
      <c r="O52" s="14">
        <f>'EFSAC Transect Results'!AU52-'EFSAC Transect Results'!$AT52</f>
        <v>0.35000000000000142</v>
      </c>
      <c r="P52" s="14">
        <f>'EFSAC Transect Results'!AV52-'EFSAC Transect Results'!$AT52</f>
        <v>3.9999999999999147E-2</v>
      </c>
      <c r="Q52" s="14"/>
      <c r="R52" s="14">
        <f>'EFSAC Transect Results'!F52-'EFSAC Transect Results'!$E52</f>
        <v>0.13000000000000034</v>
      </c>
      <c r="S52" s="14">
        <f>'EFSAC Transect Results'!G52-'EFSAC Transect Results'!$E52</f>
        <v>-9.9999999999997868E-3</v>
      </c>
      <c r="T52" s="14">
        <f>'EFSAC Transect Results'!H52-'EFSAC Transect Results'!$E52</f>
        <v>0.13000000000000034</v>
      </c>
      <c r="U52" s="14">
        <f>'EFSAC Transect Results'!I52-'EFSAC Transect Results'!$E52</f>
        <v>0</v>
      </c>
      <c r="V52" s="14">
        <f>'EFSAC Transect Results'!K52-'EFSAC Transect Results'!$J52</f>
        <v>4.0000000000000036E-2</v>
      </c>
      <c r="W52" s="14">
        <f>'EFSAC Transect Results'!L52-'EFSAC Transect Results'!$J52</f>
        <v>0</v>
      </c>
      <c r="X52" s="14"/>
    </row>
    <row r="53" spans="1:24" x14ac:dyDescent="0.35">
      <c r="A53" s="1">
        <v>49</v>
      </c>
      <c r="B53" s="4" t="s">
        <v>68</v>
      </c>
      <c r="C53" s="22" t="s">
        <v>467</v>
      </c>
      <c r="D53" s="33">
        <f>'EFSAC Transect Results'!X53-'EFSAC Transect Results'!$W53</f>
        <v>0.94999999999999929</v>
      </c>
      <c r="E53" s="33">
        <f>'EFSAC Transect Results'!Y53-'EFSAC Transect Results'!$W53</f>
        <v>0.67999999999999972</v>
      </c>
      <c r="F53" s="33">
        <f>'EFSAC Transect Results'!Z53-'EFSAC Transect Results'!$W53</f>
        <v>0.21999999999999886</v>
      </c>
      <c r="G53" s="33">
        <f>'EFSAC Transect Results'!AA53-'EFSAC Transect Results'!$W53</f>
        <v>-9.9999999999980105E-3</v>
      </c>
      <c r="H53" s="33">
        <f>'EFSAC Transect Results'!AC53-'EFSAC Transect Results'!$AB53</f>
        <v>0.44000000000000128</v>
      </c>
      <c r="I53" s="33">
        <f>'EFSAC Transect Results'!AD53-'EFSAC Transect Results'!$AB53</f>
        <v>0.37999999999999901</v>
      </c>
      <c r="J53" s="33"/>
      <c r="K53" s="14">
        <f>'EFSAC Transect Results'!AP53-'EFSAC Transect Results'!$AO53</f>
        <v>0.91999999999999815</v>
      </c>
      <c r="L53" s="14">
        <f>'EFSAC Transect Results'!AQ53-'EFSAC Transect Results'!$AO53</f>
        <v>5.0000000000000711E-2</v>
      </c>
      <c r="M53" s="14">
        <f>'EFSAC Transect Results'!AR53-'EFSAC Transect Results'!$AO53</f>
        <v>0.77999999999999758</v>
      </c>
      <c r="N53" s="14">
        <f>'EFSAC Transect Results'!AS53-'EFSAC Transect Results'!$AO53</f>
        <v>-3.9999999999999147E-2</v>
      </c>
      <c r="O53" s="14">
        <f>'EFSAC Transect Results'!AU53-'EFSAC Transect Results'!$AT53</f>
        <v>0.25999999999999801</v>
      </c>
      <c r="P53" s="14">
        <f>'EFSAC Transect Results'!AV53-'EFSAC Transect Results'!$AT53</f>
        <v>3.0000000000001137E-2</v>
      </c>
      <c r="Q53" s="14"/>
      <c r="R53" s="14">
        <f>'EFSAC Transect Results'!F53-'EFSAC Transect Results'!$E53</f>
        <v>9.9999999999999867E-2</v>
      </c>
      <c r="S53" s="14">
        <f>'EFSAC Transect Results'!G53-'EFSAC Transect Results'!$E53</f>
        <v>-1.0000000000000009E-2</v>
      </c>
      <c r="T53" s="14">
        <f>'EFSAC Transect Results'!H53-'EFSAC Transect Results'!$E53</f>
        <v>9.000000000000008E-2</v>
      </c>
      <c r="U53" s="14">
        <f>'EFSAC Transect Results'!I53-'EFSAC Transect Results'!$E53</f>
        <v>-1.0000000000000009E-2</v>
      </c>
      <c r="V53" s="14">
        <f>'EFSAC Transect Results'!K53-'EFSAC Transect Results'!$J53</f>
        <v>2.0000000000000018E-2</v>
      </c>
      <c r="W53" s="14">
        <f>'EFSAC Transect Results'!L53-'EFSAC Transect Results'!$J53</f>
        <v>-9.9999999999997868E-3</v>
      </c>
      <c r="X53" s="14"/>
    </row>
    <row r="54" spans="1:24" x14ac:dyDescent="0.35">
      <c r="A54" s="1">
        <v>50</v>
      </c>
      <c r="B54" s="4" t="s">
        <v>69</v>
      </c>
      <c r="C54" s="22" t="s">
        <v>467</v>
      </c>
      <c r="D54" s="33">
        <f>'EFSAC Transect Results'!X54-'EFSAC Transect Results'!$W54</f>
        <v>0.77999999999999758</v>
      </c>
      <c r="E54" s="33">
        <f>'EFSAC Transect Results'!Y54-'EFSAC Transect Results'!$W54</f>
        <v>0.55999999999999872</v>
      </c>
      <c r="F54" s="33">
        <f>'EFSAC Transect Results'!Z54-'EFSAC Transect Results'!$W54</f>
        <v>0.17999999999999972</v>
      </c>
      <c r="G54" s="33">
        <f>'EFSAC Transect Results'!AA54-'EFSAC Transect Results'!$W54</f>
        <v>0</v>
      </c>
      <c r="H54" s="33">
        <f>'EFSAC Transect Results'!AC54-'EFSAC Transect Results'!$AB54</f>
        <v>0.35999999999999943</v>
      </c>
      <c r="I54" s="33">
        <f>'EFSAC Transect Results'!AD54-'EFSAC Transect Results'!$AB54</f>
        <v>0.30999999999999872</v>
      </c>
      <c r="J54" s="33"/>
      <c r="K54" s="14">
        <f>'EFSAC Transect Results'!AP54-'EFSAC Transect Results'!$AO54</f>
        <v>0.75</v>
      </c>
      <c r="L54" s="14">
        <f>'EFSAC Transect Results'!AQ54-'EFSAC Transect Results'!$AO54</f>
        <v>3.9999999999999147E-2</v>
      </c>
      <c r="M54" s="14">
        <f>'EFSAC Transect Results'!AR54-'EFSAC Transect Results'!$AO54</f>
        <v>0.64000000000000057</v>
      </c>
      <c r="N54" s="14">
        <f>'EFSAC Transect Results'!AS54-'EFSAC Transect Results'!$AO54</f>
        <v>-3.0000000000001137E-2</v>
      </c>
      <c r="O54" s="14">
        <f>'EFSAC Transect Results'!AU54-'EFSAC Transect Results'!$AT54</f>
        <v>0.21999999999999886</v>
      </c>
      <c r="P54" s="14">
        <f>'EFSAC Transect Results'!AV54-'EFSAC Transect Results'!$AT54</f>
        <v>1.9999999999999574E-2</v>
      </c>
      <c r="Q54" s="14"/>
      <c r="R54" s="14">
        <f>'EFSAC Transect Results'!F54-'EFSAC Transect Results'!$E54</f>
        <v>7.9999999999999849E-2</v>
      </c>
      <c r="S54" s="14">
        <f>'EFSAC Transect Results'!G54-'EFSAC Transect Results'!$E54</f>
        <v>0</v>
      </c>
      <c r="T54" s="14">
        <f>'EFSAC Transect Results'!H54-'EFSAC Transect Results'!$E54</f>
        <v>7.9999999999999849E-2</v>
      </c>
      <c r="U54" s="14">
        <f>'EFSAC Transect Results'!I54-'EFSAC Transect Results'!$E54</f>
        <v>0</v>
      </c>
      <c r="V54" s="14">
        <f>'EFSAC Transect Results'!K54-'EFSAC Transect Results'!$J54</f>
        <v>2.0000000000000018E-2</v>
      </c>
      <c r="W54" s="14">
        <f>'EFSAC Transect Results'!L54-'EFSAC Transect Results'!$J54</f>
        <v>0</v>
      </c>
      <c r="X54" s="14"/>
    </row>
    <row r="55" spans="1:24" x14ac:dyDescent="0.35">
      <c r="A55" s="1">
        <v>51</v>
      </c>
      <c r="B55" s="4" t="s">
        <v>70</v>
      </c>
      <c r="C55" s="22" t="s">
        <v>467</v>
      </c>
      <c r="D55" s="33">
        <f>'EFSAC Transect Results'!X55-'EFSAC Transect Results'!$W55</f>
        <v>0.66999999999999815</v>
      </c>
      <c r="E55" s="33">
        <f>'EFSAC Transect Results'!Y55-'EFSAC Transect Results'!$W55</f>
        <v>0.48000000000000043</v>
      </c>
      <c r="F55" s="33">
        <f>'EFSAC Transect Results'!Z55-'EFSAC Transect Results'!$W55</f>
        <v>0.16000000000000014</v>
      </c>
      <c r="G55" s="33">
        <f>'EFSAC Transect Results'!AA55-'EFSAC Transect Results'!$W55</f>
        <v>0</v>
      </c>
      <c r="H55" s="33">
        <f>'EFSAC Transect Results'!AC55-'EFSAC Transect Results'!$AB55</f>
        <v>0.30999999999999872</v>
      </c>
      <c r="I55" s="33">
        <f>'EFSAC Transect Results'!AD55-'EFSAC Transect Results'!$AB55</f>
        <v>0.25999999999999801</v>
      </c>
      <c r="J55" s="33"/>
      <c r="K55" s="14">
        <f>'EFSAC Transect Results'!AP55-'EFSAC Transect Results'!$AO55</f>
        <v>0.62999999999999901</v>
      </c>
      <c r="L55" s="14">
        <f>'EFSAC Transect Results'!AQ55-'EFSAC Transect Results'!$AO55</f>
        <v>2.9999999999997584E-2</v>
      </c>
      <c r="M55" s="14">
        <f>'EFSAC Transect Results'!AR55-'EFSAC Transect Results'!$AO55</f>
        <v>0.52999999999999758</v>
      </c>
      <c r="N55" s="14">
        <f>'EFSAC Transect Results'!AS55-'EFSAC Transect Results'!$AO55</f>
        <v>-3.0000000000001137E-2</v>
      </c>
      <c r="O55" s="14">
        <f>'EFSAC Transect Results'!AU55-'EFSAC Transect Results'!$AT55</f>
        <v>0.19000000000000128</v>
      </c>
      <c r="P55" s="14">
        <f>'EFSAC Transect Results'!AV55-'EFSAC Transect Results'!$AT55</f>
        <v>1.9999999999999574E-2</v>
      </c>
      <c r="Q55" s="14"/>
      <c r="R55" s="14">
        <f>'EFSAC Transect Results'!F55-'EFSAC Transect Results'!$E55</f>
        <v>7.0000000000000062E-2</v>
      </c>
      <c r="S55" s="14">
        <f>'EFSAC Transect Results'!G55-'EFSAC Transect Results'!$E55</f>
        <v>0</v>
      </c>
      <c r="T55" s="14">
        <f>'EFSAC Transect Results'!H55-'EFSAC Transect Results'!$E55</f>
        <v>7.0000000000000062E-2</v>
      </c>
      <c r="U55" s="14">
        <f>'EFSAC Transect Results'!I55-'EFSAC Transect Results'!$E55</f>
        <v>0</v>
      </c>
      <c r="V55" s="14">
        <f>'EFSAC Transect Results'!K55-'EFSAC Transect Results'!$J55</f>
        <v>2.0000000000000018E-2</v>
      </c>
      <c r="W55" s="14">
        <f>'EFSAC Transect Results'!L55-'EFSAC Transect Results'!$J55</f>
        <v>0</v>
      </c>
      <c r="X55" s="14"/>
    </row>
    <row r="56" spans="1:24" x14ac:dyDescent="0.35">
      <c r="A56" s="1">
        <v>52</v>
      </c>
      <c r="B56" s="4" t="s">
        <v>71</v>
      </c>
      <c r="C56" s="22" t="s">
        <v>467</v>
      </c>
      <c r="D56" s="33">
        <f>'EFSAC Transect Results'!X56-'EFSAC Transect Results'!$W56</f>
        <v>0.58999999999999986</v>
      </c>
      <c r="E56" s="33">
        <f>'EFSAC Transect Results'!Y56-'EFSAC Transect Results'!$W56</f>
        <v>0.42000000000000171</v>
      </c>
      <c r="F56" s="33">
        <f>'EFSAC Transect Results'!Z56-'EFSAC Transect Results'!$W56</f>
        <v>0.14000000000000057</v>
      </c>
      <c r="G56" s="33">
        <f>'EFSAC Transect Results'!AA56-'EFSAC Transect Results'!$W56</f>
        <v>0</v>
      </c>
      <c r="H56" s="33">
        <f>'EFSAC Transect Results'!AC56-'EFSAC Transect Results'!$AB56</f>
        <v>0.26999999999999957</v>
      </c>
      <c r="I56" s="33">
        <f>'EFSAC Transect Results'!AD56-'EFSAC Transect Results'!$AB56</f>
        <v>0.23000000000000043</v>
      </c>
      <c r="J56" s="33"/>
      <c r="K56" s="14">
        <f>'EFSAC Transect Results'!AP56-'EFSAC Transect Results'!$AO56</f>
        <v>0.55000000000000071</v>
      </c>
      <c r="L56" s="14">
        <f>'EFSAC Transect Results'!AQ56-'EFSAC Transect Results'!$AO56</f>
        <v>3.0000000000001137E-2</v>
      </c>
      <c r="M56" s="14">
        <f>'EFSAC Transect Results'!AR56-'EFSAC Transect Results'!$AO56</f>
        <v>0.46000000000000085</v>
      </c>
      <c r="N56" s="14">
        <f>'EFSAC Transect Results'!AS56-'EFSAC Transect Results'!$AO56</f>
        <v>-1.9999999999999574E-2</v>
      </c>
      <c r="O56" s="14">
        <f>'EFSAC Transect Results'!AU56-'EFSAC Transect Results'!$AT56</f>
        <v>0.17000000000000171</v>
      </c>
      <c r="P56" s="14">
        <f>'EFSAC Transect Results'!AV56-'EFSAC Transect Results'!$AT56</f>
        <v>3.0000000000001137E-2</v>
      </c>
      <c r="Q56" s="14"/>
      <c r="R56" s="14">
        <f>'EFSAC Transect Results'!F56-'EFSAC Transect Results'!$E56</f>
        <v>6.0000000000000053E-2</v>
      </c>
      <c r="S56" s="14">
        <f>'EFSAC Transect Results'!G56-'EFSAC Transect Results'!$E56</f>
        <v>0</v>
      </c>
      <c r="T56" s="14">
        <f>'EFSAC Transect Results'!H56-'EFSAC Transect Results'!$E56</f>
        <v>6.0000000000000053E-2</v>
      </c>
      <c r="U56" s="14">
        <f>'EFSAC Transect Results'!I56-'EFSAC Transect Results'!$E56</f>
        <v>0</v>
      </c>
      <c r="V56" s="14">
        <f>'EFSAC Transect Results'!K56-'EFSAC Transect Results'!$J56</f>
        <v>2.0000000000000018E-2</v>
      </c>
      <c r="W56" s="14">
        <f>'EFSAC Transect Results'!L56-'EFSAC Transect Results'!$J56</f>
        <v>0</v>
      </c>
      <c r="X56" s="14"/>
    </row>
    <row r="57" spans="1:24" x14ac:dyDescent="0.35">
      <c r="A57" s="1">
        <v>53</v>
      </c>
      <c r="B57" s="4" t="s">
        <v>72</v>
      </c>
      <c r="C57" s="22" t="s">
        <v>467</v>
      </c>
      <c r="D57" s="33">
        <f>'EFSAC Transect Results'!X57-'EFSAC Transect Results'!$W57</f>
        <v>0.53000000000000114</v>
      </c>
      <c r="E57" s="33">
        <f>'EFSAC Transect Results'!Y57-'EFSAC Transect Results'!$W57</f>
        <v>0.39000000000000057</v>
      </c>
      <c r="F57" s="33">
        <f>'EFSAC Transect Results'!Z57-'EFSAC Transect Results'!$W57</f>
        <v>0.13000000000000256</v>
      </c>
      <c r="G57" s="33">
        <f>'EFSAC Transect Results'!AA57-'EFSAC Transect Results'!$W57</f>
        <v>1.0000000000001563E-2</v>
      </c>
      <c r="H57" s="33">
        <f>'EFSAC Transect Results'!AC57-'EFSAC Transect Results'!$AB57</f>
        <v>0.25</v>
      </c>
      <c r="I57" s="33">
        <f>'EFSAC Transect Results'!AD57-'EFSAC Transect Results'!$AB57</f>
        <v>0.2099999999999973</v>
      </c>
      <c r="J57" s="33"/>
      <c r="K57" s="14">
        <f>'EFSAC Transect Results'!AP57-'EFSAC Transect Results'!$AO57</f>
        <v>0.48000000000000043</v>
      </c>
      <c r="L57" s="14">
        <f>'EFSAC Transect Results'!AQ57-'EFSAC Transect Results'!$AO57</f>
        <v>1.9999999999999574E-2</v>
      </c>
      <c r="M57" s="14">
        <f>'EFSAC Transect Results'!AR57-'EFSAC Transect Results'!$AO57</f>
        <v>0.39999999999999858</v>
      </c>
      <c r="N57" s="14">
        <f>'EFSAC Transect Results'!AS57-'EFSAC Transect Results'!$AO57</f>
        <v>-3.0000000000001137E-2</v>
      </c>
      <c r="O57" s="14">
        <f>'EFSAC Transect Results'!AU57-'EFSAC Transect Results'!$AT57</f>
        <v>0.13999999999999702</v>
      </c>
      <c r="P57" s="14">
        <f>'EFSAC Transect Results'!AV57-'EFSAC Transect Results'!$AT57</f>
        <v>1.9999999999999574E-2</v>
      </c>
      <c r="Q57" s="14"/>
      <c r="R57" s="14">
        <f>'EFSAC Transect Results'!F57-'EFSAC Transect Results'!$E57</f>
        <v>5.0000000000000044E-2</v>
      </c>
      <c r="S57" s="14">
        <f>'EFSAC Transect Results'!G57-'EFSAC Transect Results'!$E57</f>
        <v>0</v>
      </c>
      <c r="T57" s="14">
        <f>'EFSAC Transect Results'!H57-'EFSAC Transect Results'!$E57</f>
        <v>5.0000000000000044E-2</v>
      </c>
      <c r="U57" s="14">
        <f>'EFSAC Transect Results'!I57-'EFSAC Transect Results'!$E57</f>
        <v>0</v>
      </c>
      <c r="V57" s="14">
        <f>'EFSAC Transect Results'!K57-'EFSAC Transect Results'!$J57</f>
        <v>1.0000000000000009E-2</v>
      </c>
      <c r="W57" s="14">
        <f>'EFSAC Transect Results'!L57-'EFSAC Transect Results'!$J57</f>
        <v>-1.0000000000000009E-2</v>
      </c>
      <c r="X57" s="14"/>
    </row>
    <row r="58" spans="1:24" x14ac:dyDescent="0.35">
      <c r="A58" s="1">
        <v>54</v>
      </c>
      <c r="B58" s="4" t="s">
        <v>73</v>
      </c>
      <c r="C58" s="22" t="s">
        <v>467</v>
      </c>
      <c r="D58" s="33">
        <f>'EFSAC Transect Results'!X58-'EFSAC Transect Results'!$W58</f>
        <v>0.47999999999999687</v>
      </c>
      <c r="E58" s="33">
        <f>'EFSAC Transect Results'!Y58-'EFSAC Transect Results'!$W58</f>
        <v>0.34999999999999787</v>
      </c>
      <c r="F58" s="33">
        <f>'EFSAC Transect Results'!Z58-'EFSAC Transect Results'!$W58</f>
        <v>0.11999999999999744</v>
      </c>
      <c r="G58" s="33">
        <f>'EFSAC Transect Results'!AA58-'EFSAC Transect Results'!$W58</f>
        <v>9.9999999999980105E-3</v>
      </c>
      <c r="H58" s="33">
        <f>'EFSAC Transect Results'!AC58-'EFSAC Transect Results'!$AB58</f>
        <v>0.22000000000000242</v>
      </c>
      <c r="I58" s="33">
        <f>'EFSAC Transect Results'!AD58-'EFSAC Transect Results'!$AB58</f>
        <v>0.19000000000000128</v>
      </c>
      <c r="J58" s="33"/>
      <c r="K58" s="14">
        <f>'EFSAC Transect Results'!AP58-'EFSAC Transect Results'!$AO58</f>
        <v>0.42999999999999972</v>
      </c>
      <c r="L58" s="14">
        <f>'EFSAC Transect Results'!AQ58-'EFSAC Transect Results'!$AO58</f>
        <v>1.9999999999999574E-2</v>
      </c>
      <c r="M58" s="14">
        <f>'EFSAC Transect Results'!AR58-'EFSAC Transect Results'!$AO58</f>
        <v>0.35999999999999943</v>
      </c>
      <c r="N58" s="14">
        <f>'EFSAC Transect Results'!AS58-'EFSAC Transect Results'!$AO58</f>
        <v>-1.9999999999999574E-2</v>
      </c>
      <c r="O58" s="14">
        <f>'EFSAC Transect Results'!AU58-'EFSAC Transect Results'!$AT58</f>
        <v>0.12999999999999901</v>
      </c>
      <c r="P58" s="14">
        <f>'EFSAC Transect Results'!AV58-'EFSAC Transect Results'!$AT58</f>
        <v>1.0000000000001563E-2</v>
      </c>
      <c r="Q58" s="14"/>
      <c r="R58" s="14">
        <f>'EFSAC Transect Results'!F58-'EFSAC Transect Results'!$E58</f>
        <v>4.0000000000000036E-2</v>
      </c>
      <c r="S58" s="14">
        <f>'EFSAC Transect Results'!G58-'EFSAC Transect Results'!$E58</f>
        <v>-1.0000000000000009E-2</v>
      </c>
      <c r="T58" s="14">
        <f>'EFSAC Transect Results'!H58-'EFSAC Transect Results'!$E58</f>
        <v>4.0000000000000036E-2</v>
      </c>
      <c r="U58" s="14">
        <f>'EFSAC Transect Results'!I58-'EFSAC Transect Results'!$E58</f>
        <v>-1.0000000000000009E-2</v>
      </c>
      <c r="V58" s="14">
        <f>'EFSAC Transect Results'!K58-'EFSAC Transect Results'!$J58</f>
        <v>2.0000000000000018E-2</v>
      </c>
      <c r="W58" s="14">
        <f>'EFSAC Transect Results'!L58-'EFSAC Transect Results'!$J58</f>
        <v>0</v>
      </c>
      <c r="X58" s="14"/>
    </row>
    <row r="59" spans="1:24" x14ac:dyDescent="0.35">
      <c r="A59" s="1">
        <v>55</v>
      </c>
      <c r="B59" s="4" t="s">
        <v>74</v>
      </c>
      <c r="C59" s="22" t="s">
        <v>467</v>
      </c>
      <c r="D59" s="33">
        <f>'EFSAC Transect Results'!X59-'EFSAC Transect Results'!$W59</f>
        <v>0.44000000000000128</v>
      </c>
      <c r="E59" s="33">
        <f>'EFSAC Transect Results'!Y59-'EFSAC Transect Results'!$W59</f>
        <v>0.32000000000000028</v>
      </c>
      <c r="F59" s="33">
        <f>'EFSAC Transect Results'!Z59-'EFSAC Transect Results'!$W59</f>
        <v>0.10999999999999943</v>
      </c>
      <c r="G59" s="33">
        <f>'EFSAC Transect Results'!AA59-'EFSAC Transect Results'!$W59</f>
        <v>1.0000000000001563E-2</v>
      </c>
      <c r="H59" s="33">
        <f>'EFSAC Transect Results'!AC59-'EFSAC Transect Results'!$AB59</f>
        <v>0.21000000000000085</v>
      </c>
      <c r="I59" s="33">
        <f>'EFSAC Transect Results'!AD59-'EFSAC Transect Results'!$AB59</f>
        <v>0.17999999999999972</v>
      </c>
      <c r="J59" s="33"/>
      <c r="K59" s="14">
        <f>'EFSAC Transect Results'!AP59-'EFSAC Transect Results'!$AO59</f>
        <v>0.39999999999999858</v>
      </c>
      <c r="L59" s="14">
        <f>'EFSAC Transect Results'!AQ59-'EFSAC Transect Results'!$AO59</f>
        <v>1.9999999999999574E-2</v>
      </c>
      <c r="M59" s="14">
        <f>'EFSAC Transect Results'!AR59-'EFSAC Transect Results'!$AO59</f>
        <v>0.32999999999999829</v>
      </c>
      <c r="N59" s="14">
        <f>'EFSAC Transect Results'!AS59-'EFSAC Transect Results'!$AO59</f>
        <v>-1.9999999999999574E-2</v>
      </c>
      <c r="O59" s="14">
        <f>'EFSAC Transect Results'!AU59-'EFSAC Transect Results'!$AT59</f>
        <v>0.12000000000000099</v>
      </c>
      <c r="P59" s="14">
        <f>'EFSAC Transect Results'!AV59-'EFSAC Transect Results'!$AT59</f>
        <v>1.9999999999999574E-2</v>
      </c>
      <c r="Q59" s="14"/>
      <c r="R59" s="14">
        <f>'EFSAC Transect Results'!F59-'EFSAC Transect Results'!$E59</f>
        <v>4.0000000000000036E-2</v>
      </c>
      <c r="S59" s="14">
        <f>'EFSAC Transect Results'!G59-'EFSAC Transect Results'!$E59</f>
        <v>-1.0000000000000009E-2</v>
      </c>
      <c r="T59" s="14">
        <f>'EFSAC Transect Results'!H59-'EFSAC Transect Results'!$E59</f>
        <v>4.0000000000000036E-2</v>
      </c>
      <c r="U59" s="14">
        <f>'EFSAC Transect Results'!I59-'EFSAC Transect Results'!$E59</f>
        <v>-1.0000000000000009E-2</v>
      </c>
      <c r="V59" s="14">
        <f>'EFSAC Transect Results'!K59-'EFSAC Transect Results'!$J59</f>
        <v>1.0000000000000009E-2</v>
      </c>
      <c r="W59" s="14">
        <f>'EFSAC Transect Results'!L59-'EFSAC Transect Results'!$J59</f>
        <v>-1.0000000000000009E-2</v>
      </c>
      <c r="X59" s="14"/>
    </row>
    <row r="60" spans="1:24" x14ac:dyDescent="0.35">
      <c r="A60" s="1">
        <v>56</v>
      </c>
      <c r="B60" s="4" t="s">
        <v>75</v>
      </c>
      <c r="C60" s="22" t="s">
        <v>467</v>
      </c>
      <c r="D60" s="33">
        <f>'EFSAC Transect Results'!X60-'EFSAC Transect Results'!$W60</f>
        <v>0.41000000000000014</v>
      </c>
      <c r="E60" s="33">
        <f>'EFSAC Transect Results'!Y60-'EFSAC Transect Results'!$W60</f>
        <v>0.30000000000000071</v>
      </c>
      <c r="F60" s="33">
        <f>'EFSAC Transect Results'!Z60-'EFSAC Transect Results'!$W60</f>
        <v>0.10999999999999943</v>
      </c>
      <c r="G60" s="33">
        <f>'EFSAC Transect Results'!AA60-'EFSAC Transect Results'!$W60</f>
        <v>1.9999999999999574E-2</v>
      </c>
      <c r="H60" s="33">
        <f>'EFSAC Transect Results'!AC60-'EFSAC Transect Results'!$AB60</f>
        <v>0.19000000000000128</v>
      </c>
      <c r="I60" s="33">
        <f>'EFSAC Transect Results'!AD60-'EFSAC Transect Results'!$AB60</f>
        <v>0.16000000000000014</v>
      </c>
      <c r="J60" s="33"/>
      <c r="K60" s="14">
        <f>'EFSAC Transect Results'!AP60-'EFSAC Transect Results'!$AO60</f>
        <v>0.35999999999999943</v>
      </c>
      <c r="L60" s="14">
        <f>'EFSAC Transect Results'!AQ60-'EFSAC Transect Results'!$AO60</f>
        <v>1.9999999999999574E-2</v>
      </c>
      <c r="M60" s="14">
        <f>'EFSAC Transect Results'!AR60-'EFSAC Transect Results'!$AO60</f>
        <v>0.30000000000000071</v>
      </c>
      <c r="N60" s="14">
        <f>'EFSAC Transect Results'!AS60-'EFSAC Transect Results'!$AO60</f>
        <v>-1.9999999999999574E-2</v>
      </c>
      <c r="O60" s="14">
        <f>'EFSAC Transect Results'!AU60-'EFSAC Transect Results'!$AT60</f>
        <v>0.10999999999999943</v>
      </c>
      <c r="P60" s="14">
        <f>'EFSAC Transect Results'!AV60-'EFSAC Transect Results'!$AT60</f>
        <v>1.9999999999999574E-2</v>
      </c>
      <c r="Q60" s="14"/>
      <c r="R60" s="14">
        <f>'EFSAC Transect Results'!F60-'EFSAC Transect Results'!$E60</f>
        <v>4.0000000000000036E-2</v>
      </c>
      <c r="S60" s="14">
        <f>'EFSAC Transect Results'!G60-'EFSAC Transect Results'!$E60</f>
        <v>0</v>
      </c>
      <c r="T60" s="14">
        <f>'EFSAC Transect Results'!H60-'EFSAC Transect Results'!$E60</f>
        <v>4.0000000000000036E-2</v>
      </c>
      <c r="U60" s="14">
        <f>'EFSAC Transect Results'!I60-'EFSAC Transect Results'!$E60</f>
        <v>0</v>
      </c>
      <c r="V60" s="14">
        <f>'EFSAC Transect Results'!K60-'EFSAC Transect Results'!$J60</f>
        <v>1.0000000000000009E-2</v>
      </c>
      <c r="W60" s="14">
        <f>'EFSAC Transect Results'!L60-'EFSAC Transect Results'!$J60</f>
        <v>0</v>
      </c>
      <c r="X60" s="14"/>
    </row>
    <row r="61" spans="1:24" x14ac:dyDescent="0.35">
      <c r="A61" s="1">
        <v>57</v>
      </c>
      <c r="B61" s="4" t="s">
        <v>76</v>
      </c>
      <c r="C61" s="22" t="s">
        <v>467</v>
      </c>
      <c r="D61" s="33">
        <f>'EFSAC Transect Results'!X61-'EFSAC Transect Results'!$W61</f>
        <v>0.37999999999999901</v>
      </c>
      <c r="E61" s="33">
        <f>'EFSAC Transect Results'!Y61-'EFSAC Transect Results'!$W61</f>
        <v>0.26999999999999957</v>
      </c>
      <c r="F61" s="33">
        <f>'EFSAC Transect Results'!Z61-'EFSAC Transect Results'!$W61</f>
        <v>8.9999999999999858E-2</v>
      </c>
      <c r="G61" s="33">
        <f>'EFSAC Transect Results'!AA61-'EFSAC Transect Results'!$W61</f>
        <v>1.0000000000001563E-2</v>
      </c>
      <c r="H61" s="33">
        <f>'EFSAC Transect Results'!AC61-'EFSAC Transect Results'!$AB61</f>
        <v>0.17999999999999972</v>
      </c>
      <c r="I61" s="33">
        <f>'EFSAC Transect Results'!AD61-'EFSAC Transect Results'!$AB61</f>
        <v>0.14999999999999858</v>
      </c>
      <c r="J61" s="33"/>
      <c r="K61" s="14">
        <f>'EFSAC Transect Results'!AP61-'EFSAC Transect Results'!$AO61</f>
        <v>0.32999999999999829</v>
      </c>
      <c r="L61" s="14">
        <f>'EFSAC Transect Results'!AQ61-'EFSAC Transect Results'!$AO61</f>
        <v>1.9999999999999574E-2</v>
      </c>
      <c r="M61" s="14">
        <f>'EFSAC Transect Results'!AR61-'EFSAC Transect Results'!$AO61</f>
        <v>0.26999999999999957</v>
      </c>
      <c r="N61" s="14">
        <f>'EFSAC Transect Results'!AS61-'EFSAC Transect Results'!$AO61</f>
        <v>-2.0000000000003126E-2</v>
      </c>
      <c r="O61" s="14">
        <f>'EFSAC Transect Results'!AU61-'EFSAC Transect Results'!$AT61</f>
        <v>0.10000000000000142</v>
      </c>
      <c r="P61" s="14">
        <f>'EFSAC Transect Results'!AV61-'EFSAC Transect Results'!$AT61</f>
        <v>1.0000000000001563E-2</v>
      </c>
      <c r="Q61" s="14"/>
      <c r="R61" s="14">
        <f>'EFSAC Transect Results'!F61-'EFSAC Transect Results'!$E61</f>
        <v>3.0000000000000027E-2</v>
      </c>
      <c r="S61" s="14">
        <f>'EFSAC Transect Results'!G61-'EFSAC Transect Results'!$E61</f>
        <v>-1.0000000000000009E-2</v>
      </c>
      <c r="T61" s="14">
        <f>'EFSAC Transect Results'!H61-'EFSAC Transect Results'!$E61</f>
        <v>3.0000000000000027E-2</v>
      </c>
      <c r="U61" s="14">
        <f>'EFSAC Transect Results'!I61-'EFSAC Transect Results'!$E61</f>
        <v>-1.0000000000000009E-2</v>
      </c>
      <c r="V61" s="14">
        <f>'EFSAC Transect Results'!K61-'EFSAC Transect Results'!$J61</f>
        <v>9.9999999999997868E-3</v>
      </c>
      <c r="W61" s="14">
        <f>'EFSAC Transect Results'!L61-'EFSAC Transect Results'!$J61</f>
        <v>0</v>
      </c>
      <c r="X61" s="14"/>
    </row>
    <row r="62" spans="1:24" x14ac:dyDescent="0.35">
      <c r="A62" s="1">
        <v>58</v>
      </c>
      <c r="B62" s="4" t="s">
        <v>77</v>
      </c>
      <c r="C62" s="22" t="s">
        <v>467</v>
      </c>
      <c r="D62" s="33">
        <f>'EFSAC Transect Results'!X62-'EFSAC Transect Results'!$W62</f>
        <v>0.35000000000000142</v>
      </c>
      <c r="E62" s="33">
        <f>'EFSAC Transect Results'!Y62-'EFSAC Transect Results'!$W62</f>
        <v>0.26000000000000156</v>
      </c>
      <c r="F62" s="33">
        <f>'EFSAC Transect Results'!Z62-'EFSAC Transect Results'!$W62</f>
        <v>9.0000000000003411E-2</v>
      </c>
      <c r="G62" s="33">
        <f>'EFSAC Transect Results'!AA62-'EFSAC Transect Results'!$W62</f>
        <v>1.0000000000001563E-2</v>
      </c>
      <c r="H62" s="33">
        <f>'EFSAC Transect Results'!AC62-'EFSAC Transect Results'!$AB62</f>
        <v>0.16999999999999815</v>
      </c>
      <c r="I62" s="33">
        <f>'EFSAC Transect Results'!AD62-'EFSAC Transect Results'!$AB62</f>
        <v>0.14999999999999858</v>
      </c>
      <c r="J62" s="33"/>
      <c r="K62" s="14">
        <f>'EFSAC Transect Results'!AP62-'EFSAC Transect Results'!$AO62</f>
        <v>0.31000000000000227</v>
      </c>
      <c r="L62" s="14">
        <f>'EFSAC Transect Results'!AQ62-'EFSAC Transect Results'!$AO62</f>
        <v>2.0000000000003126E-2</v>
      </c>
      <c r="M62" s="14">
        <f>'EFSAC Transect Results'!AR62-'EFSAC Transect Results'!$AO62</f>
        <v>0.26000000000000156</v>
      </c>
      <c r="N62" s="14">
        <f>'EFSAC Transect Results'!AS62-'EFSAC Transect Results'!$AO62</f>
        <v>-1.9999999999999574E-2</v>
      </c>
      <c r="O62" s="14">
        <f>'EFSAC Transect Results'!AU62-'EFSAC Transect Results'!$AT62</f>
        <v>8.9999999999999858E-2</v>
      </c>
      <c r="P62" s="14">
        <f>'EFSAC Transect Results'!AV62-'EFSAC Transect Results'!$AT62</f>
        <v>1.0000000000001563E-2</v>
      </c>
      <c r="Q62" s="14"/>
      <c r="R62" s="14">
        <f>'EFSAC Transect Results'!F62-'EFSAC Transect Results'!$E62</f>
        <v>3.9999999999999813E-2</v>
      </c>
      <c r="S62" s="14">
        <f>'EFSAC Transect Results'!G62-'EFSAC Transect Results'!$E62</f>
        <v>0</v>
      </c>
      <c r="T62" s="14">
        <f>'EFSAC Transect Results'!H62-'EFSAC Transect Results'!$E62</f>
        <v>3.9999999999999813E-2</v>
      </c>
      <c r="U62" s="14">
        <f>'EFSAC Transect Results'!I62-'EFSAC Transect Results'!$E62</f>
        <v>0</v>
      </c>
      <c r="V62" s="14">
        <f>'EFSAC Transect Results'!K62-'EFSAC Transect Results'!$J62</f>
        <v>1.0000000000000009E-2</v>
      </c>
      <c r="W62" s="14">
        <f>'EFSAC Transect Results'!L62-'EFSAC Transect Results'!$J62</f>
        <v>0</v>
      </c>
      <c r="X62" s="14"/>
    </row>
    <row r="63" spans="1:24" x14ac:dyDescent="0.35">
      <c r="A63" s="1">
        <v>59</v>
      </c>
      <c r="B63" s="4" t="s">
        <v>78</v>
      </c>
      <c r="C63" s="22" t="s">
        <v>467</v>
      </c>
      <c r="D63" s="33">
        <f>'EFSAC Transect Results'!X63-'EFSAC Transect Results'!$W63</f>
        <v>0.33999999999999986</v>
      </c>
      <c r="E63" s="33">
        <f>'EFSAC Transect Results'!Y63-'EFSAC Transect Results'!$W63</f>
        <v>0.25</v>
      </c>
      <c r="F63" s="33">
        <f>'EFSAC Transect Results'!Z63-'EFSAC Transect Results'!$W63</f>
        <v>8.9999999999999858E-2</v>
      </c>
      <c r="G63" s="33">
        <f>'EFSAC Transect Results'!AA63-'EFSAC Transect Results'!$W63</f>
        <v>2.0000000000003126E-2</v>
      </c>
      <c r="H63" s="33">
        <f>'EFSAC Transect Results'!AC63-'EFSAC Transect Results'!$AB63</f>
        <v>0.16000000000000014</v>
      </c>
      <c r="I63" s="33">
        <f>'EFSAC Transect Results'!AD63-'EFSAC Transect Results'!$AB63</f>
        <v>0.14000000000000057</v>
      </c>
      <c r="J63" s="33"/>
      <c r="K63" s="14">
        <f>'EFSAC Transect Results'!AP63-'EFSAC Transect Results'!$AO63</f>
        <v>0.2900000000000027</v>
      </c>
      <c r="L63" s="14">
        <f>'EFSAC Transect Results'!AQ63-'EFSAC Transect Results'!$AO63</f>
        <v>1.9999999999999574E-2</v>
      </c>
      <c r="M63" s="14">
        <f>'EFSAC Transect Results'!AR63-'EFSAC Transect Results'!$AO63</f>
        <v>0.24000000000000199</v>
      </c>
      <c r="N63" s="14">
        <f>'EFSAC Transect Results'!AS63-'EFSAC Transect Results'!$AO63</f>
        <v>-9.9999999999980105E-3</v>
      </c>
      <c r="O63" s="14">
        <f>'EFSAC Transect Results'!AU63-'EFSAC Transect Results'!$AT63</f>
        <v>8.9999999999999858E-2</v>
      </c>
      <c r="P63" s="14">
        <f>'EFSAC Transect Results'!AV63-'EFSAC Transect Results'!$AT63</f>
        <v>1.0000000000001563E-2</v>
      </c>
      <c r="Q63" s="14"/>
      <c r="R63" s="14">
        <f>'EFSAC Transect Results'!F63-'EFSAC Transect Results'!$E63</f>
        <v>3.9999999999999813E-2</v>
      </c>
      <c r="S63" s="14">
        <f>'EFSAC Transect Results'!G63-'EFSAC Transect Results'!$E63</f>
        <v>0</v>
      </c>
      <c r="T63" s="14">
        <f>'EFSAC Transect Results'!H63-'EFSAC Transect Results'!$E63</f>
        <v>2.9999999999999805E-2</v>
      </c>
      <c r="U63" s="14">
        <f>'EFSAC Transect Results'!I63-'EFSAC Transect Results'!$E63</f>
        <v>0</v>
      </c>
      <c r="V63" s="14">
        <f>'EFSAC Transect Results'!K63-'EFSAC Transect Results'!$J63</f>
        <v>1.0000000000000009E-2</v>
      </c>
      <c r="W63" s="14">
        <f>'EFSAC Transect Results'!L63-'EFSAC Transect Results'!$J63</f>
        <v>0</v>
      </c>
      <c r="X63" s="14"/>
    </row>
    <row r="64" spans="1:24" x14ac:dyDescent="0.35">
      <c r="A64" s="1">
        <v>60</v>
      </c>
      <c r="B64" s="4" t="s">
        <v>79</v>
      </c>
      <c r="C64" s="22" t="s">
        <v>467</v>
      </c>
      <c r="D64" s="33">
        <f>'EFSAC Transect Results'!X64-'EFSAC Transect Results'!$W64</f>
        <v>0.31999999999999673</v>
      </c>
      <c r="E64" s="33">
        <f>'EFSAC Transect Results'!Y64-'EFSAC Transect Results'!$W64</f>
        <v>0.23999999999999844</v>
      </c>
      <c r="F64" s="33">
        <f>'EFSAC Transect Results'!Z64-'EFSAC Transect Results'!$W64</f>
        <v>7.9999999999998295E-2</v>
      </c>
      <c r="G64" s="33">
        <f>'EFSAC Transect Results'!AA64-'EFSAC Transect Results'!$W64</f>
        <v>9.9999999999980105E-3</v>
      </c>
      <c r="H64" s="33">
        <f>'EFSAC Transect Results'!AC64-'EFSAC Transect Results'!$AB64</f>
        <v>0.15000000000000213</v>
      </c>
      <c r="I64" s="33">
        <f>'EFSAC Transect Results'!AD64-'EFSAC Transect Results'!$AB64</f>
        <v>0.13000000000000256</v>
      </c>
      <c r="J64" s="33"/>
      <c r="K64" s="14">
        <f>'EFSAC Transect Results'!AP64-'EFSAC Transect Results'!$AO64</f>
        <v>0.28000000000000114</v>
      </c>
      <c r="L64" s="14">
        <f>'EFSAC Transect Results'!AQ64-'EFSAC Transect Results'!$AO64</f>
        <v>1.9999999999999574E-2</v>
      </c>
      <c r="M64" s="14">
        <f>'EFSAC Transect Results'!AR64-'EFSAC Transect Results'!$AO64</f>
        <v>0.23000000000000043</v>
      </c>
      <c r="N64" s="14">
        <f>'EFSAC Transect Results'!AS64-'EFSAC Transect Results'!$AO64</f>
        <v>-1.0000000000001563E-2</v>
      </c>
      <c r="O64" s="14">
        <f>'EFSAC Transect Results'!AU64-'EFSAC Transect Results'!$AT64</f>
        <v>7.9999999999998295E-2</v>
      </c>
      <c r="P64" s="14">
        <f>'EFSAC Transect Results'!AV64-'EFSAC Transect Results'!$AT64</f>
        <v>9.9999999999980105E-3</v>
      </c>
      <c r="Q64" s="14"/>
      <c r="R64" s="14">
        <f>'EFSAC Transect Results'!F64-'EFSAC Transect Results'!$E64</f>
        <v>1.9999999999999796E-2</v>
      </c>
      <c r="S64" s="14">
        <f>'EFSAC Transect Results'!G64-'EFSAC Transect Results'!$E64</f>
        <v>-1.0000000000000009E-2</v>
      </c>
      <c r="T64" s="14">
        <f>'EFSAC Transect Results'!H64-'EFSAC Transect Results'!$E64</f>
        <v>1.9999999999999796E-2</v>
      </c>
      <c r="U64" s="14">
        <f>'EFSAC Transect Results'!I64-'EFSAC Transect Results'!$E64</f>
        <v>-1.0000000000000009E-2</v>
      </c>
      <c r="V64" s="14">
        <f>'EFSAC Transect Results'!K64-'EFSAC Transect Results'!$J64</f>
        <v>1.0000000000000009E-2</v>
      </c>
      <c r="W64" s="14">
        <f>'EFSAC Transect Results'!L64-'EFSAC Transect Results'!$J64</f>
        <v>0</v>
      </c>
      <c r="X64" s="14"/>
    </row>
    <row r="65" spans="1:24" x14ac:dyDescent="0.35">
      <c r="A65" s="1">
        <v>61</v>
      </c>
      <c r="B65" s="4" t="s">
        <v>80</v>
      </c>
      <c r="C65" s="22" t="s">
        <v>467</v>
      </c>
      <c r="D65" s="33">
        <f>'EFSAC Transect Results'!X65-'EFSAC Transect Results'!$W65</f>
        <v>0.30999999999999872</v>
      </c>
      <c r="E65" s="33">
        <f>'EFSAC Transect Results'!Y65-'EFSAC Transect Results'!$W65</f>
        <v>0.22999999999999687</v>
      </c>
      <c r="F65" s="33">
        <f>'EFSAC Transect Results'!Z65-'EFSAC Transect Results'!$W65</f>
        <v>7.9999999999998295E-2</v>
      </c>
      <c r="G65" s="33">
        <f>'EFSAC Transect Results'!AA65-'EFSAC Transect Results'!$W65</f>
        <v>1.9999999999999574E-2</v>
      </c>
      <c r="H65" s="33">
        <f>'EFSAC Transect Results'!AC65-'EFSAC Transect Results'!$AB65</f>
        <v>0.14000000000000057</v>
      </c>
      <c r="I65" s="33">
        <f>'EFSAC Transect Results'!AD65-'EFSAC Transect Results'!$AB65</f>
        <v>0.12999999999999901</v>
      </c>
      <c r="J65" s="33"/>
      <c r="K65" s="14">
        <f>'EFSAC Transect Results'!AP65-'EFSAC Transect Results'!$AO65</f>
        <v>0.25</v>
      </c>
      <c r="L65" s="14">
        <f>'EFSAC Transect Results'!AQ65-'EFSAC Transect Results'!$AO65</f>
        <v>9.9999999999980105E-3</v>
      </c>
      <c r="M65" s="14">
        <f>'EFSAC Transect Results'!AR65-'EFSAC Transect Results'!$AO65</f>
        <v>0.2099999999999973</v>
      </c>
      <c r="N65" s="14">
        <f>'EFSAC Transect Results'!AS65-'EFSAC Transect Results'!$AO65</f>
        <v>-2.0000000000003126E-2</v>
      </c>
      <c r="O65" s="14">
        <f>'EFSAC Transect Results'!AU65-'EFSAC Transect Results'!$AT65</f>
        <v>7.9999999999998295E-2</v>
      </c>
      <c r="P65" s="14">
        <f>'EFSAC Transect Results'!AV65-'EFSAC Transect Results'!$AT65</f>
        <v>1.0000000000001563E-2</v>
      </c>
      <c r="Q65" s="14"/>
      <c r="R65" s="14">
        <f>'EFSAC Transect Results'!F65-'EFSAC Transect Results'!$E65</f>
        <v>2.9999999999999805E-2</v>
      </c>
      <c r="S65" s="14">
        <f>'EFSAC Transect Results'!G65-'EFSAC Transect Results'!$E65</f>
        <v>0</v>
      </c>
      <c r="T65" s="14">
        <f>'EFSAC Transect Results'!H65-'EFSAC Transect Results'!$E65</f>
        <v>2.0000000000000018E-2</v>
      </c>
      <c r="U65" s="14">
        <f>'EFSAC Transect Results'!I65-'EFSAC Transect Results'!$E65</f>
        <v>0</v>
      </c>
      <c r="V65" s="14">
        <f>'EFSAC Transect Results'!K65-'EFSAC Transect Results'!$J65</f>
        <v>1.0000000000000009E-2</v>
      </c>
      <c r="W65" s="14">
        <f>'EFSAC Transect Results'!L65-'EFSAC Transect Results'!$J65</f>
        <v>0</v>
      </c>
      <c r="X65" s="14"/>
    </row>
    <row r="66" spans="1:24" x14ac:dyDescent="0.35">
      <c r="A66" s="1">
        <v>62</v>
      </c>
      <c r="B66" s="4" t="s">
        <v>81</v>
      </c>
      <c r="C66" s="22" t="s">
        <v>467</v>
      </c>
      <c r="D66" s="33">
        <f>'EFSAC Transect Results'!X66-'EFSAC Transect Results'!$W66</f>
        <v>0.28999999999999915</v>
      </c>
      <c r="E66" s="33">
        <f>'EFSAC Transect Results'!Y66-'EFSAC Transect Results'!$W66</f>
        <v>0.21000000000000085</v>
      </c>
      <c r="F66" s="33">
        <f>'EFSAC Transect Results'!Z66-'EFSAC Transect Results'!$W66</f>
        <v>7.0000000000000284E-2</v>
      </c>
      <c r="G66" s="33">
        <f>'EFSAC Transect Results'!AA66-'EFSAC Transect Results'!$W66</f>
        <v>9.9999999999980105E-3</v>
      </c>
      <c r="H66" s="33">
        <f>'EFSAC Transect Results'!AC66-'EFSAC Transect Results'!$AB66</f>
        <v>0.14000000000000057</v>
      </c>
      <c r="I66" s="33">
        <f>'EFSAC Transect Results'!AD66-'EFSAC Transect Results'!$AB66</f>
        <v>0.12000000000000099</v>
      </c>
      <c r="J66" s="33"/>
      <c r="K66" s="14">
        <f>'EFSAC Transect Results'!AP66-'EFSAC Transect Results'!$AO66</f>
        <v>0.25</v>
      </c>
      <c r="L66" s="14">
        <f>'EFSAC Transect Results'!AQ66-'EFSAC Transect Results'!$AO66</f>
        <v>1.9999999999999574E-2</v>
      </c>
      <c r="M66" s="14">
        <f>'EFSAC Transect Results'!AR66-'EFSAC Transect Results'!$AO66</f>
        <v>0.2099999999999973</v>
      </c>
      <c r="N66" s="14">
        <f>'EFSAC Transect Results'!AS66-'EFSAC Transect Results'!$AO66</f>
        <v>-1.0000000000001563E-2</v>
      </c>
      <c r="O66" s="14">
        <f>'EFSAC Transect Results'!AU66-'EFSAC Transect Results'!$AT66</f>
        <v>7.0000000000000284E-2</v>
      </c>
      <c r="P66" s="14">
        <f>'EFSAC Transect Results'!AV66-'EFSAC Transect Results'!$AT66</f>
        <v>9.9999999999980105E-3</v>
      </c>
      <c r="Q66" s="14"/>
      <c r="R66" s="14">
        <f>'EFSAC Transect Results'!F66-'EFSAC Transect Results'!$E66</f>
        <v>3.0000000000000027E-2</v>
      </c>
      <c r="S66" s="14">
        <f>'EFSAC Transect Results'!G66-'EFSAC Transect Results'!$E66</f>
        <v>0</v>
      </c>
      <c r="T66" s="14">
        <f>'EFSAC Transect Results'!H66-'EFSAC Transect Results'!$E66</f>
        <v>3.0000000000000027E-2</v>
      </c>
      <c r="U66" s="14">
        <f>'EFSAC Transect Results'!I66-'EFSAC Transect Results'!$E66</f>
        <v>0</v>
      </c>
      <c r="V66" s="14">
        <f>'EFSAC Transect Results'!K66-'EFSAC Transect Results'!$J66</f>
        <v>1.0000000000000009E-2</v>
      </c>
      <c r="W66" s="14">
        <f>'EFSAC Transect Results'!L66-'EFSAC Transect Results'!$J66</f>
        <v>0</v>
      </c>
      <c r="X66" s="14"/>
    </row>
    <row r="67" spans="1:24" x14ac:dyDescent="0.35">
      <c r="A67" s="1">
        <v>63</v>
      </c>
      <c r="B67" s="4" t="s">
        <v>82</v>
      </c>
      <c r="C67" s="22" t="s">
        <v>467</v>
      </c>
      <c r="D67" s="33">
        <f>'EFSAC Transect Results'!X67-'EFSAC Transect Results'!$W67</f>
        <v>0.26999999999999957</v>
      </c>
      <c r="E67" s="33">
        <f>'EFSAC Transect Results'!Y67-'EFSAC Transect Results'!$W67</f>
        <v>0.19999999999999929</v>
      </c>
      <c r="F67" s="33">
        <f>'EFSAC Transect Results'!Z67-'EFSAC Transect Results'!$W67</f>
        <v>7.0000000000000284E-2</v>
      </c>
      <c r="G67" s="33">
        <f>'EFSAC Transect Results'!AA67-'EFSAC Transect Results'!$W67</f>
        <v>1.0000000000001563E-2</v>
      </c>
      <c r="H67" s="33">
        <f>'EFSAC Transect Results'!AC67-'EFSAC Transect Results'!$AB67</f>
        <v>0.12999999999999901</v>
      </c>
      <c r="I67" s="33">
        <f>'EFSAC Transect Results'!AD67-'EFSAC Transect Results'!$AB67</f>
        <v>0.11999999999999744</v>
      </c>
      <c r="J67" s="33"/>
      <c r="K67" s="14">
        <f>'EFSAC Transect Results'!AP67-'EFSAC Transect Results'!$AO67</f>
        <v>0.23000000000000043</v>
      </c>
      <c r="L67" s="14">
        <f>'EFSAC Transect Results'!AQ67-'EFSAC Transect Results'!$AO67</f>
        <v>9.9999999999980105E-3</v>
      </c>
      <c r="M67" s="14">
        <f>'EFSAC Transect Results'!AR67-'EFSAC Transect Results'!$AO67</f>
        <v>0.18999999999999773</v>
      </c>
      <c r="N67" s="14">
        <f>'EFSAC Transect Results'!AS67-'EFSAC Transect Results'!$AO67</f>
        <v>-1.9999999999999574E-2</v>
      </c>
      <c r="O67" s="14">
        <f>'EFSAC Transect Results'!AU67-'EFSAC Transect Results'!$AT67</f>
        <v>7.0000000000000284E-2</v>
      </c>
      <c r="P67" s="14">
        <f>'EFSAC Transect Results'!AV67-'EFSAC Transect Results'!$AT67</f>
        <v>9.9999999999980105E-3</v>
      </c>
      <c r="Q67" s="14"/>
      <c r="R67" s="14">
        <f>'EFSAC Transect Results'!F67-'EFSAC Transect Results'!$E67</f>
        <v>2.0000000000000018E-2</v>
      </c>
      <c r="S67" s="14">
        <f>'EFSAC Transect Results'!G67-'EFSAC Transect Results'!$E67</f>
        <v>-1.0000000000000009E-2</v>
      </c>
      <c r="T67" s="14">
        <f>'EFSAC Transect Results'!H67-'EFSAC Transect Results'!$E67</f>
        <v>2.0000000000000018E-2</v>
      </c>
      <c r="U67" s="14">
        <f>'EFSAC Transect Results'!I67-'EFSAC Transect Results'!$E67</f>
        <v>-1.0000000000000009E-2</v>
      </c>
      <c r="V67" s="14">
        <f>'EFSAC Transect Results'!K67-'EFSAC Transect Results'!$J67</f>
        <v>1.0000000000000009E-2</v>
      </c>
      <c r="W67" s="14">
        <f>'EFSAC Transect Results'!L67-'EFSAC Transect Results'!$J67</f>
        <v>0</v>
      </c>
      <c r="X67" s="14"/>
    </row>
    <row r="68" spans="1:24" x14ac:dyDescent="0.35">
      <c r="A68" s="1">
        <v>64</v>
      </c>
      <c r="B68" s="4" t="s">
        <v>83</v>
      </c>
      <c r="C68" s="22" t="s">
        <v>467</v>
      </c>
      <c r="D68" s="33">
        <f>'EFSAC Transect Results'!X68-'EFSAC Transect Results'!$W68</f>
        <v>0.26999999999999957</v>
      </c>
      <c r="E68" s="33">
        <f>'EFSAC Transect Results'!Y68-'EFSAC Transect Results'!$W68</f>
        <v>0.19999999999999929</v>
      </c>
      <c r="F68" s="33">
        <f>'EFSAC Transect Results'!Z68-'EFSAC Transect Results'!$W68</f>
        <v>7.0000000000000284E-2</v>
      </c>
      <c r="G68" s="33">
        <f>'EFSAC Transect Results'!AA68-'EFSAC Transect Results'!$W68</f>
        <v>1.9999999999999574E-2</v>
      </c>
      <c r="H68" s="33">
        <f>'EFSAC Transect Results'!AC68-'EFSAC Transect Results'!$AB68</f>
        <v>0.11999999999999744</v>
      </c>
      <c r="I68" s="33">
        <f>'EFSAC Transect Results'!AD68-'EFSAC Transect Results'!$AB68</f>
        <v>0.10999999999999943</v>
      </c>
      <c r="J68" s="33"/>
      <c r="K68" s="14">
        <f>'EFSAC Transect Results'!AP68-'EFSAC Transect Results'!$AO68</f>
        <v>0.21999999999999886</v>
      </c>
      <c r="L68" s="14">
        <f>'EFSAC Transect Results'!AQ68-'EFSAC Transect Results'!$AO68</f>
        <v>1.0000000000001563E-2</v>
      </c>
      <c r="M68" s="14">
        <f>'EFSAC Transect Results'!AR68-'EFSAC Transect Results'!$AO68</f>
        <v>0.17999999999999972</v>
      </c>
      <c r="N68" s="14">
        <f>'EFSAC Transect Results'!AS68-'EFSAC Transect Results'!$AO68</f>
        <v>-1.0000000000001563E-2</v>
      </c>
      <c r="O68" s="14">
        <f>'EFSAC Transect Results'!AU68-'EFSAC Transect Results'!$AT68</f>
        <v>5.9999999999998721E-2</v>
      </c>
      <c r="P68" s="14">
        <f>'EFSAC Transect Results'!AV68-'EFSAC Transect Results'!$AT68</f>
        <v>1.0000000000001563E-2</v>
      </c>
      <c r="Q68" s="14"/>
      <c r="R68" s="14">
        <f>'EFSAC Transect Results'!F68-'EFSAC Transect Results'!$E68</f>
        <v>2.0000000000000018E-2</v>
      </c>
      <c r="S68" s="14">
        <f>'EFSAC Transect Results'!G68-'EFSAC Transect Results'!$E68</f>
        <v>0</v>
      </c>
      <c r="T68" s="14">
        <f>'EFSAC Transect Results'!H68-'EFSAC Transect Results'!$E68</f>
        <v>2.0000000000000018E-2</v>
      </c>
      <c r="U68" s="14">
        <f>'EFSAC Transect Results'!I68-'EFSAC Transect Results'!$E68</f>
        <v>0</v>
      </c>
      <c r="V68" s="14">
        <f>'EFSAC Transect Results'!K68-'EFSAC Transect Results'!$J68</f>
        <v>0</v>
      </c>
      <c r="W68" s="14">
        <f>'EFSAC Transect Results'!L68-'EFSAC Transect Results'!$J68</f>
        <v>0</v>
      </c>
      <c r="X68" s="14"/>
    </row>
    <row r="69" spans="1:24" x14ac:dyDescent="0.35">
      <c r="A69" s="1">
        <v>65</v>
      </c>
      <c r="B69" s="4" t="s">
        <v>84</v>
      </c>
      <c r="C69" s="22" t="s">
        <v>467</v>
      </c>
      <c r="D69" s="33">
        <f>'EFSAC Transect Results'!X69-'EFSAC Transect Results'!$W69</f>
        <v>0.26000000000000156</v>
      </c>
      <c r="E69" s="33">
        <f>'EFSAC Transect Results'!Y69-'EFSAC Transect Results'!$W69</f>
        <v>0.19000000000000128</v>
      </c>
      <c r="F69" s="33">
        <f>'EFSAC Transect Results'!Z69-'EFSAC Transect Results'!$W69</f>
        <v>7.0000000000000284E-2</v>
      </c>
      <c r="G69" s="33">
        <f>'EFSAC Transect Results'!AA69-'EFSAC Transect Results'!$W69</f>
        <v>1.9999999999999574E-2</v>
      </c>
      <c r="H69" s="33">
        <f>'EFSAC Transect Results'!AC69-'EFSAC Transect Results'!$AB69</f>
        <v>0.12000000000000099</v>
      </c>
      <c r="I69" s="33">
        <f>'EFSAC Transect Results'!AD69-'EFSAC Transect Results'!$AB69</f>
        <v>0.10999999999999943</v>
      </c>
      <c r="J69" s="33"/>
      <c r="K69" s="14">
        <f>'EFSAC Transect Results'!AP69-'EFSAC Transect Results'!$AO69</f>
        <v>0.21000000000000085</v>
      </c>
      <c r="L69" s="14">
        <f>'EFSAC Transect Results'!AQ69-'EFSAC Transect Results'!$AO69</f>
        <v>9.9999999999980105E-3</v>
      </c>
      <c r="M69" s="14">
        <f>'EFSAC Transect Results'!AR69-'EFSAC Transect Results'!$AO69</f>
        <v>0.16999999999999815</v>
      </c>
      <c r="N69" s="14">
        <f>'EFSAC Transect Results'!AS69-'EFSAC Transect Results'!$AO69</f>
        <v>-1.9999999999999574E-2</v>
      </c>
      <c r="O69" s="14">
        <f>'EFSAC Transect Results'!AU69-'EFSAC Transect Results'!$AT69</f>
        <v>7.0000000000000284E-2</v>
      </c>
      <c r="P69" s="14">
        <f>'EFSAC Transect Results'!AV69-'EFSAC Transect Results'!$AT69</f>
        <v>1.0000000000001563E-2</v>
      </c>
      <c r="Q69" s="14"/>
      <c r="R69" s="14">
        <f>'EFSAC Transect Results'!F69-'EFSAC Transect Results'!$E69</f>
        <v>2.0000000000000018E-2</v>
      </c>
      <c r="S69" s="14">
        <f>'EFSAC Transect Results'!G69-'EFSAC Transect Results'!$E69</f>
        <v>-1.0000000000000009E-2</v>
      </c>
      <c r="T69" s="14">
        <f>'EFSAC Transect Results'!H69-'EFSAC Transect Results'!$E69</f>
        <v>2.0000000000000018E-2</v>
      </c>
      <c r="U69" s="14">
        <f>'EFSAC Transect Results'!I69-'EFSAC Transect Results'!$E69</f>
        <v>-1.0000000000000009E-2</v>
      </c>
      <c r="V69" s="14">
        <f>'EFSAC Transect Results'!K69-'EFSAC Transect Results'!$J69</f>
        <v>1.0000000000000009E-2</v>
      </c>
      <c r="W69" s="14">
        <f>'EFSAC Transect Results'!L69-'EFSAC Transect Results'!$J69</f>
        <v>0</v>
      </c>
      <c r="X69" s="14"/>
    </row>
    <row r="70" spans="1:24" x14ac:dyDescent="0.35">
      <c r="A70" s="1">
        <v>66</v>
      </c>
      <c r="B70" s="4" t="s">
        <v>85</v>
      </c>
      <c r="C70" s="22" t="s">
        <v>467</v>
      </c>
      <c r="D70" s="33">
        <f>'EFSAC Transect Results'!X70-'EFSAC Transect Results'!$W70</f>
        <v>0.25</v>
      </c>
      <c r="E70" s="33">
        <f>'EFSAC Transect Results'!Y70-'EFSAC Transect Results'!$W70</f>
        <v>0.18999999999999773</v>
      </c>
      <c r="F70" s="33">
        <f>'EFSAC Transect Results'!Z70-'EFSAC Transect Results'!$W70</f>
        <v>7.0000000000000284E-2</v>
      </c>
      <c r="G70" s="33">
        <f>'EFSAC Transect Results'!AA70-'EFSAC Transect Results'!$W70</f>
        <v>1.9999999999999574E-2</v>
      </c>
      <c r="H70" s="33">
        <f>'EFSAC Transect Results'!AC70-'EFSAC Transect Results'!$AB70</f>
        <v>0.12000000000000099</v>
      </c>
      <c r="I70" s="33">
        <f>'EFSAC Transect Results'!AD70-'EFSAC Transect Results'!$AB70</f>
        <v>0.11000000000000298</v>
      </c>
      <c r="J70" s="33"/>
      <c r="K70" s="14">
        <f>'EFSAC Transect Results'!AP70-'EFSAC Transect Results'!$AO70</f>
        <v>0.18999999999999773</v>
      </c>
      <c r="L70" s="14">
        <f>'EFSAC Transect Results'!AQ70-'EFSAC Transect Results'!$AO70</f>
        <v>9.9999999999980105E-3</v>
      </c>
      <c r="M70" s="14">
        <f>'EFSAC Transect Results'!AR70-'EFSAC Transect Results'!$AO70</f>
        <v>0.15999999999999659</v>
      </c>
      <c r="N70" s="14">
        <f>'EFSAC Transect Results'!AS70-'EFSAC Transect Results'!$AO70</f>
        <v>-2.0000000000003126E-2</v>
      </c>
      <c r="O70" s="14">
        <f>'EFSAC Transect Results'!AU70-'EFSAC Transect Results'!$AT70</f>
        <v>5.9999999999998721E-2</v>
      </c>
      <c r="P70" s="14">
        <f>'EFSAC Transect Results'!AV70-'EFSAC Transect Results'!$AT70</f>
        <v>1.0000000000001563E-2</v>
      </c>
      <c r="Q70" s="14"/>
      <c r="R70" s="14">
        <f>'EFSAC Transect Results'!F70-'EFSAC Transect Results'!$E70</f>
        <v>2.0000000000000018E-2</v>
      </c>
      <c r="S70" s="14">
        <f>'EFSAC Transect Results'!G70-'EFSAC Transect Results'!$E70</f>
        <v>0</v>
      </c>
      <c r="T70" s="14">
        <f>'EFSAC Transect Results'!H70-'EFSAC Transect Results'!$E70</f>
        <v>2.0000000000000018E-2</v>
      </c>
      <c r="U70" s="14">
        <f>'EFSAC Transect Results'!I70-'EFSAC Transect Results'!$E70</f>
        <v>0</v>
      </c>
      <c r="V70" s="14">
        <f>'EFSAC Transect Results'!K70-'EFSAC Transect Results'!$J70</f>
        <v>1.0000000000000009E-2</v>
      </c>
      <c r="W70" s="14">
        <f>'EFSAC Transect Results'!L70-'EFSAC Transect Results'!$J70</f>
        <v>0</v>
      </c>
      <c r="X70" s="14"/>
    </row>
    <row r="71" spans="1:24" x14ac:dyDescent="0.35">
      <c r="A71" s="1">
        <v>67</v>
      </c>
      <c r="B71" s="4" t="s">
        <v>86</v>
      </c>
      <c r="C71" s="22" t="s">
        <v>467</v>
      </c>
      <c r="D71" s="33">
        <f>'EFSAC Transect Results'!X71-'EFSAC Transect Results'!$W71</f>
        <v>2.240000000000002</v>
      </c>
      <c r="E71" s="33">
        <f>'EFSAC Transect Results'!Y71-'EFSAC Transect Results'!$W71</f>
        <v>1.7699999999999996</v>
      </c>
      <c r="F71" s="33">
        <f>'EFSAC Transect Results'!Z71-'EFSAC Transect Results'!$W71</f>
        <v>-0.17999999999999972</v>
      </c>
      <c r="G71" s="33">
        <f>'EFSAC Transect Results'!AA71-'EFSAC Transect Results'!$W71</f>
        <v>-0.60999999999999943</v>
      </c>
      <c r="H71" s="32">
        <f>'EFSAC Transect Results'!AC71-'EFSAC Transect Results'!$AB71</f>
        <v>0.92999999999999972</v>
      </c>
      <c r="I71" s="32">
        <f>'EFSAC Transect Results'!AD71-'EFSAC Transect Results'!$AB71</f>
        <v>0.78999999999999915</v>
      </c>
      <c r="J71" s="33"/>
      <c r="K71" s="14">
        <f>'EFSAC Transect Results'!AP71-'EFSAC Transect Results'!$AO71</f>
        <v>0.89000000000000057</v>
      </c>
      <c r="L71" s="14">
        <f>'EFSAC Transect Results'!AQ71-'EFSAC Transect Results'!$AO71</f>
        <v>-0.55000000000000426</v>
      </c>
      <c r="M71" s="14">
        <f>'EFSAC Transect Results'!AR71-'EFSAC Transect Results'!$AO71</f>
        <v>0.55999999999999517</v>
      </c>
      <c r="N71" s="14">
        <f>'EFSAC Transect Results'!AS71-'EFSAC Transect Results'!$AO71</f>
        <v>-0.85999999999999943</v>
      </c>
      <c r="O71" s="14">
        <f>'EFSAC Transect Results'!AU71-'EFSAC Transect Results'!$AT71</f>
        <v>0.36999999999999744</v>
      </c>
      <c r="P71" s="14">
        <f>'EFSAC Transect Results'!AV71-'EFSAC Transect Results'!$AT71</f>
        <v>-7.9999999999998295E-2</v>
      </c>
      <c r="Q71" s="14"/>
      <c r="R71" s="14">
        <f>'EFSAC Transect Results'!F71-'EFSAC Transect Results'!$E71</f>
        <v>7.9999999999999627E-2</v>
      </c>
      <c r="S71" s="14">
        <f>'EFSAC Transect Results'!G71-'EFSAC Transect Results'!$E71</f>
        <v>-0.10000000000000009</v>
      </c>
      <c r="T71" s="14">
        <f>'EFSAC Transect Results'!H71-'EFSAC Transect Results'!$E71</f>
        <v>7.9999999999999627E-2</v>
      </c>
      <c r="U71" s="14">
        <f>'EFSAC Transect Results'!I71-'EFSAC Transect Results'!$E71</f>
        <v>-9.0000000000000302E-2</v>
      </c>
      <c r="V71" s="14">
        <f>'EFSAC Transect Results'!K71-'EFSAC Transect Results'!$J71</f>
        <v>3.0000000000000249E-2</v>
      </c>
      <c r="W71" s="14">
        <f>'EFSAC Transect Results'!L71-'EFSAC Transect Results'!$J71</f>
        <v>-2.9999999999999805E-2</v>
      </c>
      <c r="X71" s="14"/>
    </row>
    <row r="72" spans="1:24" x14ac:dyDescent="0.35">
      <c r="A72" s="1">
        <v>68</v>
      </c>
      <c r="B72" s="4" t="s">
        <v>87</v>
      </c>
      <c r="C72" s="22" t="s">
        <v>467</v>
      </c>
      <c r="D72" s="33">
        <f>'EFSAC Transect Results'!X72-'EFSAC Transect Results'!$W72</f>
        <v>2.0300000000000011</v>
      </c>
      <c r="E72" s="33">
        <f>'EFSAC Transect Results'!Y72-'EFSAC Transect Results'!$W72</f>
        <v>1.6799999999999997</v>
      </c>
      <c r="F72" s="33">
        <f>'EFSAC Transect Results'!Z72-'EFSAC Transect Results'!$W72</f>
        <v>0.25</v>
      </c>
      <c r="G72" s="33">
        <f>'EFSAC Transect Results'!AA72-'EFSAC Transect Results'!$W72</f>
        <v>-7.0000000000000284E-2</v>
      </c>
      <c r="H72" s="32">
        <f>'EFSAC Transect Results'!AC72-'EFSAC Transect Results'!$AB72</f>
        <v>0.73999999999999844</v>
      </c>
      <c r="I72" s="32">
        <f>'EFSAC Transect Results'!AD72-'EFSAC Transect Results'!$AB72</f>
        <v>0.64000000000000057</v>
      </c>
      <c r="J72" s="33"/>
      <c r="K72" s="14">
        <f>'EFSAC Transect Results'!AP72-'EFSAC Transect Results'!$AO72</f>
        <v>0.75</v>
      </c>
      <c r="L72" s="14">
        <f>'EFSAC Transect Results'!AQ72-'EFSAC Transect Results'!$AO72</f>
        <v>-0.28999999999999915</v>
      </c>
      <c r="M72" s="14">
        <f>'EFSAC Transect Results'!AR72-'EFSAC Transect Results'!$AO72</f>
        <v>0.5</v>
      </c>
      <c r="N72" s="14">
        <f>'EFSAC Transect Results'!AS72-'EFSAC Transect Results'!$AO72</f>
        <v>-0.52999999999999403</v>
      </c>
      <c r="O72" s="14">
        <f>'EFSAC Transect Results'!AU72-'EFSAC Transect Results'!$AT72</f>
        <v>0.28000000000000114</v>
      </c>
      <c r="P72" s="14">
        <f>'EFSAC Transect Results'!AV72-'EFSAC Transect Results'!$AT72</f>
        <v>-3.9999999999999147E-2</v>
      </c>
      <c r="Q72" s="14"/>
      <c r="R72" s="14">
        <f>'EFSAC Transect Results'!F72-'EFSAC Transect Results'!$E72</f>
        <v>6.0000000000000053E-2</v>
      </c>
      <c r="S72" s="14">
        <f>'EFSAC Transect Results'!G72-'EFSAC Transect Results'!$E72</f>
        <v>-6.999999999999984E-2</v>
      </c>
      <c r="T72" s="14">
        <f>'EFSAC Transect Results'!H72-'EFSAC Transect Results'!$E72</f>
        <v>6.0000000000000053E-2</v>
      </c>
      <c r="U72" s="14">
        <f>'EFSAC Transect Results'!I72-'EFSAC Transect Results'!$E72</f>
        <v>-6.999999999999984E-2</v>
      </c>
      <c r="V72" s="14">
        <f>'EFSAC Transect Results'!K72-'EFSAC Transect Results'!$J72</f>
        <v>2.0000000000000018E-2</v>
      </c>
      <c r="W72" s="14">
        <f>'EFSAC Transect Results'!L72-'EFSAC Transect Results'!$J72</f>
        <v>-2.0000000000000018E-2</v>
      </c>
      <c r="X72" s="14"/>
    </row>
    <row r="73" spans="1:24" x14ac:dyDescent="0.35">
      <c r="A73" s="1">
        <v>69</v>
      </c>
      <c r="B73" s="4" t="s">
        <v>88</v>
      </c>
      <c r="C73" s="22" t="s">
        <v>467</v>
      </c>
      <c r="D73" s="33">
        <f>'EFSAC Transect Results'!X73-'EFSAC Transect Results'!$W73</f>
        <v>1.9100000000000001</v>
      </c>
      <c r="E73" s="33">
        <f>'EFSAC Transect Results'!Y73-'EFSAC Transect Results'!$W73</f>
        <v>1.6199999999999974</v>
      </c>
      <c r="F73" s="33">
        <f>'EFSAC Transect Results'!Z73-'EFSAC Transect Results'!$W73</f>
        <v>0.46999999999999886</v>
      </c>
      <c r="G73" s="33">
        <f>'EFSAC Transect Results'!AA73-'EFSAC Transect Results'!$W73</f>
        <v>0.2099999999999973</v>
      </c>
      <c r="H73" s="33">
        <f>'EFSAC Transect Results'!AC73-'EFSAC Transect Results'!$AB73</f>
        <v>0.63999999999999702</v>
      </c>
      <c r="I73" s="33">
        <f>'EFSAC Transect Results'!AD73-'EFSAC Transect Results'!$AB73</f>
        <v>0.55999999999999872</v>
      </c>
      <c r="J73" s="33"/>
      <c r="K73" s="14">
        <f>'EFSAC Transect Results'!AP73-'EFSAC Transect Results'!$AO73</f>
        <v>0.67000000000000171</v>
      </c>
      <c r="L73" s="14">
        <f>'EFSAC Transect Results'!AQ73-'EFSAC Transect Results'!$AO73</f>
        <v>-0.17000000000000171</v>
      </c>
      <c r="M73" s="14">
        <f>'EFSAC Transect Results'!AR73-'EFSAC Transect Results'!$AO73</f>
        <v>0.46000000000000085</v>
      </c>
      <c r="N73" s="14">
        <f>'EFSAC Transect Results'!AS73-'EFSAC Transect Results'!$AO73</f>
        <v>-0.35999999999999943</v>
      </c>
      <c r="O73" s="14">
        <f>'EFSAC Transect Results'!AU73-'EFSAC Transect Results'!$AT73</f>
        <v>0.23000000000000398</v>
      </c>
      <c r="P73" s="14">
        <f>'EFSAC Transect Results'!AV73-'EFSAC Transect Results'!$AT73</f>
        <v>-3.0000000000001137E-2</v>
      </c>
      <c r="Q73" s="14"/>
      <c r="R73" s="14">
        <f>'EFSAC Transect Results'!F73-'EFSAC Transect Results'!$E73</f>
        <v>4.9999999999999822E-2</v>
      </c>
      <c r="S73" s="14">
        <f>'EFSAC Transect Results'!G73-'EFSAC Transect Results'!$E73</f>
        <v>-5.0000000000000044E-2</v>
      </c>
      <c r="T73" s="14">
        <f>'EFSAC Transect Results'!H73-'EFSAC Transect Results'!$E73</f>
        <v>4.9999999999999822E-2</v>
      </c>
      <c r="U73" s="14">
        <f>'EFSAC Transect Results'!I73-'EFSAC Transect Results'!$E73</f>
        <v>-5.0000000000000044E-2</v>
      </c>
      <c r="V73" s="14">
        <f>'EFSAC Transect Results'!K73-'EFSAC Transect Results'!$J73</f>
        <v>1.0000000000000009E-2</v>
      </c>
      <c r="W73" s="14">
        <f>'EFSAC Transect Results'!L73-'EFSAC Transect Results'!$J73</f>
        <v>-2.0000000000000018E-2</v>
      </c>
      <c r="X73" s="14"/>
    </row>
    <row r="74" spans="1:24" x14ac:dyDescent="0.35">
      <c r="A74" s="1">
        <v>70</v>
      </c>
      <c r="B74" s="4" t="s">
        <v>89</v>
      </c>
      <c r="C74" s="22" t="s">
        <v>467</v>
      </c>
      <c r="D74" s="33">
        <f>'EFSAC Transect Results'!X74-'EFSAC Transect Results'!$W74</f>
        <v>1.7800000000000011</v>
      </c>
      <c r="E74" s="33">
        <f>'EFSAC Transect Results'!Y74-'EFSAC Transect Results'!$W74</f>
        <v>1.5399999999999991</v>
      </c>
      <c r="F74" s="33">
        <f>'EFSAC Transect Results'!Z74-'EFSAC Transect Results'!$W74</f>
        <v>0.62000000000000099</v>
      </c>
      <c r="G74" s="33">
        <f>'EFSAC Transect Results'!AA74-'EFSAC Transect Results'!$W74</f>
        <v>0.41000000000000014</v>
      </c>
      <c r="H74" s="33">
        <f>'EFSAC Transect Results'!AC74-'EFSAC Transect Results'!$AB74</f>
        <v>0.55999999999999872</v>
      </c>
      <c r="I74" s="33">
        <f>'EFSAC Transect Results'!AD74-'EFSAC Transect Results'!$AB74</f>
        <v>0.5</v>
      </c>
      <c r="J74" s="33"/>
      <c r="K74" s="14">
        <f>'EFSAC Transect Results'!AP74-'EFSAC Transect Results'!$AO74</f>
        <v>0.59999999999999787</v>
      </c>
      <c r="L74" s="14">
        <f>'EFSAC Transect Results'!AQ74-'EFSAC Transect Results'!$AO74</f>
        <v>-5.9999999999998721E-2</v>
      </c>
      <c r="M74" s="14">
        <f>'EFSAC Transect Results'!AR74-'EFSAC Transect Results'!$AO74</f>
        <v>0.41999999999999815</v>
      </c>
      <c r="N74" s="14">
        <f>'EFSAC Transect Results'!AS74-'EFSAC Transect Results'!$AO74</f>
        <v>-0.21999999999999886</v>
      </c>
      <c r="O74" s="14">
        <f>'EFSAC Transect Results'!AU74-'EFSAC Transect Results'!$AT74</f>
        <v>0.19000000000000128</v>
      </c>
      <c r="P74" s="14">
        <f>'EFSAC Transect Results'!AV74-'EFSAC Transect Results'!$AT74</f>
        <v>-9.9999999999980105E-3</v>
      </c>
      <c r="Q74" s="14"/>
      <c r="R74" s="14">
        <f>'EFSAC Transect Results'!F74-'EFSAC Transect Results'!$E74</f>
        <v>4.9999999999999822E-2</v>
      </c>
      <c r="S74" s="14">
        <f>'EFSAC Transect Results'!G74-'EFSAC Transect Results'!$E74</f>
        <v>-4.0000000000000036E-2</v>
      </c>
      <c r="T74" s="14">
        <f>'EFSAC Transect Results'!H74-'EFSAC Transect Results'!$E74</f>
        <v>3.9999999999999813E-2</v>
      </c>
      <c r="U74" s="14">
        <f>'EFSAC Transect Results'!I74-'EFSAC Transect Results'!$E74</f>
        <v>-3.0000000000000027E-2</v>
      </c>
      <c r="V74" s="14">
        <f>'EFSAC Transect Results'!K74-'EFSAC Transect Results'!$J74</f>
        <v>1.0000000000000009E-2</v>
      </c>
      <c r="W74" s="14">
        <f>'EFSAC Transect Results'!L74-'EFSAC Transect Results'!$J74</f>
        <v>-2.0000000000000018E-2</v>
      </c>
      <c r="X74" s="14"/>
    </row>
    <row r="75" spans="1:24" x14ac:dyDescent="0.35">
      <c r="A75" s="1">
        <v>71</v>
      </c>
      <c r="B75" s="4" t="s">
        <v>90</v>
      </c>
      <c r="C75" s="22" t="s">
        <v>467</v>
      </c>
      <c r="D75" s="33">
        <f>'EFSAC Transect Results'!X75-'EFSAC Transect Results'!$W75</f>
        <v>1.6899999999999977</v>
      </c>
      <c r="E75" s="33">
        <f>'EFSAC Transect Results'!Y75-'EFSAC Transect Results'!$W75</f>
        <v>1.4699999999999989</v>
      </c>
      <c r="F75" s="33">
        <f>'EFSAC Transect Results'!Z75-'EFSAC Transect Results'!$W75</f>
        <v>0.66999999999999815</v>
      </c>
      <c r="G75" s="33">
        <f>'EFSAC Transect Results'!AA75-'EFSAC Transect Results'!$W75</f>
        <v>0.48000000000000043</v>
      </c>
      <c r="H75" s="33">
        <f>'EFSAC Transect Results'!AC75-'EFSAC Transect Results'!$AB75</f>
        <v>0.50999999999999801</v>
      </c>
      <c r="I75" s="33">
        <f>'EFSAC Transect Results'!AD75-'EFSAC Transect Results'!$AB75</f>
        <v>0.4599999999999973</v>
      </c>
      <c r="J75" s="33"/>
      <c r="K75" s="14">
        <f>'EFSAC Transect Results'!AP75-'EFSAC Transect Results'!$AO75</f>
        <v>0.55999999999999872</v>
      </c>
      <c r="L75" s="14">
        <f>'EFSAC Transect Results'!AQ75-'EFSAC Transect Results'!$AO75</f>
        <v>-1.9999999999999574E-2</v>
      </c>
      <c r="M75" s="14">
        <f>'EFSAC Transect Results'!AR75-'EFSAC Transect Results'!$AO75</f>
        <v>0.39999999999999858</v>
      </c>
      <c r="N75" s="14">
        <f>'EFSAC Transect Results'!AS75-'EFSAC Transect Results'!$AO75</f>
        <v>-0.16000000000000014</v>
      </c>
      <c r="O75" s="14">
        <f>'EFSAC Transect Results'!AU75-'EFSAC Transect Results'!$AT75</f>
        <v>0.17999999999999972</v>
      </c>
      <c r="P75" s="14">
        <f>'EFSAC Transect Results'!AV75-'EFSAC Transect Results'!$AT75</f>
        <v>0</v>
      </c>
      <c r="Q75" s="14"/>
      <c r="R75" s="14">
        <f>'EFSAC Transect Results'!F75-'EFSAC Transect Results'!$E75</f>
        <v>4.0000000000000036E-2</v>
      </c>
      <c r="S75" s="14">
        <f>'EFSAC Transect Results'!G75-'EFSAC Transect Results'!$E75</f>
        <v>-3.0000000000000027E-2</v>
      </c>
      <c r="T75" s="14">
        <f>'EFSAC Transect Results'!H75-'EFSAC Transect Results'!$E75</f>
        <v>4.0000000000000036E-2</v>
      </c>
      <c r="U75" s="14">
        <f>'EFSAC Transect Results'!I75-'EFSAC Transect Results'!$E75</f>
        <v>-3.0000000000000027E-2</v>
      </c>
      <c r="V75" s="14">
        <f>'EFSAC Transect Results'!K75-'EFSAC Transect Results'!$J75</f>
        <v>1.0000000000000009E-2</v>
      </c>
      <c r="W75" s="14">
        <f>'EFSAC Transect Results'!L75-'EFSAC Transect Results'!$J75</f>
        <v>-1.0000000000000009E-2</v>
      </c>
      <c r="X75" s="14"/>
    </row>
    <row r="76" spans="1:24" x14ac:dyDescent="0.35">
      <c r="A76" s="1">
        <v>72</v>
      </c>
      <c r="B76" s="4" t="s">
        <v>91</v>
      </c>
      <c r="C76" s="22" t="s">
        <v>467</v>
      </c>
      <c r="D76" s="33">
        <f>'EFSAC Transect Results'!X76-'EFSAC Transect Results'!$W76</f>
        <v>1.6199999999999974</v>
      </c>
      <c r="E76" s="33">
        <f>'EFSAC Transect Results'!Y76-'EFSAC Transect Results'!$W76</f>
        <v>1.4199999999999982</v>
      </c>
      <c r="F76" s="33">
        <f>'EFSAC Transect Results'!Z76-'EFSAC Transect Results'!$W76</f>
        <v>0.67999999999999972</v>
      </c>
      <c r="G76" s="33">
        <f>'EFSAC Transect Results'!AA76-'EFSAC Transect Results'!$W76</f>
        <v>0.50999999999999801</v>
      </c>
      <c r="H76" s="33">
        <f>'EFSAC Transect Results'!AC76-'EFSAC Transect Results'!$AB76</f>
        <v>0.48999999999999844</v>
      </c>
      <c r="I76" s="33">
        <f>'EFSAC Transect Results'!AD76-'EFSAC Transect Results'!$AB76</f>
        <v>0.43999999999999773</v>
      </c>
      <c r="J76" s="33"/>
      <c r="K76" s="14">
        <f>'EFSAC Transect Results'!AP76-'EFSAC Transect Results'!$AO76</f>
        <v>0.53000000000000114</v>
      </c>
      <c r="L76" s="14">
        <f>'EFSAC Transect Results'!AQ76-'EFSAC Transect Results'!$AO76</f>
        <v>-1.0000000000001563E-2</v>
      </c>
      <c r="M76" s="14">
        <f>'EFSAC Transect Results'!AR76-'EFSAC Transect Results'!$AO76</f>
        <v>0.37999999999999901</v>
      </c>
      <c r="N76" s="14">
        <f>'EFSAC Transect Results'!AS76-'EFSAC Transect Results'!$AO76</f>
        <v>-0.14000000000000057</v>
      </c>
      <c r="O76" s="14">
        <f>'EFSAC Transect Results'!AU76-'EFSAC Transect Results'!$AT76</f>
        <v>0.16999999999999815</v>
      </c>
      <c r="P76" s="14">
        <f>'EFSAC Transect Results'!AV76-'EFSAC Transect Results'!$AT76</f>
        <v>0</v>
      </c>
      <c r="Q76" s="14"/>
      <c r="R76" s="14">
        <f>'EFSAC Transect Results'!F76-'EFSAC Transect Results'!$E76</f>
        <v>4.0000000000000036E-2</v>
      </c>
      <c r="S76" s="14">
        <f>'EFSAC Transect Results'!G76-'EFSAC Transect Results'!$E76</f>
        <v>-3.0000000000000027E-2</v>
      </c>
      <c r="T76" s="14">
        <f>'EFSAC Transect Results'!H76-'EFSAC Transect Results'!$E76</f>
        <v>4.0000000000000036E-2</v>
      </c>
      <c r="U76" s="14">
        <f>'EFSAC Transect Results'!I76-'EFSAC Transect Results'!$E76</f>
        <v>-3.0000000000000027E-2</v>
      </c>
      <c r="V76" s="14">
        <f>'EFSAC Transect Results'!K76-'EFSAC Transect Results'!$J76</f>
        <v>1.0000000000000009E-2</v>
      </c>
      <c r="W76" s="14">
        <f>'EFSAC Transect Results'!L76-'EFSAC Transect Results'!$J76</f>
        <v>-1.0000000000000009E-2</v>
      </c>
      <c r="X76" s="14"/>
    </row>
    <row r="77" spans="1:24" x14ac:dyDescent="0.35">
      <c r="A77" s="1">
        <v>73</v>
      </c>
      <c r="B77" s="4" t="s">
        <v>92</v>
      </c>
      <c r="C77" s="22" t="s">
        <v>467</v>
      </c>
      <c r="D77" s="33">
        <f>'EFSAC Transect Results'!X77-'EFSAC Transect Results'!$W77</f>
        <v>1.5599999999999987</v>
      </c>
      <c r="E77" s="33">
        <f>'EFSAC Transect Results'!Y77-'EFSAC Transect Results'!$W77</f>
        <v>1.370000000000001</v>
      </c>
      <c r="F77" s="33">
        <f>'EFSAC Transect Results'!Z77-'EFSAC Transect Results'!$W77</f>
        <v>0.66999999999999815</v>
      </c>
      <c r="G77" s="33">
        <f>'EFSAC Transect Results'!AA77-'EFSAC Transect Results'!$W77</f>
        <v>0.51000000000000156</v>
      </c>
      <c r="H77" s="33">
        <f>'EFSAC Transect Results'!AC77-'EFSAC Transect Results'!$AB77</f>
        <v>0.46999999999999886</v>
      </c>
      <c r="I77" s="33">
        <f>'EFSAC Transect Results'!AD77-'EFSAC Transect Results'!$AB77</f>
        <v>0.42999999999999972</v>
      </c>
      <c r="J77" s="33"/>
      <c r="K77" s="14">
        <f>'EFSAC Transect Results'!AP77-'EFSAC Transect Results'!$AO77</f>
        <v>0.50999999999999801</v>
      </c>
      <c r="L77" s="14">
        <f>'EFSAC Transect Results'!AQ77-'EFSAC Transect Results'!$AO77</f>
        <v>9.9999999999980105E-3</v>
      </c>
      <c r="M77" s="14">
        <f>'EFSAC Transect Results'!AR77-'EFSAC Transect Results'!$AO77</f>
        <v>0.36999999999999744</v>
      </c>
      <c r="N77" s="14">
        <f>'EFSAC Transect Results'!AS77-'EFSAC Transect Results'!$AO77</f>
        <v>-0.10999999999999943</v>
      </c>
      <c r="O77" s="14">
        <f>'EFSAC Transect Results'!AU77-'EFSAC Transect Results'!$AT77</f>
        <v>0.14999999999999858</v>
      </c>
      <c r="P77" s="14">
        <f>'EFSAC Transect Results'!AV77-'EFSAC Transect Results'!$AT77</f>
        <v>0</v>
      </c>
      <c r="Q77" s="14"/>
      <c r="R77" s="14">
        <f>'EFSAC Transect Results'!F77-'EFSAC Transect Results'!$E77</f>
        <v>3.0000000000000027E-2</v>
      </c>
      <c r="S77" s="14">
        <f>'EFSAC Transect Results'!G77-'EFSAC Transect Results'!$E77</f>
        <v>-3.0000000000000027E-2</v>
      </c>
      <c r="T77" s="14">
        <f>'EFSAC Transect Results'!H77-'EFSAC Transect Results'!$E77</f>
        <v>3.0000000000000027E-2</v>
      </c>
      <c r="U77" s="14">
        <f>'EFSAC Transect Results'!I77-'EFSAC Transect Results'!$E77</f>
        <v>-3.0000000000000027E-2</v>
      </c>
      <c r="V77" s="14">
        <f>'EFSAC Transect Results'!K77-'EFSAC Transect Results'!$J77</f>
        <v>1.0000000000000009E-2</v>
      </c>
      <c r="W77" s="14">
        <f>'EFSAC Transect Results'!L77-'EFSAC Transect Results'!$J77</f>
        <v>-1.0000000000000009E-2</v>
      </c>
      <c r="X77" s="14"/>
    </row>
    <row r="78" spans="1:24" x14ac:dyDescent="0.35">
      <c r="A78" s="1">
        <v>74</v>
      </c>
      <c r="B78" s="4" t="s">
        <v>93</v>
      </c>
      <c r="C78" s="22" t="s">
        <v>467</v>
      </c>
      <c r="D78" s="33">
        <f>'EFSAC Transect Results'!X78-'EFSAC Transect Results'!$W78</f>
        <v>1.5</v>
      </c>
      <c r="E78" s="33">
        <f>'EFSAC Transect Results'!Y78-'EFSAC Transect Results'!$W78</f>
        <v>1.3200000000000003</v>
      </c>
      <c r="F78" s="33">
        <f>'EFSAC Transect Results'!Z78-'EFSAC Transect Results'!$W78</f>
        <v>0.66000000000000014</v>
      </c>
      <c r="G78" s="33">
        <f>'EFSAC Transect Results'!AA78-'EFSAC Transect Results'!$W78</f>
        <v>0.5</v>
      </c>
      <c r="H78" s="33">
        <f>'EFSAC Transect Results'!AC78-'EFSAC Transect Results'!$AB78</f>
        <v>0.46000000000000085</v>
      </c>
      <c r="I78" s="33">
        <f>'EFSAC Transect Results'!AD78-'EFSAC Transect Results'!$AB78</f>
        <v>0.41000000000000014</v>
      </c>
      <c r="J78" s="33"/>
      <c r="K78" s="14">
        <f>'EFSAC Transect Results'!AP78-'EFSAC Transect Results'!$AO78</f>
        <v>0.49000000000000199</v>
      </c>
      <c r="L78" s="14">
        <f>'EFSAC Transect Results'!AQ78-'EFSAC Transect Results'!$AO78</f>
        <v>1.0000000000001563E-2</v>
      </c>
      <c r="M78" s="14">
        <f>'EFSAC Transect Results'!AR78-'EFSAC Transect Results'!$AO78</f>
        <v>0.35000000000000142</v>
      </c>
      <c r="N78" s="14">
        <f>'EFSAC Transect Results'!AS78-'EFSAC Transect Results'!$AO78</f>
        <v>-0.10999999999999943</v>
      </c>
      <c r="O78" s="14">
        <f>'EFSAC Transect Results'!AU78-'EFSAC Transect Results'!$AT78</f>
        <v>0.14000000000000057</v>
      </c>
      <c r="P78" s="14">
        <f>'EFSAC Transect Results'!AV78-'EFSAC Transect Results'!$AT78</f>
        <v>0</v>
      </c>
      <c r="Q78" s="14"/>
      <c r="R78" s="14">
        <f>'EFSAC Transect Results'!F78-'EFSAC Transect Results'!$E78</f>
        <v>4.0000000000000036E-2</v>
      </c>
      <c r="S78" s="14">
        <f>'EFSAC Transect Results'!G78-'EFSAC Transect Results'!$E78</f>
        <v>-2.0000000000000018E-2</v>
      </c>
      <c r="T78" s="14">
        <f>'EFSAC Transect Results'!H78-'EFSAC Transect Results'!$E78</f>
        <v>4.0000000000000036E-2</v>
      </c>
      <c r="U78" s="14">
        <f>'EFSAC Transect Results'!I78-'EFSAC Transect Results'!$E78</f>
        <v>-2.0000000000000018E-2</v>
      </c>
      <c r="V78" s="14">
        <f>'EFSAC Transect Results'!K78-'EFSAC Transect Results'!$J78</f>
        <v>1.0000000000000009E-2</v>
      </c>
      <c r="W78" s="14">
        <f>'EFSAC Transect Results'!L78-'EFSAC Transect Results'!$J78</f>
        <v>-1.0000000000000009E-2</v>
      </c>
      <c r="X78" s="14"/>
    </row>
    <row r="79" spans="1:24" x14ac:dyDescent="0.35">
      <c r="A79" s="1">
        <v>75</v>
      </c>
      <c r="B79" s="4" t="s">
        <v>94</v>
      </c>
      <c r="C79" s="22" t="s">
        <v>467</v>
      </c>
      <c r="D79" s="33">
        <f>'EFSAC Transect Results'!X79-'EFSAC Transect Results'!$W79</f>
        <v>1.4500000000000028</v>
      </c>
      <c r="E79" s="33">
        <f>'EFSAC Transect Results'!Y79-'EFSAC Transect Results'!$W79</f>
        <v>1.2800000000000011</v>
      </c>
      <c r="F79" s="33">
        <f>'EFSAC Transect Results'!Z79-'EFSAC Transect Results'!$W79</f>
        <v>0.64000000000000057</v>
      </c>
      <c r="G79" s="33">
        <f>'EFSAC Transect Results'!AA79-'EFSAC Transect Results'!$W79</f>
        <v>0.49000000000000199</v>
      </c>
      <c r="H79" s="33">
        <f>'EFSAC Transect Results'!AC79-'EFSAC Transect Results'!$AB79</f>
        <v>0.44999999999999929</v>
      </c>
      <c r="I79" s="33">
        <f>'EFSAC Transect Results'!AD79-'EFSAC Transect Results'!$AB79</f>
        <v>0.41000000000000014</v>
      </c>
      <c r="J79" s="33"/>
      <c r="K79" s="14">
        <f>'EFSAC Transect Results'!AP79-'EFSAC Transect Results'!$AO79</f>
        <v>0.46999999999999886</v>
      </c>
      <c r="L79" s="14">
        <f>'EFSAC Transect Results'!AQ79-'EFSAC Transect Results'!$AO79</f>
        <v>9.9999999999980105E-3</v>
      </c>
      <c r="M79" s="14">
        <f>'EFSAC Transect Results'!AR79-'EFSAC Transect Results'!$AO79</f>
        <v>0.33999999999999986</v>
      </c>
      <c r="N79" s="14">
        <f>'EFSAC Transect Results'!AS79-'EFSAC Transect Results'!$AO79</f>
        <v>-0.10000000000000142</v>
      </c>
      <c r="O79" s="14">
        <f>'EFSAC Transect Results'!AU79-'EFSAC Transect Results'!$AT79</f>
        <v>0.13000000000000256</v>
      </c>
      <c r="P79" s="14">
        <f>'EFSAC Transect Results'!AV79-'EFSAC Transect Results'!$AT79</f>
        <v>0</v>
      </c>
      <c r="Q79" s="14"/>
      <c r="R79" s="14">
        <f>'EFSAC Transect Results'!F79-'EFSAC Transect Results'!$E79</f>
        <v>3.0000000000000027E-2</v>
      </c>
      <c r="S79" s="14">
        <f>'EFSAC Transect Results'!G79-'EFSAC Transect Results'!$E79</f>
        <v>-2.0000000000000018E-2</v>
      </c>
      <c r="T79" s="14">
        <f>'EFSAC Transect Results'!H79-'EFSAC Transect Results'!$E79</f>
        <v>3.0000000000000027E-2</v>
      </c>
      <c r="U79" s="14">
        <f>'EFSAC Transect Results'!I79-'EFSAC Transect Results'!$E79</f>
        <v>-2.0000000000000018E-2</v>
      </c>
      <c r="V79" s="14">
        <f>'EFSAC Transect Results'!K79-'EFSAC Transect Results'!$J79</f>
        <v>1.0000000000000009E-2</v>
      </c>
      <c r="W79" s="14">
        <f>'EFSAC Transect Results'!L79-'EFSAC Transect Results'!$J79</f>
        <v>-1.0000000000000009E-2</v>
      </c>
      <c r="X79" s="14"/>
    </row>
    <row r="80" spans="1:24" x14ac:dyDescent="0.35">
      <c r="A80" s="1">
        <v>76</v>
      </c>
      <c r="B80" s="4" t="s">
        <v>95</v>
      </c>
      <c r="C80" s="22" t="s">
        <v>467</v>
      </c>
      <c r="D80" s="33">
        <f>'EFSAC Transect Results'!X80-'EFSAC Transect Results'!$W80</f>
        <v>1.4200000000000017</v>
      </c>
      <c r="E80" s="33">
        <f>'EFSAC Transect Results'!Y80-'EFSAC Transect Results'!$W80</f>
        <v>1.25</v>
      </c>
      <c r="F80" s="33">
        <f>'EFSAC Transect Results'!Z80-'EFSAC Transect Results'!$W80</f>
        <v>0.62999999999999901</v>
      </c>
      <c r="G80" s="33">
        <f>'EFSAC Transect Results'!AA80-'EFSAC Transect Results'!$W80</f>
        <v>0.49000000000000199</v>
      </c>
      <c r="H80" s="33">
        <f>'EFSAC Transect Results'!AC80-'EFSAC Transect Results'!$AB80</f>
        <v>0.44000000000000128</v>
      </c>
      <c r="I80" s="33">
        <f>'EFSAC Transect Results'!AD80-'EFSAC Transect Results'!$AB80</f>
        <v>0.40000000000000213</v>
      </c>
      <c r="J80" s="33"/>
      <c r="K80" s="14">
        <f>'EFSAC Transect Results'!AP80-'EFSAC Transect Results'!$AO80</f>
        <v>0.46000000000000085</v>
      </c>
      <c r="L80" s="14">
        <f>'EFSAC Transect Results'!AQ80-'EFSAC Transect Results'!$AO80</f>
        <v>1.0000000000001563E-2</v>
      </c>
      <c r="M80" s="14">
        <f>'EFSAC Transect Results'!AR80-'EFSAC Transect Results'!$AO80</f>
        <v>0.32999999999999829</v>
      </c>
      <c r="N80" s="14">
        <f>'EFSAC Transect Results'!AS80-'EFSAC Transect Results'!$AO80</f>
        <v>-0.10000000000000142</v>
      </c>
      <c r="O80" s="14">
        <f>'EFSAC Transect Results'!AU80-'EFSAC Transect Results'!$AT80</f>
        <v>0.12999999999999901</v>
      </c>
      <c r="P80" s="14">
        <f>'EFSAC Transect Results'!AV80-'EFSAC Transect Results'!$AT80</f>
        <v>0</v>
      </c>
      <c r="Q80" s="14"/>
      <c r="R80" s="14">
        <f>'EFSAC Transect Results'!F80-'EFSAC Transect Results'!$E80</f>
        <v>3.0000000000000027E-2</v>
      </c>
      <c r="S80" s="14">
        <f>'EFSAC Transect Results'!G80-'EFSAC Transect Results'!$E80</f>
        <v>-2.0000000000000018E-2</v>
      </c>
      <c r="T80" s="14">
        <f>'EFSAC Transect Results'!H80-'EFSAC Transect Results'!$E80</f>
        <v>3.0000000000000027E-2</v>
      </c>
      <c r="U80" s="14">
        <f>'EFSAC Transect Results'!I80-'EFSAC Transect Results'!$E80</f>
        <v>-2.0000000000000018E-2</v>
      </c>
      <c r="V80" s="14">
        <f>'EFSAC Transect Results'!K80-'EFSAC Transect Results'!$J80</f>
        <v>1.0000000000000009E-2</v>
      </c>
      <c r="W80" s="14">
        <f>'EFSAC Transect Results'!L80-'EFSAC Transect Results'!$J80</f>
        <v>-1.0000000000000009E-2</v>
      </c>
      <c r="X80" s="14"/>
    </row>
    <row r="81" spans="1:24" x14ac:dyDescent="0.35">
      <c r="A81" s="1">
        <v>77</v>
      </c>
      <c r="B81" s="4" t="s">
        <v>96</v>
      </c>
      <c r="C81" s="22" t="s">
        <v>467</v>
      </c>
      <c r="D81" s="33">
        <f>'EFSAC Transect Results'!X81-'EFSAC Transect Results'!$W81</f>
        <v>1.3800000000000026</v>
      </c>
      <c r="E81" s="33">
        <f>'EFSAC Transect Results'!Y81-'EFSAC Transect Results'!$W81</f>
        <v>1.2100000000000009</v>
      </c>
      <c r="F81" s="33">
        <f>'EFSAC Transect Results'!Z81-'EFSAC Transect Results'!$W81</f>
        <v>0.62000000000000099</v>
      </c>
      <c r="G81" s="33">
        <f>'EFSAC Transect Results'!AA81-'EFSAC Transect Results'!$W81</f>
        <v>0.47000000000000242</v>
      </c>
      <c r="H81" s="33">
        <f>'EFSAC Transect Results'!AC81-'EFSAC Transect Results'!$AB81</f>
        <v>0.44000000000000128</v>
      </c>
      <c r="I81" s="33">
        <f>'EFSAC Transect Results'!AD81-'EFSAC Transect Results'!$AB81</f>
        <v>0.39000000000000057</v>
      </c>
      <c r="J81" s="33"/>
      <c r="K81" s="14">
        <f>'EFSAC Transect Results'!AP81-'EFSAC Transect Results'!$AO81</f>
        <v>0.44000000000000128</v>
      </c>
      <c r="L81" s="14">
        <f>'EFSAC Transect Results'!AQ81-'EFSAC Transect Results'!$AO81</f>
        <v>2.0000000000003126E-2</v>
      </c>
      <c r="M81" s="14">
        <f>'EFSAC Transect Results'!AR81-'EFSAC Transect Results'!$AO81</f>
        <v>0.32000000000000028</v>
      </c>
      <c r="N81" s="14">
        <f>'EFSAC Transect Results'!AS81-'EFSAC Transect Results'!$AO81</f>
        <v>-8.9999999999999858E-2</v>
      </c>
      <c r="O81" s="14">
        <f>'EFSAC Transect Results'!AU81-'EFSAC Transect Results'!$AT81</f>
        <v>0.13000000000000256</v>
      </c>
      <c r="P81" s="14">
        <f>'EFSAC Transect Results'!AV81-'EFSAC Transect Results'!$AT81</f>
        <v>0</v>
      </c>
      <c r="Q81" s="14"/>
      <c r="R81" s="14">
        <f>'EFSAC Transect Results'!F81-'EFSAC Transect Results'!$E81</f>
        <v>3.0000000000000027E-2</v>
      </c>
      <c r="S81" s="14">
        <f>'EFSAC Transect Results'!G81-'EFSAC Transect Results'!$E81</f>
        <v>-2.0000000000000018E-2</v>
      </c>
      <c r="T81" s="14">
        <f>'EFSAC Transect Results'!H81-'EFSAC Transect Results'!$E81</f>
        <v>3.0000000000000027E-2</v>
      </c>
      <c r="U81" s="14">
        <f>'EFSAC Transect Results'!I81-'EFSAC Transect Results'!$E81</f>
        <v>-2.0000000000000018E-2</v>
      </c>
      <c r="V81" s="14">
        <f>'EFSAC Transect Results'!K81-'EFSAC Transect Results'!$J81</f>
        <v>1.0000000000000009E-2</v>
      </c>
      <c r="W81" s="14">
        <f>'EFSAC Transect Results'!L81-'EFSAC Transect Results'!$J81</f>
        <v>0</v>
      </c>
      <c r="X81" s="14"/>
    </row>
    <row r="82" spans="1:24" x14ac:dyDescent="0.35">
      <c r="A82" s="1">
        <v>78</v>
      </c>
      <c r="B82" s="4" t="s">
        <v>97</v>
      </c>
      <c r="C82" s="22" t="s">
        <v>467</v>
      </c>
      <c r="D82" s="33">
        <f>'EFSAC Transect Results'!X82-'EFSAC Transect Results'!$W82</f>
        <v>1.3399999999999999</v>
      </c>
      <c r="E82" s="33">
        <f>'EFSAC Transect Results'!Y82-'EFSAC Transect Results'!$W82</f>
        <v>1.1700000000000017</v>
      </c>
      <c r="F82" s="33">
        <f>'EFSAC Transect Results'!Z82-'EFSAC Transect Results'!$W82</f>
        <v>0.60000000000000142</v>
      </c>
      <c r="G82" s="33">
        <f>'EFSAC Transect Results'!AA82-'EFSAC Transect Results'!$W82</f>
        <v>0.46000000000000085</v>
      </c>
      <c r="H82" s="33">
        <f>'EFSAC Transect Results'!AC82-'EFSAC Transect Results'!$AB82</f>
        <v>0.42999999999999972</v>
      </c>
      <c r="I82" s="33">
        <f>'EFSAC Transect Results'!AD82-'EFSAC Transect Results'!$AB82</f>
        <v>0.39000000000000057</v>
      </c>
      <c r="J82" s="33"/>
      <c r="K82" s="14">
        <f>'EFSAC Transect Results'!AP82-'EFSAC Transect Results'!$AO82</f>
        <v>0.42999999999999972</v>
      </c>
      <c r="L82" s="14">
        <f>'EFSAC Transect Results'!AQ82-'EFSAC Transect Results'!$AO82</f>
        <v>1.9999999999999574E-2</v>
      </c>
      <c r="M82" s="14">
        <f>'EFSAC Transect Results'!AR82-'EFSAC Transect Results'!$AO82</f>
        <v>0.31999999999999673</v>
      </c>
      <c r="N82" s="14">
        <f>'EFSAC Transect Results'!AS82-'EFSAC Transect Results'!$AO82</f>
        <v>-8.9999999999999858E-2</v>
      </c>
      <c r="O82" s="14">
        <f>'EFSAC Transect Results'!AU82-'EFSAC Transect Results'!$AT82</f>
        <v>0.13000000000000256</v>
      </c>
      <c r="P82" s="14">
        <f>'EFSAC Transect Results'!AV82-'EFSAC Transect Results'!$AT82</f>
        <v>0</v>
      </c>
      <c r="Q82" s="14"/>
      <c r="R82" s="14">
        <f>'EFSAC Transect Results'!F82-'EFSAC Transect Results'!$E82</f>
        <v>3.0000000000000027E-2</v>
      </c>
      <c r="S82" s="14">
        <f>'EFSAC Transect Results'!G82-'EFSAC Transect Results'!$E82</f>
        <v>-2.0000000000000018E-2</v>
      </c>
      <c r="T82" s="14">
        <f>'EFSAC Transect Results'!H82-'EFSAC Transect Results'!$E82</f>
        <v>3.0000000000000027E-2</v>
      </c>
      <c r="U82" s="14">
        <f>'EFSAC Transect Results'!I82-'EFSAC Transect Results'!$E82</f>
        <v>-2.0000000000000018E-2</v>
      </c>
      <c r="V82" s="14">
        <f>'EFSAC Transect Results'!K82-'EFSAC Transect Results'!$J82</f>
        <v>1.0000000000000009E-2</v>
      </c>
      <c r="W82" s="14">
        <f>'EFSAC Transect Results'!L82-'EFSAC Transect Results'!$J82</f>
        <v>-1.0000000000000009E-2</v>
      </c>
      <c r="X82" s="14"/>
    </row>
    <row r="83" spans="1:24" x14ac:dyDescent="0.35">
      <c r="A83" s="1">
        <v>79</v>
      </c>
      <c r="B83" s="4" t="s">
        <v>98</v>
      </c>
      <c r="C83" s="22" t="s">
        <v>467</v>
      </c>
      <c r="D83" s="33">
        <f>'EFSAC Transect Results'!X83-'EFSAC Transect Results'!$W83</f>
        <v>1.3099999999999987</v>
      </c>
      <c r="E83" s="33">
        <f>'EFSAC Transect Results'!Y83-'EFSAC Transect Results'!$W83</f>
        <v>1.1499999999999986</v>
      </c>
      <c r="F83" s="33">
        <f>'EFSAC Transect Results'!Z83-'EFSAC Transect Results'!$W83</f>
        <v>0.58999999999999986</v>
      </c>
      <c r="G83" s="33">
        <f>'EFSAC Transect Results'!AA83-'EFSAC Transect Results'!$W83</f>
        <v>0.44999999999999929</v>
      </c>
      <c r="H83" s="33">
        <f>'EFSAC Transect Results'!AC83-'EFSAC Transect Results'!$AB83</f>
        <v>0.42000000000000171</v>
      </c>
      <c r="I83" s="33">
        <f>'EFSAC Transect Results'!AD83-'EFSAC Transect Results'!$AB83</f>
        <v>0.39000000000000057</v>
      </c>
      <c r="J83" s="33"/>
      <c r="K83" s="14">
        <f>'EFSAC Transect Results'!AP83-'EFSAC Transect Results'!$AO83</f>
        <v>0.42000000000000171</v>
      </c>
      <c r="L83" s="14">
        <f>'EFSAC Transect Results'!AQ83-'EFSAC Transect Results'!$AO83</f>
        <v>1.0000000000001563E-2</v>
      </c>
      <c r="M83" s="14">
        <f>'EFSAC Transect Results'!AR83-'EFSAC Transect Results'!$AO83</f>
        <v>0.31000000000000227</v>
      </c>
      <c r="N83" s="14">
        <f>'EFSAC Transect Results'!AS83-'EFSAC Transect Results'!$AO83</f>
        <v>-8.9999999999999858E-2</v>
      </c>
      <c r="O83" s="14">
        <f>'EFSAC Transect Results'!AU83-'EFSAC Transect Results'!$AT83</f>
        <v>0.12000000000000099</v>
      </c>
      <c r="P83" s="14">
        <f>'EFSAC Transect Results'!AV83-'EFSAC Transect Results'!$AT83</f>
        <v>0</v>
      </c>
      <c r="Q83" s="14"/>
      <c r="R83" s="14">
        <f>'EFSAC Transect Results'!F83-'EFSAC Transect Results'!$E83</f>
        <v>3.0000000000000027E-2</v>
      </c>
      <c r="S83" s="14">
        <f>'EFSAC Transect Results'!G83-'EFSAC Transect Results'!$E83</f>
        <v>-2.0000000000000018E-2</v>
      </c>
      <c r="T83" s="14">
        <f>'EFSAC Transect Results'!H83-'EFSAC Transect Results'!$E83</f>
        <v>3.0000000000000027E-2</v>
      </c>
      <c r="U83" s="14">
        <f>'EFSAC Transect Results'!I83-'EFSAC Transect Results'!$E83</f>
        <v>-2.0000000000000018E-2</v>
      </c>
      <c r="V83" s="14">
        <f>'EFSAC Transect Results'!K83-'EFSAC Transect Results'!$J83</f>
        <v>1.0000000000000009E-2</v>
      </c>
      <c r="W83" s="14">
        <f>'EFSAC Transect Results'!L83-'EFSAC Transect Results'!$J83</f>
        <v>0</v>
      </c>
      <c r="X83" s="14"/>
    </row>
    <row r="84" spans="1:24" x14ac:dyDescent="0.35">
      <c r="A84" s="1">
        <v>80</v>
      </c>
      <c r="B84" s="4" t="s">
        <v>99</v>
      </c>
      <c r="C84" s="22" t="s">
        <v>467</v>
      </c>
      <c r="D84" s="33">
        <f>'EFSAC Transect Results'!X84-'EFSAC Transect Results'!$W84</f>
        <v>1.2800000000000011</v>
      </c>
      <c r="E84" s="33">
        <f>'EFSAC Transect Results'!Y84-'EFSAC Transect Results'!$W84</f>
        <v>1.120000000000001</v>
      </c>
      <c r="F84" s="33">
        <f>'EFSAC Transect Results'!Z84-'EFSAC Transect Results'!$W84</f>
        <v>0.57000000000000028</v>
      </c>
      <c r="G84" s="33">
        <f>'EFSAC Transect Results'!AA84-'EFSAC Transect Results'!$W84</f>
        <v>0.42999999999999972</v>
      </c>
      <c r="H84" s="33">
        <f>'EFSAC Transect Results'!AC84-'EFSAC Transect Results'!$AB84</f>
        <v>0.41999999999999815</v>
      </c>
      <c r="I84" s="33">
        <f>'EFSAC Transect Results'!AD84-'EFSAC Transect Results'!$AB84</f>
        <v>0.37999999999999901</v>
      </c>
      <c r="J84" s="33"/>
      <c r="K84" s="14">
        <f>'EFSAC Transect Results'!AP84-'EFSAC Transect Results'!$AO84</f>
        <v>0.41000000000000014</v>
      </c>
      <c r="L84" s="14">
        <f>'EFSAC Transect Results'!AQ84-'EFSAC Transect Results'!$AO84</f>
        <v>1.0000000000001563E-2</v>
      </c>
      <c r="M84" s="14">
        <f>'EFSAC Transect Results'!AR84-'EFSAC Transect Results'!$AO84</f>
        <v>0.30000000000000071</v>
      </c>
      <c r="N84" s="14">
        <f>'EFSAC Transect Results'!AS84-'EFSAC Transect Results'!$AO84</f>
        <v>-8.9999999999999858E-2</v>
      </c>
      <c r="O84" s="14">
        <f>'EFSAC Transect Results'!AU84-'EFSAC Transect Results'!$AT84</f>
        <v>0.12000000000000099</v>
      </c>
      <c r="P84" s="14">
        <f>'EFSAC Transect Results'!AV84-'EFSAC Transect Results'!$AT84</f>
        <v>0</v>
      </c>
      <c r="Q84" s="14"/>
      <c r="R84" s="14">
        <f>'EFSAC Transect Results'!F84-'EFSAC Transect Results'!$E84</f>
        <v>3.0000000000000027E-2</v>
      </c>
      <c r="S84" s="14">
        <f>'EFSAC Transect Results'!G84-'EFSAC Transect Results'!$E84</f>
        <v>-2.0000000000000018E-2</v>
      </c>
      <c r="T84" s="14">
        <f>'EFSAC Transect Results'!H84-'EFSAC Transect Results'!$E84</f>
        <v>3.0000000000000027E-2</v>
      </c>
      <c r="U84" s="14">
        <f>'EFSAC Transect Results'!I84-'EFSAC Transect Results'!$E84</f>
        <v>-2.0000000000000018E-2</v>
      </c>
      <c r="V84" s="14">
        <f>'EFSAC Transect Results'!K84-'EFSAC Transect Results'!$J84</f>
        <v>1.0000000000000009E-2</v>
      </c>
      <c r="W84" s="14">
        <f>'EFSAC Transect Results'!L84-'EFSAC Transect Results'!$J84</f>
        <v>-1.0000000000000009E-2</v>
      </c>
      <c r="X84" s="14"/>
    </row>
    <row r="85" spans="1:24" x14ac:dyDescent="0.35">
      <c r="A85" s="1">
        <v>81</v>
      </c>
      <c r="B85" s="4" t="s">
        <v>100</v>
      </c>
      <c r="C85" s="22" t="s">
        <v>467</v>
      </c>
      <c r="D85" s="33">
        <f>'EFSAC Transect Results'!X85-'EFSAC Transect Results'!$W85</f>
        <v>1.25</v>
      </c>
      <c r="E85" s="33">
        <f>'EFSAC Transect Results'!Y85-'EFSAC Transect Results'!$W85</f>
        <v>1.0999999999999979</v>
      </c>
      <c r="F85" s="33">
        <f>'EFSAC Transect Results'!Z85-'EFSAC Transect Results'!$W85</f>
        <v>0.55999999999999872</v>
      </c>
      <c r="G85" s="33">
        <f>'EFSAC Transect Results'!AA85-'EFSAC Transect Results'!$W85</f>
        <v>0.42999999999999972</v>
      </c>
      <c r="H85" s="33">
        <f>'EFSAC Transect Results'!AC85-'EFSAC Transect Results'!$AB85</f>
        <v>0.40999999999999659</v>
      </c>
      <c r="I85" s="33">
        <f>'EFSAC Transect Results'!AD85-'EFSAC Transect Results'!$AB85</f>
        <v>0.37999999999999901</v>
      </c>
      <c r="J85" s="33"/>
      <c r="K85" s="14">
        <f>'EFSAC Transect Results'!AP85-'EFSAC Transect Results'!$AO85</f>
        <v>0.39000000000000057</v>
      </c>
      <c r="L85" s="14">
        <f>'EFSAC Transect Results'!AQ85-'EFSAC Transect Results'!$AO85</f>
        <v>0</v>
      </c>
      <c r="M85" s="14">
        <f>'EFSAC Transect Results'!AR85-'EFSAC Transect Results'!$AO85</f>
        <v>0.28999999999999915</v>
      </c>
      <c r="N85" s="14">
        <f>'EFSAC Transect Results'!AS85-'EFSAC Transect Results'!$AO85</f>
        <v>-8.9999999999999858E-2</v>
      </c>
      <c r="O85" s="14">
        <f>'EFSAC Transect Results'!AU85-'EFSAC Transect Results'!$AT85</f>
        <v>0.12000000000000099</v>
      </c>
      <c r="P85" s="14">
        <f>'EFSAC Transect Results'!AV85-'EFSAC Transect Results'!$AT85</f>
        <v>0</v>
      </c>
      <c r="Q85" s="14"/>
      <c r="R85" s="14">
        <f>'EFSAC Transect Results'!F85-'EFSAC Transect Results'!$E85</f>
        <v>3.0000000000000027E-2</v>
      </c>
      <c r="S85" s="14">
        <f>'EFSAC Transect Results'!G85-'EFSAC Transect Results'!$E85</f>
        <v>-2.0000000000000018E-2</v>
      </c>
      <c r="T85" s="14">
        <f>'EFSAC Transect Results'!H85-'EFSAC Transect Results'!$E85</f>
        <v>2.0000000000000018E-2</v>
      </c>
      <c r="U85" s="14">
        <f>'EFSAC Transect Results'!I85-'EFSAC Transect Results'!$E85</f>
        <v>-2.0000000000000018E-2</v>
      </c>
      <c r="V85" s="14">
        <f>'EFSAC Transect Results'!K85-'EFSAC Transect Results'!$J85</f>
        <v>1.0000000000000009E-2</v>
      </c>
      <c r="W85" s="14">
        <f>'EFSAC Transect Results'!L85-'EFSAC Transect Results'!$J85</f>
        <v>0</v>
      </c>
      <c r="X85" s="14"/>
    </row>
    <row r="86" spans="1:24" x14ac:dyDescent="0.35">
      <c r="A86" s="1">
        <v>82</v>
      </c>
      <c r="B86" s="4" t="s">
        <v>101</v>
      </c>
      <c r="C86" s="22" t="s">
        <v>467</v>
      </c>
      <c r="D86" s="33">
        <f>'EFSAC Transect Results'!X86-'EFSAC Transect Results'!$W86</f>
        <v>1.2300000000000004</v>
      </c>
      <c r="E86" s="33">
        <f>'EFSAC Transect Results'!Y86-'EFSAC Transect Results'!$W86</f>
        <v>1.0799999999999983</v>
      </c>
      <c r="F86" s="33">
        <f>'EFSAC Transect Results'!Z86-'EFSAC Transect Results'!$W86</f>
        <v>0.53999999999999915</v>
      </c>
      <c r="G86" s="33">
        <f>'EFSAC Transect Results'!AA86-'EFSAC Transect Results'!$W86</f>
        <v>0.41000000000000014</v>
      </c>
      <c r="H86" s="33">
        <f>'EFSAC Transect Results'!AC86-'EFSAC Transect Results'!$AB86</f>
        <v>0.41000000000000014</v>
      </c>
      <c r="I86" s="33">
        <f>'EFSAC Transect Results'!AD86-'EFSAC Transect Results'!$AB86</f>
        <v>0.37000000000000099</v>
      </c>
      <c r="J86" s="33"/>
      <c r="K86" s="14">
        <f>'EFSAC Transect Results'!AP86-'EFSAC Transect Results'!$AO86</f>
        <v>0.37999999999999901</v>
      </c>
      <c r="L86" s="14">
        <f>'EFSAC Transect Results'!AQ86-'EFSAC Transect Results'!$AO86</f>
        <v>0</v>
      </c>
      <c r="M86" s="14">
        <f>'EFSAC Transect Results'!AR86-'EFSAC Transect Results'!$AO86</f>
        <v>0.28000000000000114</v>
      </c>
      <c r="N86" s="14">
        <f>'EFSAC Transect Results'!AS86-'EFSAC Transect Results'!$AO86</f>
        <v>-8.9999999999999858E-2</v>
      </c>
      <c r="O86" s="14">
        <f>'EFSAC Transect Results'!AU86-'EFSAC Transect Results'!$AT86</f>
        <v>0.10999999999999943</v>
      </c>
      <c r="P86" s="14">
        <f>'EFSAC Transect Results'!AV86-'EFSAC Transect Results'!$AT86</f>
        <v>0</v>
      </c>
      <c r="Q86" s="14"/>
      <c r="R86" s="14">
        <f>'EFSAC Transect Results'!F86-'EFSAC Transect Results'!$E86</f>
        <v>3.0000000000000027E-2</v>
      </c>
      <c r="S86" s="14">
        <f>'EFSAC Transect Results'!G86-'EFSAC Transect Results'!$E86</f>
        <v>-2.0000000000000018E-2</v>
      </c>
      <c r="T86" s="14">
        <f>'EFSAC Transect Results'!H86-'EFSAC Transect Results'!$E86</f>
        <v>3.0000000000000027E-2</v>
      </c>
      <c r="U86" s="14">
        <f>'EFSAC Transect Results'!I86-'EFSAC Transect Results'!$E86</f>
        <v>-2.0000000000000018E-2</v>
      </c>
      <c r="V86" s="14">
        <f>'EFSAC Transect Results'!K86-'EFSAC Transect Results'!$J86</f>
        <v>1.0000000000000009E-2</v>
      </c>
      <c r="W86" s="14">
        <f>'EFSAC Transect Results'!L86-'EFSAC Transect Results'!$J86</f>
        <v>-1.0000000000000009E-2</v>
      </c>
      <c r="X86" s="14"/>
    </row>
    <row r="87" spans="1:24" x14ac:dyDescent="0.35">
      <c r="A87" s="1">
        <v>83</v>
      </c>
      <c r="B87" s="4" t="s">
        <v>102</v>
      </c>
      <c r="C87" s="22" t="s">
        <v>467</v>
      </c>
      <c r="D87" s="33">
        <f>'EFSAC Transect Results'!X87-'EFSAC Transect Results'!$W87</f>
        <v>1.2100000000000009</v>
      </c>
      <c r="E87" s="33">
        <f>'EFSAC Transect Results'!Y87-'EFSAC Transect Results'!$W87</f>
        <v>1.0600000000000023</v>
      </c>
      <c r="F87" s="33">
        <f>'EFSAC Transect Results'!Z87-'EFSAC Transect Results'!$W87</f>
        <v>0.53999999999999915</v>
      </c>
      <c r="G87" s="33">
        <f>'EFSAC Transect Results'!AA87-'EFSAC Transect Results'!$W87</f>
        <v>0.41000000000000014</v>
      </c>
      <c r="H87" s="33">
        <f>'EFSAC Transect Results'!AC87-'EFSAC Transect Results'!$AB87</f>
        <v>0.40000000000000213</v>
      </c>
      <c r="I87" s="33">
        <f>'EFSAC Transect Results'!AD87-'EFSAC Transect Results'!$AB87</f>
        <v>0.37000000000000099</v>
      </c>
      <c r="J87" s="33"/>
      <c r="K87" s="14">
        <f>'EFSAC Transect Results'!AP87-'EFSAC Transect Results'!$AO87</f>
        <v>0.37999999999999901</v>
      </c>
      <c r="L87" s="14">
        <f>'EFSAC Transect Results'!AQ87-'EFSAC Transect Results'!$AO87</f>
        <v>0</v>
      </c>
      <c r="M87" s="14">
        <f>'EFSAC Transect Results'!AR87-'EFSAC Transect Results'!$AO87</f>
        <v>0.26999999999999957</v>
      </c>
      <c r="N87" s="14">
        <f>'EFSAC Transect Results'!AS87-'EFSAC Transect Results'!$AO87</f>
        <v>-8.9999999999999858E-2</v>
      </c>
      <c r="O87" s="14">
        <f>'EFSAC Transect Results'!AU87-'EFSAC Transect Results'!$AT87</f>
        <v>0.10999999999999943</v>
      </c>
      <c r="P87" s="14">
        <f>'EFSAC Transect Results'!AV87-'EFSAC Transect Results'!$AT87</f>
        <v>0</v>
      </c>
      <c r="Q87" s="14"/>
      <c r="R87" s="14">
        <f>'EFSAC Transect Results'!F87-'EFSAC Transect Results'!$E87</f>
        <v>3.0000000000000027E-2</v>
      </c>
      <c r="S87" s="14">
        <f>'EFSAC Transect Results'!G87-'EFSAC Transect Results'!$E87</f>
        <v>-2.0000000000000018E-2</v>
      </c>
      <c r="T87" s="14">
        <f>'EFSAC Transect Results'!H87-'EFSAC Transect Results'!$E87</f>
        <v>3.0000000000000027E-2</v>
      </c>
      <c r="U87" s="14">
        <f>'EFSAC Transect Results'!I87-'EFSAC Transect Results'!$E87</f>
        <v>-2.0000000000000018E-2</v>
      </c>
      <c r="V87" s="14">
        <f>'EFSAC Transect Results'!K87-'EFSAC Transect Results'!$J87</f>
        <v>0</v>
      </c>
      <c r="W87" s="14">
        <f>'EFSAC Transect Results'!L87-'EFSAC Transect Results'!$J87</f>
        <v>-1.0000000000000009E-2</v>
      </c>
      <c r="X87" s="14"/>
    </row>
    <row r="88" spans="1:24" x14ac:dyDescent="0.35">
      <c r="A88" s="1">
        <v>84</v>
      </c>
      <c r="B88" s="4" t="s">
        <v>103</v>
      </c>
      <c r="C88" s="22" t="s">
        <v>467</v>
      </c>
      <c r="D88" s="33">
        <f>'EFSAC Transect Results'!X88-'EFSAC Transect Results'!$W88</f>
        <v>1.1799999999999997</v>
      </c>
      <c r="E88" s="33">
        <f>'EFSAC Transect Results'!Y88-'EFSAC Transect Results'!$W88</f>
        <v>1.0399999999999991</v>
      </c>
      <c r="F88" s="33">
        <f>'EFSAC Transect Results'!Z88-'EFSAC Transect Results'!$W88</f>
        <v>0.51999999999999957</v>
      </c>
      <c r="G88" s="33">
        <f>'EFSAC Transect Results'!AA88-'EFSAC Transect Results'!$W88</f>
        <v>0.39999999999999858</v>
      </c>
      <c r="H88" s="33">
        <f>'EFSAC Transect Results'!AC88-'EFSAC Transect Results'!$AB88</f>
        <v>0.39000000000000057</v>
      </c>
      <c r="I88" s="33">
        <f>'EFSAC Transect Results'!AD88-'EFSAC Transect Results'!$AB88</f>
        <v>0.35999999999999943</v>
      </c>
      <c r="J88" s="33"/>
      <c r="K88" s="14">
        <f>'EFSAC Transect Results'!AP88-'EFSAC Transect Results'!$AO88</f>
        <v>0.37000000000000099</v>
      </c>
      <c r="L88" s="14">
        <f>'EFSAC Transect Results'!AQ88-'EFSAC Transect Results'!$AO88</f>
        <v>-1.0000000000001563E-2</v>
      </c>
      <c r="M88" s="14">
        <f>'EFSAC Transect Results'!AR88-'EFSAC Transect Results'!$AO88</f>
        <v>0.26000000000000156</v>
      </c>
      <c r="N88" s="14">
        <f>'EFSAC Transect Results'!AS88-'EFSAC Transect Results'!$AO88</f>
        <v>-0.10000000000000142</v>
      </c>
      <c r="O88" s="14">
        <f>'EFSAC Transect Results'!AU88-'EFSAC Transect Results'!$AT88</f>
        <v>0.10999999999999943</v>
      </c>
      <c r="P88" s="14">
        <f>'EFSAC Transect Results'!AV88-'EFSAC Transect Results'!$AT88</f>
        <v>0</v>
      </c>
      <c r="Q88" s="14"/>
      <c r="R88" s="14">
        <f>'EFSAC Transect Results'!F88-'EFSAC Transect Results'!$E88</f>
        <v>2.0000000000000018E-2</v>
      </c>
      <c r="S88" s="14">
        <f>'EFSAC Transect Results'!G88-'EFSAC Transect Results'!$E88</f>
        <v>-2.0000000000000018E-2</v>
      </c>
      <c r="T88" s="14">
        <f>'EFSAC Transect Results'!H88-'EFSAC Transect Results'!$E88</f>
        <v>2.0000000000000018E-2</v>
      </c>
      <c r="U88" s="14">
        <f>'EFSAC Transect Results'!I88-'EFSAC Transect Results'!$E88</f>
        <v>-2.0000000000000018E-2</v>
      </c>
      <c r="V88" s="14">
        <f>'EFSAC Transect Results'!K88-'EFSAC Transect Results'!$J88</f>
        <v>1.0000000000000009E-2</v>
      </c>
      <c r="W88" s="14">
        <f>'EFSAC Transect Results'!L88-'EFSAC Transect Results'!$J88</f>
        <v>0</v>
      </c>
      <c r="X88" s="14"/>
    </row>
    <row r="89" spans="1:24" x14ac:dyDescent="0.35">
      <c r="A89" s="1">
        <v>85</v>
      </c>
      <c r="B89" s="4" t="s">
        <v>104</v>
      </c>
      <c r="C89" s="22" t="s">
        <v>467</v>
      </c>
      <c r="D89" s="33">
        <f>'EFSAC Transect Results'!X89-'EFSAC Transect Results'!$W89</f>
        <v>1.1699999999999982</v>
      </c>
      <c r="E89" s="33">
        <f>'EFSAC Transect Results'!Y89-'EFSAC Transect Results'!$W89</f>
        <v>1.0199999999999996</v>
      </c>
      <c r="F89" s="33">
        <f>'EFSAC Transect Results'!Z89-'EFSAC Transect Results'!$W89</f>
        <v>0.50999999999999801</v>
      </c>
      <c r="G89" s="33">
        <f>'EFSAC Transect Results'!AA89-'EFSAC Transect Results'!$W89</f>
        <v>0.39000000000000057</v>
      </c>
      <c r="H89" s="33">
        <f>'EFSAC Transect Results'!AC89-'EFSAC Transect Results'!$AB89</f>
        <v>0.39000000000000057</v>
      </c>
      <c r="I89" s="33">
        <f>'EFSAC Transect Results'!AD89-'EFSAC Transect Results'!$AB89</f>
        <v>0.36000000000000298</v>
      </c>
      <c r="J89" s="33"/>
      <c r="K89" s="14">
        <f>'EFSAC Transect Results'!AP89-'EFSAC Transect Results'!$AO89</f>
        <v>0.35999999999999943</v>
      </c>
      <c r="L89" s="14">
        <f>'EFSAC Transect Results'!AQ89-'EFSAC Transect Results'!$AO89</f>
        <v>-9.9999999999980105E-3</v>
      </c>
      <c r="M89" s="14">
        <f>'EFSAC Transect Results'!AR89-'EFSAC Transect Results'!$AO89</f>
        <v>0.26000000000000156</v>
      </c>
      <c r="N89" s="14">
        <f>'EFSAC Transect Results'!AS89-'EFSAC Transect Results'!$AO89</f>
        <v>-9.9999999999997868E-2</v>
      </c>
      <c r="O89" s="14">
        <f>'EFSAC Transect Results'!AU89-'EFSAC Transect Results'!$AT89</f>
        <v>0.12000000000000099</v>
      </c>
      <c r="P89" s="14">
        <f>'EFSAC Transect Results'!AV89-'EFSAC Transect Results'!$AT89</f>
        <v>1.0000000000001563E-2</v>
      </c>
      <c r="Q89" s="14"/>
      <c r="R89" s="14">
        <f>'EFSAC Transect Results'!F89-'EFSAC Transect Results'!$E89</f>
        <v>3.0000000000000027E-2</v>
      </c>
      <c r="S89" s="14">
        <f>'EFSAC Transect Results'!G89-'EFSAC Transect Results'!$E89</f>
        <v>-2.0000000000000018E-2</v>
      </c>
      <c r="T89" s="14">
        <f>'EFSAC Transect Results'!H89-'EFSAC Transect Results'!$E89</f>
        <v>3.0000000000000027E-2</v>
      </c>
      <c r="U89" s="14">
        <f>'EFSAC Transect Results'!I89-'EFSAC Transect Results'!$E89</f>
        <v>-2.0000000000000018E-2</v>
      </c>
      <c r="V89" s="14">
        <f>'EFSAC Transect Results'!K89-'EFSAC Transect Results'!$J89</f>
        <v>1.0000000000000009E-2</v>
      </c>
      <c r="W89" s="14">
        <f>'EFSAC Transect Results'!L89-'EFSAC Transect Results'!$J89</f>
        <v>-1.0000000000000009E-2</v>
      </c>
      <c r="X89" s="14"/>
    </row>
    <row r="90" spans="1:24" x14ac:dyDescent="0.35">
      <c r="A90" s="1">
        <v>86</v>
      </c>
      <c r="B90" s="4" t="s">
        <v>105</v>
      </c>
      <c r="C90" s="22" t="s">
        <v>467</v>
      </c>
      <c r="D90" s="33">
        <f>'EFSAC Transect Results'!X90-'EFSAC Transect Results'!$W90</f>
        <v>1.1400000000000006</v>
      </c>
      <c r="E90" s="33">
        <f>'EFSAC Transect Results'!Y90-'EFSAC Transect Results'!$W90</f>
        <v>1</v>
      </c>
      <c r="F90" s="33">
        <f>'EFSAC Transect Results'!Z90-'EFSAC Transect Results'!$W90</f>
        <v>0.5</v>
      </c>
      <c r="G90" s="33">
        <f>'EFSAC Transect Results'!AA90-'EFSAC Transect Results'!$W90</f>
        <v>0.37999999999999901</v>
      </c>
      <c r="H90" s="33">
        <f>'EFSAC Transect Results'!AC90-'EFSAC Transect Results'!$AB90</f>
        <v>0.37999999999999901</v>
      </c>
      <c r="I90" s="33">
        <f>'EFSAC Transect Results'!AD90-'EFSAC Transect Results'!$AB90</f>
        <v>0.34999999999999787</v>
      </c>
      <c r="J90" s="33"/>
      <c r="K90" s="14">
        <f>'EFSAC Transect Results'!AP90-'EFSAC Transect Results'!$AO90</f>
        <v>0.35999999999999943</v>
      </c>
      <c r="L90" s="14">
        <f>'EFSAC Transect Results'!AQ90-'EFSAC Transect Results'!$AO90</f>
        <v>-1.0000000000001563E-2</v>
      </c>
      <c r="M90" s="14">
        <f>'EFSAC Transect Results'!AR90-'EFSAC Transect Results'!$AO90</f>
        <v>0.25</v>
      </c>
      <c r="N90" s="14">
        <f>'EFSAC Transect Results'!AS90-'EFSAC Transect Results'!$AO90</f>
        <v>-0.10000000000000142</v>
      </c>
      <c r="O90" s="14">
        <f>'EFSAC Transect Results'!AU90-'EFSAC Transect Results'!$AT90</f>
        <v>0.10999999999999943</v>
      </c>
      <c r="P90" s="14">
        <f>'EFSAC Transect Results'!AV90-'EFSAC Transect Results'!$AT90</f>
        <v>0</v>
      </c>
      <c r="Q90" s="14"/>
      <c r="R90" s="14">
        <f>'EFSAC Transect Results'!F90-'EFSAC Transect Results'!$E90</f>
        <v>2.0000000000000018E-2</v>
      </c>
      <c r="S90" s="14">
        <f>'EFSAC Transect Results'!G90-'EFSAC Transect Results'!$E90</f>
        <v>-2.0000000000000018E-2</v>
      </c>
      <c r="T90" s="14">
        <f>'EFSAC Transect Results'!H90-'EFSAC Transect Results'!$E90</f>
        <v>2.0000000000000018E-2</v>
      </c>
      <c r="U90" s="14">
        <f>'EFSAC Transect Results'!I90-'EFSAC Transect Results'!$E90</f>
        <v>-2.0000000000000018E-2</v>
      </c>
      <c r="V90" s="14">
        <f>'EFSAC Transect Results'!K90-'EFSAC Transect Results'!$J90</f>
        <v>0</v>
      </c>
      <c r="W90" s="14">
        <f>'EFSAC Transect Results'!L90-'EFSAC Transect Results'!$J90</f>
        <v>-1.0000000000000009E-2</v>
      </c>
      <c r="X90" s="14"/>
    </row>
    <row r="91" spans="1:24" x14ac:dyDescent="0.35">
      <c r="A91" s="1">
        <v>87</v>
      </c>
      <c r="B91" s="4" t="s">
        <v>106</v>
      </c>
      <c r="C91" s="22" t="s">
        <v>467</v>
      </c>
      <c r="D91" s="33">
        <f>'EFSAC Transect Results'!X91-'EFSAC Transect Results'!$W91</f>
        <v>1.1300000000000026</v>
      </c>
      <c r="E91" s="33">
        <f>'EFSAC Transect Results'!Y91-'EFSAC Transect Results'!$W91</f>
        <v>0.99000000000000199</v>
      </c>
      <c r="F91" s="33">
        <f>'EFSAC Transect Results'!Z91-'EFSAC Transect Results'!$W91</f>
        <v>0.49000000000000199</v>
      </c>
      <c r="G91" s="33">
        <f>'EFSAC Transect Results'!AA91-'EFSAC Transect Results'!$W91</f>
        <v>0.37000000000000099</v>
      </c>
      <c r="H91" s="33">
        <f>'EFSAC Transect Results'!AC91-'EFSAC Transect Results'!$AB91</f>
        <v>0.37999999999999901</v>
      </c>
      <c r="I91" s="33">
        <f>'EFSAC Transect Results'!AD91-'EFSAC Transect Results'!$AB91</f>
        <v>0.34999999999999787</v>
      </c>
      <c r="J91" s="33"/>
      <c r="K91" s="14">
        <f>'EFSAC Transect Results'!AP91-'EFSAC Transect Results'!$AO91</f>
        <v>0.35000000000000142</v>
      </c>
      <c r="L91" s="14">
        <f>'EFSAC Transect Results'!AQ91-'EFSAC Transect Results'!$AO91</f>
        <v>-1.0000000000001563E-2</v>
      </c>
      <c r="M91" s="14">
        <f>'EFSAC Transect Results'!AR91-'EFSAC Transect Results'!$AO91</f>
        <v>0.25</v>
      </c>
      <c r="N91" s="14">
        <f>'EFSAC Transect Results'!AS91-'EFSAC Transect Results'!$AO91</f>
        <v>-8.9999999999999858E-2</v>
      </c>
      <c r="O91" s="14">
        <f>'EFSAC Transect Results'!AU91-'EFSAC Transect Results'!$AT91</f>
        <v>0.10999999999999943</v>
      </c>
      <c r="P91" s="14">
        <f>'EFSAC Transect Results'!AV91-'EFSAC Transect Results'!$AT91</f>
        <v>0</v>
      </c>
      <c r="Q91" s="14"/>
      <c r="R91" s="14">
        <f>'EFSAC Transect Results'!F91-'EFSAC Transect Results'!$E91</f>
        <v>2.0000000000000018E-2</v>
      </c>
      <c r="S91" s="14">
        <f>'EFSAC Transect Results'!G91-'EFSAC Transect Results'!$E91</f>
        <v>-2.0000000000000018E-2</v>
      </c>
      <c r="T91" s="14">
        <f>'EFSAC Transect Results'!H91-'EFSAC Transect Results'!$E91</f>
        <v>2.0000000000000018E-2</v>
      </c>
      <c r="U91" s="14">
        <f>'EFSAC Transect Results'!I91-'EFSAC Transect Results'!$E91</f>
        <v>-2.0000000000000018E-2</v>
      </c>
      <c r="V91" s="14">
        <f>'EFSAC Transect Results'!K91-'EFSAC Transect Results'!$J91</f>
        <v>0</v>
      </c>
      <c r="W91" s="14">
        <f>'EFSAC Transect Results'!L91-'EFSAC Transect Results'!$J91</f>
        <v>-1.0000000000000009E-2</v>
      </c>
      <c r="X91" s="14"/>
    </row>
    <row r="92" spans="1:24" x14ac:dyDescent="0.35">
      <c r="A92" s="1">
        <v>88</v>
      </c>
      <c r="B92" s="4" t="s">
        <v>107</v>
      </c>
      <c r="C92" s="22" t="s">
        <v>467</v>
      </c>
      <c r="D92" s="33">
        <f>'EFSAC Transect Results'!X92-'EFSAC Transect Results'!$W92</f>
        <v>1.1099999999999994</v>
      </c>
      <c r="E92" s="33">
        <f>'EFSAC Transect Results'!Y92-'EFSAC Transect Results'!$W92</f>
        <v>0.98000000000000043</v>
      </c>
      <c r="F92" s="33">
        <f>'EFSAC Transect Results'!Z92-'EFSAC Transect Results'!$W92</f>
        <v>0.48000000000000043</v>
      </c>
      <c r="G92" s="33">
        <f>'EFSAC Transect Results'!AA92-'EFSAC Transect Results'!$W92</f>
        <v>0.35999999999999943</v>
      </c>
      <c r="H92" s="33">
        <f>'EFSAC Transect Results'!AC92-'EFSAC Transect Results'!$AB92</f>
        <v>0.37999999999999901</v>
      </c>
      <c r="I92" s="33">
        <f>'EFSAC Transect Results'!AD92-'EFSAC Transect Results'!$AB92</f>
        <v>0.33999999999999986</v>
      </c>
      <c r="J92" s="33"/>
      <c r="K92" s="14">
        <f>'EFSAC Transect Results'!AP92-'EFSAC Transect Results'!$AO92</f>
        <v>0.33999999999999986</v>
      </c>
      <c r="L92" s="14">
        <f>'EFSAC Transect Results'!AQ92-'EFSAC Transect Results'!$AO92</f>
        <v>-1.0000000000001563E-2</v>
      </c>
      <c r="M92" s="14">
        <f>'EFSAC Transect Results'!AR92-'EFSAC Transect Results'!$AO92</f>
        <v>0.25</v>
      </c>
      <c r="N92" s="14">
        <f>'EFSAC Transect Results'!AS92-'EFSAC Transect Results'!$AO92</f>
        <v>-0.10000000000000142</v>
      </c>
      <c r="O92" s="14">
        <f>'EFSAC Transect Results'!AU92-'EFSAC Transect Results'!$AT92</f>
        <v>0.10000000000000142</v>
      </c>
      <c r="P92" s="14">
        <f>'EFSAC Transect Results'!AV92-'EFSAC Transect Results'!$AT92</f>
        <v>0</v>
      </c>
      <c r="Q92" s="14"/>
      <c r="R92" s="14">
        <f>'EFSAC Transect Results'!F92-'EFSAC Transect Results'!$E92</f>
        <v>2.0000000000000018E-2</v>
      </c>
      <c r="S92" s="14">
        <f>'EFSAC Transect Results'!G92-'EFSAC Transect Results'!$E92</f>
        <v>-2.0000000000000018E-2</v>
      </c>
      <c r="T92" s="14">
        <f>'EFSAC Transect Results'!H92-'EFSAC Transect Results'!$E92</f>
        <v>2.0000000000000018E-2</v>
      </c>
      <c r="U92" s="14">
        <f>'EFSAC Transect Results'!I92-'EFSAC Transect Results'!$E92</f>
        <v>-2.0000000000000018E-2</v>
      </c>
      <c r="V92" s="14">
        <f>'EFSAC Transect Results'!K92-'EFSAC Transect Results'!$J92</f>
        <v>1.0000000000000009E-2</v>
      </c>
      <c r="W92" s="14">
        <f>'EFSAC Transect Results'!L92-'EFSAC Transect Results'!$J92</f>
        <v>0</v>
      </c>
      <c r="X92" s="14"/>
    </row>
    <row r="93" spans="1:24" x14ac:dyDescent="0.35">
      <c r="A93" s="1">
        <v>89</v>
      </c>
      <c r="B93" s="4" t="s">
        <v>108</v>
      </c>
      <c r="C93" s="22" t="s">
        <v>467</v>
      </c>
      <c r="D93" s="33">
        <f>'EFSAC Transect Results'!X93-'EFSAC Transect Results'!$W93</f>
        <v>1.2099999999999973</v>
      </c>
      <c r="E93" s="33">
        <f>'EFSAC Transect Results'!Y93-'EFSAC Transect Results'!$W93</f>
        <v>0.78999999999999915</v>
      </c>
      <c r="F93" s="33">
        <f>'EFSAC Transect Results'!Z93-'EFSAC Transect Results'!$W93</f>
        <v>-0.99000000000000199</v>
      </c>
      <c r="G93" s="33">
        <f>'EFSAC Transect Results'!AA93-'EFSAC Transect Results'!$W93</f>
        <v>-1.3900000000000006</v>
      </c>
      <c r="H93" s="32">
        <f>'EFSAC Transect Results'!AC93-'EFSAC Transect Results'!$AB93</f>
        <v>0.78000000000000114</v>
      </c>
      <c r="I93" s="32">
        <f>'EFSAC Transect Results'!AD93-'EFSAC Transect Results'!$AB93</f>
        <v>0.64999999999999858</v>
      </c>
      <c r="J93" s="33"/>
      <c r="K93" s="14">
        <f>'EFSAC Transect Results'!AP93-'EFSAC Transect Results'!$AO93</f>
        <v>0.61999999999999744</v>
      </c>
      <c r="L93" s="14">
        <f>'EFSAC Transect Results'!AQ93-'EFSAC Transect Results'!$AO93</f>
        <v>-0.73000000000000398</v>
      </c>
      <c r="M93" s="14">
        <f>'EFSAC Transect Results'!AR93-'EFSAC Transect Results'!$AO93</f>
        <v>0.32999999999999829</v>
      </c>
      <c r="N93" s="14">
        <f>'EFSAC Transect Results'!AS93-'EFSAC Transect Results'!$AO93</f>
        <v>-1.0200000000000031</v>
      </c>
      <c r="O93" s="14">
        <f>'EFSAC Transect Results'!AU93-'EFSAC Transect Results'!$AT93</f>
        <v>0.32999999999999829</v>
      </c>
      <c r="P93" s="14">
        <f>'EFSAC Transect Results'!AV93-'EFSAC Transect Results'!$AT93</f>
        <v>-0.10000000000000142</v>
      </c>
      <c r="Q93" s="14"/>
      <c r="R93" s="14">
        <f>'EFSAC Transect Results'!F93-'EFSAC Transect Results'!$E93</f>
        <v>4.9999999999999822E-2</v>
      </c>
      <c r="S93" s="14">
        <f>'EFSAC Transect Results'!G93-'EFSAC Transect Results'!$E93</f>
        <v>-0.11000000000000032</v>
      </c>
      <c r="T93" s="14">
        <f>'EFSAC Transect Results'!H93-'EFSAC Transect Results'!$E93</f>
        <v>6.0000000000000053E-2</v>
      </c>
      <c r="U93" s="14">
        <f>'EFSAC Transect Results'!I93-'EFSAC Transect Results'!$E93</f>
        <v>-0.11000000000000032</v>
      </c>
      <c r="V93" s="14">
        <f>'EFSAC Transect Results'!K93-'EFSAC Transect Results'!$J93</f>
        <v>2.9999999999999805E-2</v>
      </c>
      <c r="W93" s="14">
        <f>'EFSAC Transect Results'!L93-'EFSAC Transect Results'!$J93</f>
        <v>-2.0000000000000018E-2</v>
      </c>
      <c r="X93" s="14"/>
    </row>
    <row r="94" spans="1:24" x14ac:dyDescent="0.35">
      <c r="A94" s="1">
        <v>90</v>
      </c>
      <c r="B94" s="4" t="s">
        <v>109</v>
      </c>
      <c r="C94" s="22" t="s">
        <v>467</v>
      </c>
      <c r="D94" s="33">
        <f>'EFSAC Transect Results'!X94-'EFSAC Transect Results'!$W94</f>
        <v>1.0299999999999976</v>
      </c>
      <c r="E94" s="33">
        <f>'EFSAC Transect Results'!Y94-'EFSAC Transect Results'!$W94</f>
        <v>0.73000000000000043</v>
      </c>
      <c r="F94" s="33">
        <f>'EFSAC Transect Results'!Z94-'EFSAC Transect Results'!$W94</f>
        <v>-0.53000000000000114</v>
      </c>
      <c r="G94" s="33">
        <f>'EFSAC Transect Results'!AA94-'EFSAC Transect Results'!$W94</f>
        <v>-0.82000000000000028</v>
      </c>
      <c r="H94" s="33">
        <f>'EFSAC Transect Results'!AC94-'EFSAC Transect Results'!$AB94</f>
        <v>0.58999999999999986</v>
      </c>
      <c r="I94" s="33">
        <f>'EFSAC Transect Results'!AD94-'EFSAC Transect Results'!$AB94</f>
        <v>0.5</v>
      </c>
      <c r="J94" s="33"/>
      <c r="K94" s="14">
        <f>'EFSAC Transect Results'!AP94-'EFSAC Transect Results'!$AO94</f>
        <v>0.48999999999999488</v>
      </c>
      <c r="L94" s="14">
        <f>'EFSAC Transect Results'!AQ94-'EFSAC Transect Results'!$AO94</f>
        <v>-0.47000000000000597</v>
      </c>
      <c r="M94" s="14">
        <f>'EFSAC Transect Results'!AR94-'EFSAC Transect Results'!$AO94</f>
        <v>0.26999999999999602</v>
      </c>
      <c r="N94" s="14">
        <f>'EFSAC Transect Results'!AS94-'EFSAC Transect Results'!$AO94</f>
        <v>-0.67999999999999972</v>
      </c>
      <c r="O94" s="14">
        <f>'EFSAC Transect Results'!AU94-'EFSAC Transect Results'!$AT94</f>
        <v>0.24000000000000199</v>
      </c>
      <c r="P94" s="14">
        <f>'EFSAC Transect Results'!AV94-'EFSAC Transect Results'!$AT94</f>
        <v>-6.0000000000002274E-2</v>
      </c>
      <c r="Q94" s="14"/>
      <c r="R94" s="14">
        <f>'EFSAC Transect Results'!F94-'EFSAC Transect Results'!$E94</f>
        <v>4.0000000000000036E-2</v>
      </c>
      <c r="S94" s="14">
        <f>'EFSAC Transect Results'!G94-'EFSAC Transect Results'!$E94</f>
        <v>-8.0000000000000071E-2</v>
      </c>
      <c r="T94" s="14">
        <f>'EFSAC Transect Results'!H94-'EFSAC Transect Results'!$E94</f>
        <v>4.0000000000000036E-2</v>
      </c>
      <c r="U94" s="14">
        <f>'EFSAC Transect Results'!I94-'EFSAC Transect Results'!$E94</f>
        <v>-7.0000000000000284E-2</v>
      </c>
      <c r="V94" s="14">
        <f>'EFSAC Transect Results'!K94-'EFSAC Transect Results'!$J94</f>
        <v>2.0000000000000018E-2</v>
      </c>
      <c r="W94" s="14">
        <f>'EFSAC Transect Results'!L94-'EFSAC Transect Results'!$J94</f>
        <v>-2.0000000000000018E-2</v>
      </c>
      <c r="X94" s="14"/>
    </row>
    <row r="95" spans="1:24" x14ac:dyDescent="0.35">
      <c r="A95" s="1">
        <v>91</v>
      </c>
      <c r="B95" s="4" t="s">
        <v>110</v>
      </c>
      <c r="C95" s="22" t="s">
        <v>467</v>
      </c>
      <c r="D95" s="33">
        <f>'EFSAC Transect Results'!X95-'EFSAC Transect Results'!$W95</f>
        <v>0.92999999999999972</v>
      </c>
      <c r="E95" s="33">
        <f>'EFSAC Transect Results'!Y95-'EFSAC Transect Results'!$W95</f>
        <v>0.69999999999999929</v>
      </c>
      <c r="F95" s="33">
        <f>'EFSAC Transect Results'!Z95-'EFSAC Transect Results'!$W95</f>
        <v>-0.26000000000000156</v>
      </c>
      <c r="G95" s="33">
        <f>'EFSAC Transect Results'!AA95-'EFSAC Transect Results'!$W95</f>
        <v>-0.48000000000000043</v>
      </c>
      <c r="H95" s="33">
        <f>'EFSAC Transect Results'!AC95-'EFSAC Transect Results'!$AB95</f>
        <v>0.48000000000000043</v>
      </c>
      <c r="I95" s="33">
        <f>'EFSAC Transect Results'!AD95-'EFSAC Transect Results'!$AB95</f>
        <v>0.41000000000000014</v>
      </c>
      <c r="J95" s="33"/>
      <c r="K95" s="14">
        <f>'EFSAC Transect Results'!AP95-'EFSAC Transect Results'!$AO95</f>
        <v>0.43000000000000682</v>
      </c>
      <c r="L95" s="14">
        <f>'EFSAC Transect Results'!AQ95-'EFSAC Transect Results'!$AO95</f>
        <v>-0.30999999999999517</v>
      </c>
      <c r="M95" s="14">
        <f>'EFSAC Transect Results'!AR95-'EFSAC Transect Results'!$AO95</f>
        <v>0.25</v>
      </c>
      <c r="N95" s="14">
        <f>'EFSAC Transect Results'!AS95-'EFSAC Transect Results'!$AO95</f>
        <v>-0.47999999999999687</v>
      </c>
      <c r="O95" s="14">
        <f>'EFSAC Transect Results'!AU95-'EFSAC Transect Results'!$AT95</f>
        <v>0.18999999999999773</v>
      </c>
      <c r="P95" s="14">
        <f>'EFSAC Transect Results'!AV95-'EFSAC Transect Results'!$AT95</f>
        <v>-3.9999999999999147E-2</v>
      </c>
      <c r="Q95" s="14"/>
      <c r="R95" s="14">
        <f>'EFSAC Transect Results'!F95-'EFSAC Transect Results'!$E95</f>
        <v>4.0000000000000036E-2</v>
      </c>
      <c r="S95" s="14">
        <f>'EFSAC Transect Results'!G95-'EFSAC Transect Results'!$E95</f>
        <v>-5.0000000000000044E-2</v>
      </c>
      <c r="T95" s="14">
        <f>'EFSAC Transect Results'!H95-'EFSAC Transect Results'!$E95</f>
        <v>4.0000000000000036E-2</v>
      </c>
      <c r="U95" s="14">
        <f>'EFSAC Transect Results'!I95-'EFSAC Transect Results'!$E95</f>
        <v>-5.0000000000000044E-2</v>
      </c>
      <c r="V95" s="14">
        <f>'EFSAC Transect Results'!K95-'EFSAC Transect Results'!$J95</f>
        <v>1.0000000000000009E-2</v>
      </c>
      <c r="W95" s="14">
        <f>'EFSAC Transect Results'!L95-'EFSAC Transect Results'!$J95</f>
        <v>-2.0000000000000018E-2</v>
      </c>
      <c r="X95" s="14"/>
    </row>
    <row r="96" spans="1:24" x14ac:dyDescent="0.35">
      <c r="A96" s="1">
        <v>92</v>
      </c>
      <c r="B96" s="4" t="s">
        <v>111</v>
      </c>
      <c r="C96" s="22" t="s">
        <v>467</v>
      </c>
      <c r="D96" s="33">
        <f>'EFSAC Transect Results'!X96-'EFSAC Transect Results'!$W96</f>
        <v>0.85999999999999943</v>
      </c>
      <c r="E96" s="33">
        <f>'EFSAC Transect Results'!Y96-'EFSAC Transect Results'!$W96</f>
        <v>0.67999999999999972</v>
      </c>
      <c r="F96" s="33">
        <f>'EFSAC Transect Results'!Z96-'EFSAC Transect Results'!$W96</f>
        <v>-1.9999999999999574E-2</v>
      </c>
      <c r="G96" s="33">
        <f>'EFSAC Transect Results'!AA96-'EFSAC Transect Results'!$W96</f>
        <v>-0.18999999999999773</v>
      </c>
      <c r="H96" s="33">
        <f>'EFSAC Transect Results'!AC96-'EFSAC Transect Results'!$AB96</f>
        <v>0.38999999999999702</v>
      </c>
      <c r="I96" s="33">
        <f>'EFSAC Transect Results'!AD96-'EFSAC Transect Results'!$AB96</f>
        <v>0.33999999999999986</v>
      </c>
      <c r="J96" s="33"/>
      <c r="K96" s="14">
        <f>'EFSAC Transect Results'!AP96-'EFSAC Transect Results'!$AO96</f>
        <v>0.37000000000000099</v>
      </c>
      <c r="L96" s="14">
        <f>'EFSAC Transect Results'!AQ96-'EFSAC Transect Results'!$AO96</f>
        <v>-0.17999999999999972</v>
      </c>
      <c r="M96" s="14">
        <f>'EFSAC Transect Results'!AR96-'EFSAC Transect Results'!$AO96</f>
        <v>0.23000000000000043</v>
      </c>
      <c r="N96" s="14">
        <f>'EFSAC Transect Results'!AS96-'EFSAC Transect Results'!$AO96</f>
        <v>-0.30000000000000071</v>
      </c>
      <c r="O96" s="14">
        <f>'EFSAC Transect Results'!AU96-'EFSAC Transect Results'!$AT96</f>
        <v>0.15000000000000213</v>
      </c>
      <c r="P96" s="14">
        <f>'EFSAC Transect Results'!AV96-'EFSAC Transect Results'!$AT96</f>
        <v>-1.9999999999999574E-2</v>
      </c>
      <c r="Q96" s="14"/>
      <c r="R96" s="14">
        <f>'EFSAC Transect Results'!F96-'EFSAC Transect Results'!$E96</f>
        <v>3.0000000000000027E-2</v>
      </c>
      <c r="S96" s="14">
        <f>'EFSAC Transect Results'!G96-'EFSAC Transect Results'!$E96</f>
        <v>-3.0000000000000027E-2</v>
      </c>
      <c r="T96" s="14">
        <f>'EFSAC Transect Results'!H96-'EFSAC Transect Results'!$E96</f>
        <v>3.0000000000000027E-2</v>
      </c>
      <c r="U96" s="14">
        <f>'EFSAC Transect Results'!I96-'EFSAC Transect Results'!$E96</f>
        <v>-3.0000000000000027E-2</v>
      </c>
      <c r="V96" s="14">
        <f>'EFSAC Transect Results'!K96-'EFSAC Transect Results'!$J96</f>
        <v>1.0000000000000009E-2</v>
      </c>
      <c r="W96" s="14">
        <f>'EFSAC Transect Results'!L96-'EFSAC Transect Results'!$J96</f>
        <v>-1.0000000000000009E-2</v>
      </c>
      <c r="X96" s="14"/>
    </row>
    <row r="97" spans="1:24" x14ac:dyDescent="0.35">
      <c r="A97" s="1">
        <v>93</v>
      </c>
      <c r="B97" s="4" t="s">
        <v>112</v>
      </c>
      <c r="C97" s="22" t="s">
        <v>467</v>
      </c>
      <c r="D97" s="33">
        <f>'EFSAC Transect Results'!X97-'EFSAC Transect Results'!$W97</f>
        <v>0.82000000000000028</v>
      </c>
      <c r="E97" s="33">
        <f>'EFSAC Transect Results'!Y97-'EFSAC Transect Results'!$W97</f>
        <v>0.66999999999999815</v>
      </c>
      <c r="F97" s="33">
        <f>'EFSAC Transect Results'!Z97-'EFSAC Transect Results'!$W97</f>
        <v>8.9999999999999858E-2</v>
      </c>
      <c r="G97" s="33">
        <f>'EFSAC Transect Results'!AA97-'EFSAC Transect Results'!$W97</f>
        <v>-5.0000000000000711E-2</v>
      </c>
      <c r="H97" s="33">
        <f>'EFSAC Transect Results'!AC97-'EFSAC Transect Results'!$AB97</f>
        <v>0.35000000000000142</v>
      </c>
      <c r="I97" s="33">
        <f>'EFSAC Transect Results'!AD97-'EFSAC Transect Results'!$AB97</f>
        <v>0.31000000000000227</v>
      </c>
      <c r="J97" s="33"/>
      <c r="K97" s="14">
        <f>'EFSAC Transect Results'!AP97-'EFSAC Transect Results'!$AO97</f>
        <v>0.33999999999999986</v>
      </c>
      <c r="L97" s="14">
        <f>'EFSAC Transect Results'!AQ97-'EFSAC Transect Results'!$AO97</f>
        <v>-0.10999999999999943</v>
      </c>
      <c r="M97" s="14">
        <f>'EFSAC Transect Results'!AR97-'EFSAC Transect Results'!$AO97</f>
        <v>0.23000000000000043</v>
      </c>
      <c r="N97" s="14">
        <f>'EFSAC Transect Results'!AS97-'EFSAC Transect Results'!$AO97</f>
        <v>-0.21999999999999886</v>
      </c>
      <c r="O97" s="14">
        <f>'EFSAC Transect Results'!AU97-'EFSAC Transect Results'!$AT97</f>
        <v>0.12999999999999901</v>
      </c>
      <c r="P97" s="14">
        <f>'EFSAC Transect Results'!AV97-'EFSAC Transect Results'!$AT97</f>
        <v>-1.0000000000001563E-2</v>
      </c>
      <c r="Q97" s="14"/>
      <c r="R97" s="14">
        <f>'EFSAC Transect Results'!F97-'EFSAC Transect Results'!$E97</f>
        <v>2.0000000000000018E-2</v>
      </c>
      <c r="S97" s="14">
        <f>'EFSAC Transect Results'!G97-'EFSAC Transect Results'!$E97</f>
        <v>-3.0000000000000027E-2</v>
      </c>
      <c r="T97" s="14">
        <f>'EFSAC Transect Results'!H97-'EFSAC Transect Results'!$E97</f>
        <v>2.0000000000000018E-2</v>
      </c>
      <c r="U97" s="14">
        <f>'EFSAC Transect Results'!I97-'EFSAC Transect Results'!$E97</f>
        <v>-3.0000000000000027E-2</v>
      </c>
      <c r="V97" s="14">
        <f>'EFSAC Transect Results'!K97-'EFSAC Transect Results'!$J97</f>
        <v>1.0000000000000009E-2</v>
      </c>
      <c r="W97" s="14">
        <f>'EFSAC Transect Results'!L97-'EFSAC Transect Results'!$J97</f>
        <v>0</v>
      </c>
      <c r="X97" s="14"/>
    </row>
    <row r="98" spans="1:24" x14ac:dyDescent="0.35">
      <c r="A98" s="1">
        <v>94</v>
      </c>
      <c r="B98" s="4" t="s">
        <v>113</v>
      </c>
      <c r="C98" s="22" t="s">
        <v>467</v>
      </c>
      <c r="D98" s="33">
        <f>'EFSAC Transect Results'!X98-'EFSAC Transect Results'!$W98</f>
        <v>0.81000000000000227</v>
      </c>
      <c r="E98" s="33">
        <f>'EFSAC Transect Results'!Y98-'EFSAC Transect Results'!$W98</f>
        <v>0.67000000000000171</v>
      </c>
      <c r="F98" s="33">
        <f>'EFSAC Transect Results'!Z98-'EFSAC Transect Results'!$W98</f>
        <v>0.15000000000000213</v>
      </c>
      <c r="G98" s="33">
        <f>'EFSAC Transect Results'!AA98-'EFSAC Transect Results'!$W98</f>
        <v>1.9999999999999574E-2</v>
      </c>
      <c r="H98" s="33">
        <f>'EFSAC Transect Results'!AC98-'EFSAC Transect Results'!$AB98</f>
        <v>0.32000000000000028</v>
      </c>
      <c r="I98" s="33">
        <f>'EFSAC Transect Results'!AD98-'EFSAC Transect Results'!$AB98</f>
        <v>0.28000000000000114</v>
      </c>
      <c r="J98" s="33"/>
      <c r="K98" s="14">
        <f>'EFSAC Transect Results'!AP98-'EFSAC Transect Results'!$AO98</f>
        <v>0.33000000000000185</v>
      </c>
      <c r="L98" s="14">
        <f>'EFSAC Transect Results'!AQ98-'EFSAC Transect Results'!$AO98</f>
        <v>-7.0000000000000284E-2</v>
      </c>
      <c r="M98" s="14">
        <f>'EFSAC Transect Results'!AR98-'EFSAC Transect Results'!$AO98</f>
        <v>0.23000000000000043</v>
      </c>
      <c r="N98" s="14">
        <f>'EFSAC Transect Results'!AS98-'EFSAC Transect Results'!$AO98</f>
        <v>-0.16999999999999815</v>
      </c>
      <c r="O98" s="14">
        <f>'EFSAC Transect Results'!AU98-'EFSAC Transect Results'!$AT98</f>
        <v>0.13000000000000256</v>
      </c>
      <c r="P98" s="14">
        <f>'EFSAC Transect Results'!AV98-'EFSAC Transect Results'!$AT98</f>
        <v>0</v>
      </c>
      <c r="Q98" s="14"/>
      <c r="R98" s="14">
        <f>'EFSAC Transect Results'!F98-'EFSAC Transect Results'!$E98</f>
        <v>3.0000000000000027E-2</v>
      </c>
      <c r="S98" s="14">
        <f>'EFSAC Transect Results'!G98-'EFSAC Transect Results'!$E98</f>
        <v>-2.0000000000000018E-2</v>
      </c>
      <c r="T98" s="14">
        <f>'EFSAC Transect Results'!H98-'EFSAC Transect Results'!$E98</f>
        <v>3.0000000000000027E-2</v>
      </c>
      <c r="U98" s="14">
        <f>'EFSAC Transect Results'!I98-'EFSAC Transect Results'!$E98</f>
        <v>-2.0000000000000018E-2</v>
      </c>
      <c r="V98" s="14">
        <f>'EFSAC Transect Results'!K98-'EFSAC Transect Results'!$J98</f>
        <v>1.0000000000000009E-2</v>
      </c>
      <c r="W98" s="14">
        <f>'EFSAC Transect Results'!L98-'EFSAC Transect Results'!$J98</f>
        <v>0</v>
      </c>
      <c r="X98" s="14"/>
    </row>
    <row r="99" spans="1:24" x14ac:dyDescent="0.35">
      <c r="A99" s="1">
        <v>95</v>
      </c>
      <c r="B99" s="4" t="s">
        <v>114</v>
      </c>
      <c r="C99" s="22" t="s">
        <v>467</v>
      </c>
      <c r="D99" s="33">
        <f>'EFSAC Transect Results'!X99-'EFSAC Transect Results'!$W99</f>
        <v>0.81000000000000227</v>
      </c>
      <c r="E99" s="33">
        <f>'EFSAC Transect Results'!Y99-'EFSAC Transect Results'!$W99</f>
        <v>0.67000000000000171</v>
      </c>
      <c r="F99" s="33">
        <f>'EFSAC Transect Results'!Z99-'EFSAC Transect Results'!$W99</f>
        <v>0.20000000000000284</v>
      </c>
      <c r="G99" s="33">
        <f>'EFSAC Transect Results'!AA99-'EFSAC Transect Results'!$W99</f>
        <v>8.0000000000001847E-2</v>
      </c>
      <c r="H99" s="33">
        <f>'EFSAC Transect Results'!AC99-'EFSAC Transect Results'!$AB99</f>
        <v>0.30999999999999872</v>
      </c>
      <c r="I99" s="33">
        <f>'EFSAC Transect Results'!AD99-'EFSAC Transect Results'!$AB99</f>
        <v>0.26999999999999957</v>
      </c>
      <c r="J99" s="33"/>
      <c r="K99" s="14">
        <f>'EFSAC Transect Results'!AP99-'EFSAC Transect Results'!$AO99</f>
        <v>0.32999999999999829</v>
      </c>
      <c r="L99" s="14">
        <f>'EFSAC Transect Results'!AQ99-'EFSAC Transect Results'!$AO99</f>
        <v>-5.0000000000000711E-2</v>
      </c>
      <c r="M99" s="14">
        <f>'EFSAC Transect Results'!AR99-'EFSAC Transect Results'!$AO99</f>
        <v>0.23999999999999844</v>
      </c>
      <c r="N99" s="14">
        <f>'EFSAC Transect Results'!AS99-'EFSAC Transect Results'!$AO99</f>
        <v>-0.12999999999999901</v>
      </c>
      <c r="O99" s="14">
        <f>'EFSAC Transect Results'!AU99-'EFSAC Transect Results'!$AT99</f>
        <v>0.12000000000000099</v>
      </c>
      <c r="P99" s="14">
        <f>'EFSAC Transect Results'!AV99-'EFSAC Transect Results'!$AT99</f>
        <v>0</v>
      </c>
      <c r="Q99" s="14"/>
      <c r="R99" s="14">
        <f>'EFSAC Transect Results'!F99-'EFSAC Transect Results'!$E99</f>
        <v>2.0000000000000018E-2</v>
      </c>
      <c r="S99" s="14">
        <f>'EFSAC Transect Results'!G99-'EFSAC Transect Results'!$E99</f>
        <v>-2.0000000000000018E-2</v>
      </c>
      <c r="T99" s="14">
        <f>'EFSAC Transect Results'!H99-'EFSAC Transect Results'!$E99</f>
        <v>2.0000000000000018E-2</v>
      </c>
      <c r="U99" s="14">
        <f>'EFSAC Transect Results'!I99-'EFSAC Transect Results'!$E99</f>
        <v>-2.0000000000000018E-2</v>
      </c>
      <c r="V99" s="14">
        <f>'EFSAC Transect Results'!K99-'EFSAC Transect Results'!$J99</f>
        <v>1.0000000000000009E-2</v>
      </c>
      <c r="W99" s="14">
        <f>'EFSAC Transect Results'!L99-'EFSAC Transect Results'!$J99</f>
        <v>0</v>
      </c>
      <c r="X99" s="14"/>
    </row>
    <row r="100" spans="1:24" x14ac:dyDescent="0.35">
      <c r="A100" s="1">
        <v>96</v>
      </c>
      <c r="B100" s="4" t="s">
        <v>115</v>
      </c>
      <c r="C100" s="22" t="s">
        <v>467</v>
      </c>
      <c r="D100" s="33">
        <f>'EFSAC Transect Results'!X100-'EFSAC Transect Results'!$W100</f>
        <v>0.81000000000000227</v>
      </c>
      <c r="E100" s="33">
        <f>'EFSAC Transect Results'!Y100-'EFSAC Transect Results'!$W100</f>
        <v>0.67999999999999972</v>
      </c>
      <c r="F100" s="33">
        <f>'EFSAC Transect Results'!Z100-'EFSAC Transect Results'!$W100</f>
        <v>0.24000000000000199</v>
      </c>
      <c r="G100" s="33">
        <f>'EFSAC Transect Results'!AA100-'EFSAC Transect Results'!$W100</f>
        <v>0.12000000000000099</v>
      </c>
      <c r="H100" s="33">
        <f>'EFSAC Transect Results'!AC100-'EFSAC Transect Results'!$AB100</f>
        <v>0.31000000000000227</v>
      </c>
      <c r="I100" s="33">
        <f>'EFSAC Transect Results'!AD100-'EFSAC Transect Results'!$AB100</f>
        <v>0.26999999999999957</v>
      </c>
      <c r="J100" s="33"/>
      <c r="K100" s="14">
        <f>'EFSAC Transect Results'!AP100-'EFSAC Transect Results'!$AO100</f>
        <v>0.33000000000000185</v>
      </c>
      <c r="L100" s="14">
        <f>'EFSAC Transect Results'!AQ100-'EFSAC Transect Results'!$AO100</f>
        <v>-3.0000000000001137E-2</v>
      </c>
      <c r="M100" s="14">
        <f>'EFSAC Transect Results'!AR100-'EFSAC Transect Results'!$AO100</f>
        <v>0.23000000000000043</v>
      </c>
      <c r="N100" s="14">
        <f>'EFSAC Transect Results'!AS100-'EFSAC Transect Results'!$AO100</f>
        <v>-0.10999999999999943</v>
      </c>
      <c r="O100" s="14">
        <f>'EFSAC Transect Results'!AU100-'EFSAC Transect Results'!$AT100</f>
        <v>0.10999999999999943</v>
      </c>
      <c r="P100" s="14">
        <f>'EFSAC Transect Results'!AV100-'EFSAC Transect Results'!$AT100</f>
        <v>0</v>
      </c>
      <c r="Q100" s="14"/>
      <c r="R100" s="14">
        <f>'EFSAC Transect Results'!F100-'EFSAC Transect Results'!$E100</f>
        <v>3.0000000000000027E-2</v>
      </c>
      <c r="S100" s="14">
        <f>'EFSAC Transect Results'!G100-'EFSAC Transect Results'!$E100</f>
        <v>-1.0000000000000009E-2</v>
      </c>
      <c r="T100" s="14">
        <f>'EFSAC Transect Results'!H100-'EFSAC Transect Results'!$E100</f>
        <v>3.0000000000000027E-2</v>
      </c>
      <c r="U100" s="14">
        <f>'EFSAC Transect Results'!I100-'EFSAC Transect Results'!$E100</f>
        <v>-1.0000000000000009E-2</v>
      </c>
      <c r="V100" s="14">
        <f>'EFSAC Transect Results'!K100-'EFSAC Transect Results'!$J100</f>
        <v>1.0000000000000009E-2</v>
      </c>
      <c r="W100" s="14">
        <f>'EFSAC Transect Results'!L100-'EFSAC Transect Results'!$J100</f>
        <v>-1.0000000000000009E-2</v>
      </c>
      <c r="X100" s="14"/>
    </row>
    <row r="101" spans="1:24" x14ac:dyDescent="0.35">
      <c r="A101" s="1">
        <v>97</v>
      </c>
      <c r="B101" s="4" t="s">
        <v>116</v>
      </c>
      <c r="C101" s="22" t="s">
        <v>467</v>
      </c>
      <c r="D101" s="33">
        <f>'EFSAC Transect Results'!X101-'EFSAC Transect Results'!$W101</f>
        <v>0.81999999999999851</v>
      </c>
      <c r="E101" s="33">
        <f>'EFSAC Transect Results'!Y101-'EFSAC Transect Results'!$W101</f>
        <v>0.6899999999999995</v>
      </c>
      <c r="F101" s="33">
        <f>'EFSAC Transect Results'!Z101-'EFSAC Transect Results'!$W101</f>
        <v>0.27000000000000135</v>
      </c>
      <c r="G101" s="33">
        <f>'EFSAC Transect Results'!AA101-'EFSAC Transect Results'!$W101</f>
        <v>0.15999999999999837</v>
      </c>
      <c r="H101" s="33">
        <f>'EFSAC Transect Results'!AC101-'EFSAC Transect Results'!$AB101</f>
        <v>0.30000000000000071</v>
      </c>
      <c r="I101" s="33">
        <f>'EFSAC Transect Results'!AD101-'EFSAC Transect Results'!$AB101</f>
        <v>0.27000000000000313</v>
      </c>
      <c r="J101" s="33"/>
      <c r="K101" s="14">
        <f>'EFSAC Transect Results'!AP101-'EFSAC Transect Results'!$AO101</f>
        <v>0.32000000000000028</v>
      </c>
      <c r="L101" s="14">
        <f>'EFSAC Transect Results'!AQ101-'EFSAC Transect Results'!$AO101</f>
        <v>-3.0000000000001137E-2</v>
      </c>
      <c r="M101" s="14">
        <f>'EFSAC Transect Results'!AR101-'EFSAC Transect Results'!$AO101</f>
        <v>0.23000000000000043</v>
      </c>
      <c r="N101" s="14">
        <f>'EFSAC Transect Results'!AS101-'EFSAC Transect Results'!$AO101</f>
        <v>-0.10999999999999943</v>
      </c>
      <c r="O101" s="14">
        <f>'EFSAC Transect Results'!AU101-'EFSAC Transect Results'!$AT101</f>
        <v>9.9999999999997868E-2</v>
      </c>
      <c r="P101" s="14">
        <f>'EFSAC Transect Results'!AV101-'EFSAC Transect Results'!$AT101</f>
        <v>0</v>
      </c>
      <c r="Q101" s="14"/>
      <c r="R101" s="14">
        <f>'EFSAC Transect Results'!F101-'EFSAC Transect Results'!$E101</f>
        <v>3.0000000000000027E-2</v>
      </c>
      <c r="S101" s="14">
        <f>'EFSAC Transect Results'!G101-'EFSAC Transect Results'!$E101</f>
        <v>-1.0000000000000009E-2</v>
      </c>
      <c r="T101" s="14">
        <f>'EFSAC Transect Results'!H101-'EFSAC Transect Results'!$E101</f>
        <v>3.0000000000000027E-2</v>
      </c>
      <c r="U101" s="14">
        <f>'EFSAC Transect Results'!I101-'EFSAC Transect Results'!$E101</f>
        <v>-1.0000000000000009E-2</v>
      </c>
      <c r="V101" s="14">
        <f>'EFSAC Transect Results'!K101-'EFSAC Transect Results'!$J101</f>
        <v>1.0000000000000009E-2</v>
      </c>
      <c r="W101" s="14">
        <f>'EFSAC Transect Results'!L101-'EFSAC Transect Results'!$J101</f>
        <v>0</v>
      </c>
      <c r="X101" s="14"/>
    </row>
    <row r="102" spans="1:24" x14ac:dyDescent="0.35">
      <c r="A102" s="1">
        <v>98</v>
      </c>
      <c r="B102" s="4" t="s">
        <v>117</v>
      </c>
      <c r="C102" s="22" t="s">
        <v>467</v>
      </c>
      <c r="D102" s="33">
        <f>'EFSAC Transect Results'!X102-'EFSAC Transect Results'!$W102</f>
        <v>0.81999999999999851</v>
      </c>
      <c r="E102" s="33">
        <f>'EFSAC Transect Results'!Y102-'EFSAC Transect Results'!$W102</f>
        <v>0.70000000000000107</v>
      </c>
      <c r="F102" s="33">
        <f>'EFSAC Transect Results'!Z102-'EFSAC Transect Results'!$W102</f>
        <v>0.27999999999999936</v>
      </c>
      <c r="G102" s="33">
        <f>'EFSAC Transect Results'!AA102-'EFSAC Transect Results'!$W102</f>
        <v>0.17999999999999794</v>
      </c>
      <c r="H102" s="33">
        <f>'EFSAC Transect Results'!AC102-'EFSAC Transect Results'!$AB102</f>
        <v>0.30000000000000071</v>
      </c>
      <c r="I102" s="33">
        <f>'EFSAC Transect Results'!AD102-'EFSAC Transect Results'!$AB102</f>
        <v>0.26999999999999957</v>
      </c>
      <c r="J102" s="33"/>
      <c r="K102" s="14">
        <f>'EFSAC Transect Results'!AP102-'EFSAC Transect Results'!$AO102</f>
        <v>0.33000000000000185</v>
      </c>
      <c r="L102" s="14">
        <f>'EFSAC Transect Results'!AQ102-'EFSAC Transect Results'!$AO102</f>
        <v>-9.9999999999980105E-3</v>
      </c>
      <c r="M102" s="14">
        <f>'EFSAC Transect Results'!AR102-'EFSAC Transect Results'!$AO102</f>
        <v>0.24000000000000199</v>
      </c>
      <c r="N102" s="14">
        <f>'EFSAC Transect Results'!AS102-'EFSAC Transect Results'!$AO102</f>
        <v>-8.9999999999999858E-2</v>
      </c>
      <c r="O102" s="14">
        <f>'EFSAC Transect Results'!AU102-'EFSAC Transect Results'!$AT102</f>
        <v>9.9999999999997868E-2</v>
      </c>
      <c r="P102" s="14">
        <f>'EFSAC Transect Results'!AV102-'EFSAC Transect Results'!$AT102</f>
        <v>0</v>
      </c>
      <c r="Q102" s="14"/>
      <c r="R102" s="14">
        <f>'EFSAC Transect Results'!F102-'EFSAC Transect Results'!$E102</f>
        <v>2.0000000000000018E-2</v>
      </c>
      <c r="S102" s="14">
        <f>'EFSAC Transect Results'!G102-'EFSAC Transect Results'!$E102</f>
        <v>-2.0000000000000018E-2</v>
      </c>
      <c r="T102" s="14">
        <f>'EFSAC Transect Results'!H102-'EFSAC Transect Results'!$E102</f>
        <v>2.0000000000000018E-2</v>
      </c>
      <c r="U102" s="14">
        <f>'EFSAC Transect Results'!I102-'EFSAC Transect Results'!$E102</f>
        <v>-2.0000000000000018E-2</v>
      </c>
      <c r="V102" s="14">
        <f>'EFSAC Transect Results'!K102-'EFSAC Transect Results'!$J102</f>
        <v>0</v>
      </c>
      <c r="W102" s="14">
        <f>'EFSAC Transect Results'!L102-'EFSAC Transect Results'!$J102</f>
        <v>-1.0000000000000009E-2</v>
      </c>
      <c r="X102" s="14"/>
    </row>
    <row r="103" spans="1:24" x14ac:dyDescent="0.35">
      <c r="A103" s="1">
        <v>99</v>
      </c>
      <c r="B103" s="4" t="s">
        <v>118</v>
      </c>
      <c r="C103" s="22" t="s">
        <v>467</v>
      </c>
      <c r="D103" s="33">
        <f>'EFSAC Transect Results'!X103-'EFSAC Transect Results'!$W103</f>
        <v>0.84000000000000163</v>
      </c>
      <c r="E103" s="33">
        <f>'EFSAC Transect Results'!Y103-'EFSAC Transect Results'!$W103</f>
        <v>0.70999999999999908</v>
      </c>
      <c r="F103" s="33">
        <f>'EFSAC Transect Results'!Z103-'EFSAC Transect Results'!$W103</f>
        <v>0.3100000000000005</v>
      </c>
      <c r="G103" s="33">
        <f>'EFSAC Transect Results'!AA103-'EFSAC Transect Results'!$W103</f>
        <v>0.20000000000000107</v>
      </c>
      <c r="H103" s="33">
        <f>'EFSAC Transect Results'!AC103-'EFSAC Transect Results'!$AB103</f>
        <v>0.2900000000000027</v>
      </c>
      <c r="I103" s="33">
        <f>'EFSAC Transect Results'!AD103-'EFSAC Transect Results'!$AB103</f>
        <v>0.26000000000000156</v>
      </c>
      <c r="J103" s="33"/>
      <c r="K103" s="14">
        <f>'EFSAC Transect Results'!AP103-'EFSAC Transect Results'!$AO103</f>
        <v>0.32999999999999829</v>
      </c>
      <c r="L103" s="14">
        <f>'EFSAC Transect Results'!AQ103-'EFSAC Transect Results'!$AO103</f>
        <v>-1.0000000000001563E-2</v>
      </c>
      <c r="M103" s="14">
        <f>'EFSAC Transect Results'!AR103-'EFSAC Transect Results'!$AO103</f>
        <v>0.25</v>
      </c>
      <c r="N103" s="14">
        <f>'EFSAC Transect Results'!AS103-'EFSAC Transect Results'!$AO103</f>
        <v>-8.0000000000001847E-2</v>
      </c>
      <c r="O103" s="14">
        <f>'EFSAC Transect Results'!AU103-'EFSAC Transect Results'!$AT103</f>
        <v>0.10999999999999943</v>
      </c>
      <c r="P103" s="14">
        <f>'EFSAC Transect Results'!AV103-'EFSAC Transect Results'!$AT103</f>
        <v>1.0000000000001563E-2</v>
      </c>
      <c r="Q103" s="14"/>
      <c r="R103" s="14">
        <f>'EFSAC Transect Results'!F103-'EFSAC Transect Results'!$E103</f>
        <v>3.0000000000000027E-2</v>
      </c>
      <c r="S103" s="14">
        <f>'EFSAC Transect Results'!G103-'EFSAC Transect Results'!$E103</f>
        <v>-1.0000000000000009E-2</v>
      </c>
      <c r="T103" s="14">
        <f>'EFSAC Transect Results'!H103-'EFSAC Transect Results'!$E103</f>
        <v>3.0000000000000027E-2</v>
      </c>
      <c r="U103" s="14">
        <f>'EFSAC Transect Results'!I103-'EFSAC Transect Results'!$E103</f>
        <v>-1.0000000000000009E-2</v>
      </c>
      <c r="V103" s="14">
        <f>'EFSAC Transect Results'!K103-'EFSAC Transect Results'!$J103</f>
        <v>1.0000000000000009E-2</v>
      </c>
      <c r="W103" s="14">
        <f>'EFSAC Transect Results'!L103-'EFSAC Transect Results'!$J103</f>
        <v>0</v>
      </c>
      <c r="X103" s="14"/>
    </row>
    <row r="104" spans="1:24" x14ac:dyDescent="0.35">
      <c r="A104" s="1">
        <v>100</v>
      </c>
      <c r="B104" s="4" t="s">
        <v>119</v>
      </c>
      <c r="C104" s="22" t="s">
        <v>467</v>
      </c>
      <c r="D104" s="33">
        <f>'EFSAC Transect Results'!X104-'EFSAC Transect Results'!$W104</f>
        <v>0.83999999999999986</v>
      </c>
      <c r="E104" s="33">
        <f>'EFSAC Transect Results'!Y104-'EFSAC Transect Results'!$W104</f>
        <v>0.72000000000000242</v>
      </c>
      <c r="F104" s="33">
        <f>'EFSAC Transect Results'!Z104-'EFSAC Transect Results'!$W104</f>
        <v>0.32000000000000028</v>
      </c>
      <c r="G104" s="33">
        <f>'EFSAC Transect Results'!AA104-'EFSAC Transect Results'!$W104</f>
        <v>0.22000000000000242</v>
      </c>
      <c r="H104" s="33">
        <f>'EFSAC Transect Results'!AC104-'EFSAC Transect Results'!$AB104</f>
        <v>0.28999999999999915</v>
      </c>
      <c r="I104" s="33">
        <f>'EFSAC Transect Results'!AD104-'EFSAC Transect Results'!$AB104</f>
        <v>0.25999999999999801</v>
      </c>
      <c r="J104" s="33"/>
      <c r="K104" s="14">
        <f>'EFSAC Transect Results'!AP104-'EFSAC Transect Results'!$AO104</f>
        <v>0.33999999999999986</v>
      </c>
      <c r="L104" s="14">
        <f>'EFSAC Transect Results'!AQ104-'EFSAC Transect Results'!$AO104</f>
        <v>0</v>
      </c>
      <c r="M104" s="14">
        <f>'EFSAC Transect Results'!AR104-'EFSAC Transect Results'!$AO104</f>
        <v>0.25</v>
      </c>
      <c r="N104" s="14">
        <f>'EFSAC Transect Results'!AS104-'EFSAC Transect Results'!$AO104</f>
        <v>-7.0000000000000284E-2</v>
      </c>
      <c r="O104" s="14">
        <f>'EFSAC Transect Results'!AU104-'EFSAC Transect Results'!$AT104</f>
        <v>0.10999999999999943</v>
      </c>
      <c r="P104" s="14">
        <f>'EFSAC Transect Results'!AV104-'EFSAC Transect Results'!$AT104</f>
        <v>1.0000000000001563E-2</v>
      </c>
      <c r="Q104" s="14"/>
      <c r="R104" s="14">
        <f>'EFSAC Transect Results'!F104-'EFSAC Transect Results'!$E104</f>
        <v>3.0000000000000027E-2</v>
      </c>
      <c r="S104" s="14">
        <f>'EFSAC Transect Results'!G104-'EFSAC Transect Results'!$E104</f>
        <v>-1.0000000000000009E-2</v>
      </c>
      <c r="T104" s="14">
        <f>'EFSAC Transect Results'!H104-'EFSAC Transect Results'!$E104</f>
        <v>3.0000000000000027E-2</v>
      </c>
      <c r="U104" s="14">
        <f>'EFSAC Transect Results'!I104-'EFSAC Transect Results'!$E104</f>
        <v>-1.0000000000000009E-2</v>
      </c>
      <c r="V104" s="14">
        <f>'EFSAC Transect Results'!K104-'EFSAC Transect Results'!$J104</f>
        <v>1.0000000000000009E-2</v>
      </c>
      <c r="W104" s="14">
        <f>'EFSAC Transect Results'!L104-'EFSAC Transect Results'!$J104</f>
        <v>0</v>
      </c>
      <c r="X104" s="14"/>
    </row>
    <row r="105" spans="1:24" x14ac:dyDescent="0.35">
      <c r="A105" s="1">
        <v>101</v>
      </c>
      <c r="B105" s="4" t="s">
        <v>120</v>
      </c>
      <c r="C105" s="22" t="s">
        <v>467</v>
      </c>
      <c r="D105" s="33">
        <f>'EFSAC Transect Results'!X105-'EFSAC Transect Results'!$W105</f>
        <v>0.86000000000000121</v>
      </c>
      <c r="E105" s="33">
        <f>'EFSAC Transect Results'!Y105-'EFSAC Transect Results'!$W105</f>
        <v>0.74000000000000021</v>
      </c>
      <c r="F105" s="33">
        <f>'EFSAC Transect Results'!Z105-'EFSAC Transect Results'!$W105</f>
        <v>0.34000000000000163</v>
      </c>
      <c r="G105" s="33">
        <f>'EFSAC Transect Results'!AA105-'EFSAC Transect Results'!$W105</f>
        <v>0.23000000000000043</v>
      </c>
      <c r="H105" s="33">
        <f>'EFSAC Transect Results'!AC105-'EFSAC Transect Results'!$AB105</f>
        <v>0.2900000000000027</v>
      </c>
      <c r="I105" s="33">
        <f>'EFSAC Transect Results'!AD105-'EFSAC Transect Results'!$AB105</f>
        <v>0.26000000000000156</v>
      </c>
      <c r="J105" s="33"/>
      <c r="K105" s="14">
        <f>'EFSAC Transect Results'!AP105-'EFSAC Transect Results'!$AO105</f>
        <v>0.35000000000000142</v>
      </c>
      <c r="L105" s="14">
        <f>'EFSAC Transect Results'!AQ105-'EFSAC Transect Results'!$AO105</f>
        <v>1.9999999999999574E-2</v>
      </c>
      <c r="M105" s="14">
        <f>'EFSAC Transect Results'!AR105-'EFSAC Transect Results'!$AO105</f>
        <v>0.26999999999999957</v>
      </c>
      <c r="N105" s="14">
        <f>'EFSAC Transect Results'!AS105-'EFSAC Transect Results'!$AO105</f>
        <v>-5.9999999999998721E-2</v>
      </c>
      <c r="O105" s="14">
        <f>'EFSAC Transect Results'!AU105-'EFSAC Transect Results'!$AT105</f>
        <v>0.10999999999999943</v>
      </c>
      <c r="P105" s="14">
        <f>'EFSAC Transect Results'!AV105-'EFSAC Transect Results'!$AT105</f>
        <v>9.9999999999980105E-3</v>
      </c>
      <c r="Q105" s="14"/>
      <c r="R105" s="14">
        <f>'EFSAC Transect Results'!F105-'EFSAC Transect Results'!$E105</f>
        <v>3.0000000000000027E-2</v>
      </c>
      <c r="S105" s="14">
        <f>'EFSAC Transect Results'!G105-'EFSAC Transect Results'!$E105</f>
        <v>-1.0000000000000009E-2</v>
      </c>
      <c r="T105" s="14">
        <f>'EFSAC Transect Results'!H105-'EFSAC Transect Results'!$E105</f>
        <v>3.0000000000000027E-2</v>
      </c>
      <c r="U105" s="14">
        <f>'EFSAC Transect Results'!I105-'EFSAC Transect Results'!$E105</f>
        <v>-1.0000000000000009E-2</v>
      </c>
      <c r="V105" s="14">
        <f>'EFSAC Transect Results'!K105-'EFSAC Transect Results'!$J105</f>
        <v>1.0000000000000009E-2</v>
      </c>
      <c r="W105" s="14">
        <f>'EFSAC Transect Results'!L105-'EFSAC Transect Results'!$J105</f>
        <v>-9.9999999999997868E-3</v>
      </c>
      <c r="X105" s="14"/>
    </row>
    <row r="106" spans="1:24" x14ac:dyDescent="0.35">
      <c r="A106" s="1">
        <v>102</v>
      </c>
      <c r="B106" s="4" t="s">
        <v>121</v>
      </c>
      <c r="C106" s="22" t="s">
        <v>467</v>
      </c>
      <c r="D106" s="33">
        <f>'EFSAC Transect Results'!X106-'EFSAC Transect Results'!$W106</f>
        <v>0.87000000000000099</v>
      </c>
      <c r="E106" s="33">
        <f>'EFSAC Transect Results'!Y106-'EFSAC Transect Results'!$W106</f>
        <v>0.75</v>
      </c>
      <c r="F106" s="33">
        <f>'EFSAC Transect Results'!Z106-'EFSAC Transect Results'!$W106</f>
        <v>0.35000000000000142</v>
      </c>
      <c r="G106" s="33">
        <f>'EFSAC Transect Results'!AA106-'EFSAC Transect Results'!$W106</f>
        <v>0.25</v>
      </c>
      <c r="H106" s="33">
        <f>'EFSAC Transect Results'!AC106-'EFSAC Transect Results'!$AB106</f>
        <v>0.28999999999999915</v>
      </c>
      <c r="I106" s="33">
        <f>'EFSAC Transect Results'!AD106-'EFSAC Transect Results'!$AB106</f>
        <v>0.26000000000000156</v>
      </c>
      <c r="J106" s="33"/>
      <c r="K106" s="14">
        <f>'EFSAC Transect Results'!AP106-'EFSAC Transect Results'!$AO106</f>
        <v>0.35999999999999943</v>
      </c>
      <c r="L106" s="14">
        <f>'EFSAC Transect Results'!AQ106-'EFSAC Transect Results'!$AO106</f>
        <v>1.9999999999999574E-2</v>
      </c>
      <c r="M106" s="14">
        <f>'EFSAC Transect Results'!AR106-'EFSAC Transect Results'!$AO106</f>
        <v>0.26999999999999957</v>
      </c>
      <c r="N106" s="14">
        <f>'EFSAC Transect Results'!AS106-'EFSAC Transect Results'!$AO106</f>
        <v>-5.0000000000000711E-2</v>
      </c>
      <c r="O106" s="14">
        <f>'EFSAC Transect Results'!AU106-'EFSAC Transect Results'!$AT106</f>
        <v>0.10999999999999943</v>
      </c>
      <c r="P106" s="14">
        <f>'EFSAC Transect Results'!AV106-'EFSAC Transect Results'!$AT106</f>
        <v>1.0000000000001563E-2</v>
      </c>
      <c r="Q106" s="14"/>
      <c r="R106" s="14">
        <f>'EFSAC Transect Results'!F106-'EFSAC Transect Results'!$E106</f>
        <v>3.0000000000000027E-2</v>
      </c>
      <c r="S106" s="14">
        <f>'EFSAC Transect Results'!G106-'EFSAC Transect Results'!$E106</f>
        <v>-1.0000000000000009E-2</v>
      </c>
      <c r="T106" s="14">
        <f>'EFSAC Transect Results'!H106-'EFSAC Transect Results'!$E106</f>
        <v>3.0000000000000027E-2</v>
      </c>
      <c r="U106" s="14">
        <f>'EFSAC Transect Results'!I106-'EFSAC Transect Results'!$E106</f>
        <v>-1.0000000000000009E-2</v>
      </c>
      <c r="V106" s="14">
        <f>'EFSAC Transect Results'!K106-'EFSAC Transect Results'!$J106</f>
        <v>1.0000000000000009E-2</v>
      </c>
      <c r="W106" s="14">
        <f>'EFSAC Transect Results'!L106-'EFSAC Transect Results'!$J106</f>
        <v>-9.9999999999997868E-3</v>
      </c>
      <c r="X106" s="14"/>
    </row>
    <row r="107" spans="1:24" x14ac:dyDescent="0.35">
      <c r="A107" s="1">
        <v>103</v>
      </c>
      <c r="B107" s="4" t="s">
        <v>122</v>
      </c>
      <c r="C107" s="22" t="s">
        <v>467</v>
      </c>
      <c r="D107" s="33">
        <f>'EFSAC Transect Results'!X107-'EFSAC Transect Results'!$W107</f>
        <v>0.89000000000000057</v>
      </c>
      <c r="E107" s="33">
        <f>'EFSAC Transect Results'!Y107-'EFSAC Transect Results'!$W107</f>
        <v>0.76000000000000156</v>
      </c>
      <c r="F107" s="33">
        <f>'EFSAC Transect Results'!Z107-'EFSAC Transect Results'!$W107</f>
        <v>0.35999999999999943</v>
      </c>
      <c r="G107" s="33">
        <f>'EFSAC Transect Results'!AA107-'EFSAC Transect Results'!$W107</f>
        <v>0.26000000000000156</v>
      </c>
      <c r="H107" s="33">
        <f>'EFSAC Transect Results'!AC107-'EFSAC Transect Results'!$AB107</f>
        <v>0.28999999999999915</v>
      </c>
      <c r="I107" s="33">
        <f>'EFSAC Transect Results'!AD107-'EFSAC Transect Results'!$AB107</f>
        <v>0.26000000000000156</v>
      </c>
      <c r="J107" s="33"/>
      <c r="K107" s="14">
        <f>'EFSAC Transect Results'!AP107-'EFSAC Transect Results'!$AO107</f>
        <v>0.36999999999999744</v>
      </c>
      <c r="L107" s="14">
        <f>'EFSAC Transect Results'!AQ107-'EFSAC Transect Results'!$AO107</f>
        <v>1.9999999999999574E-2</v>
      </c>
      <c r="M107" s="14">
        <f>'EFSAC Transect Results'!AR107-'EFSAC Transect Results'!$AO107</f>
        <v>0.27999999999999758</v>
      </c>
      <c r="N107" s="14">
        <f>'EFSAC Transect Results'!AS107-'EFSAC Transect Results'!$AO107</f>
        <v>-5.0000000000000711E-2</v>
      </c>
      <c r="O107" s="14">
        <f>'EFSAC Transect Results'!AU107-'EFSAC Transect Results'!$AT107</f>
        <v>0.10999999999999943</v>
      </c>
      <c r="P107" s="14">
        <f>'EFSAC Transect Results'!AV107-'EFSAC Transect Results'!$AT107</f>
        <v>9.9999999999980105E-3</v>
      </c>
      <c r="Q107" s="14"/>
      <c r="R107" s="14">
        <f>'EFSAC Transect Results'!F107-'EFSAC Transect Results'!$E107</f>
        <v>3.0000000000000027E-2</v>
      </c>
      <c r="S107" s="14">
        <f>'EFSAC Transect Results'!G107-'EFSAC Transect Results'!$E107</f>
        <v>-1.0000000000000009E-2</v>
      </c>
      <c r="T107" s="14">
        <f>'EFSAC Transect Results'!H107-'EFSAC Transect Results'!$E107</f>
        <v>3.0000000000000027E-2</v>
      </c>
      <c r="U107" s="14">
        <f>'EFSAC Transect Results'!I107-'EFSAC Transect Results'!$E107</f>
        <v>-1.0000000000000009E-2</v>
      </c>
      <c r="V107" s="14">
        <f>'EFSAC Transect Results'!K107-'EFSAC Transect Results'!$J107</f>
        <v>1.0000000000000009E-2</v>
      </c>
      <c r="W107" s="14">
        <f>'EFSAC Transect Results'!L107-'EFSAC Transect Results'!$J107</f>
        <v>-9.9999999999997868E-3</v>
      </c>
      <c r="X107" s="14"/>
    </row>
    <row r="108" spans="1:24" x14ac:dyDescent="0.35">
      <c r="A108" s="1">
        <v>104</v>
      </c>
      <c r="B108" s="4" t="s">
        <v>123</v>
      </c>
      <c r="C108" s="22" t="s">
        <v>467</v>
      </c>
      <c r="D108" s="33">
        <f>'EFSAC Transect Results'!X108-'EFSAC Transect Results'!$W108</f>
        <v>0.91000000000000192</v>
      </c>
      <c r="E108" s="33">
        <f>'EFSAC Transect Results'!Y108-'EFSAC Transect Results'!$W108</f>
        <v>0.77999999999999936</v>
      </c>
      <c r="F108" s="33">
        <f>'EFSAC Transect Results'!Z108-'EFSAC Transect Results'!$W108</f>
        <v>0.38000000000000078</v>
      </c>
      <c r="G108" s="33">
        <f>'EFSAC Transect Results'!AA108-'EFSAC Transect Results'!$W108</f>
        <v>0.27000000000000135</v>
      </c>
      <c r="H108" s="33">
        <f>'EFSAC Transect Results'!AC108-'EFSAC Transect Results'!$AB108</f>
        <v>0.30000000000000071</v>
      </c>
      <c r="I108" s="33">
        <f>'EFSAC Transect Results'!AD108-'EFSAC Transect Results'!$AB108</f>
        <v>0.26999999999999957</v>
      </c>
      <c r="J108" s="33"/>
      <c r="K108" s="14">
        <f>'EFSAC Transect Results'!AP108-'EFSAC Transect Results'!$AO108</f>
        <v>0.37999999999999901</v>
      </c>
      <c r="L108" s="14">
        <f>'EFSAC Transect Results'!AQ108-'EFSAC Transect Results'!$AO108</f>
        <v>3.0000000000001137E-2</v>
      </c>
      <c r="M108" s="14">
        <f>'EFSAC Transect Results'!AR108-'EFSAC Transect Results'!$AO108</f>
        <v>0.28999999999999915</v>
      </c>
      <c r="N108" s="14">
        <f>'EFSAC Transect Results'!AS108-'EFSAC Transect Results'!$AO108</f>
        <v>-3.9999999999999147E-2</v>
      </c>
      <c r="O108" s="14">
        <f>'EFSAC Transect Results'!AU108-'EFSAC Transect Results'!$AT108</f>
        <v>0.12000000000000099</v>
      </c>
      <c r="P108" s="14">
        <f>'EFSAC Transect Results'!AV108-'EFSAC Transect Results'!$AT108</f>
        <v>1.9999999999999574E-2</v>
      </c>
      <c r="Q108" s="14"/>
      <c r="R108" s="14">
        <f>'EFSAC Transect Results'!F108-'EFSAC Transect Results'!$E108</f>
        <v>3.0000000000000027E-2</v>
      </c>
      <c r="S108" s="14">
        <f>'EFSAC Transect Results'!G108-'EFSAC Transect Results'!$E108</f>
        <v>-1.0000000000000009E-2</v>
      </c>
      <c r="T108" s="14">
        <f>'EFSAC Transect Results'!H108-'EFSAC Transect Results'!$E108</f>
        <v>3.0000000000000027E-2</v>
      </c>
      <c r="U108" s="14">
        <f>'EFSAC Transect Results'!I108-'EFSAC Transect Results'!$E108</f>
        <v>-1.0000000000000009E-2</v>
      </c>
      <c r="V108" s="14">
        <f>'EFSAC Transect Results'!K108-'EFSAC Transect Results'!$J108</f>
        <v>1.0000000000000009E-2</v>
      </c>
      <c r="W108" s="14">
        <f>'EFSAC Transect Results'!L108-'EFSAC Transect Results'!$J108</f>
        <v>0</v>
      </c>
      <c r="X108" s="14"/>
    </row>
    <row r="109" spans="1:24" x14ac:dyDescent="0.35">
      <c r="A109" s="1">
        <v>105</v>
      </c>
      <c r="B109" s="4" t="s">
        <v>124</v>
      </c>
      <c r="C109" s="22" t="s">
        <v>467</v>
      </c>
      <c r="D109" s="33">
        <f>'EFSAC Transect Results'!X109-'EFSAC Transect Results'!$W109</f>
        <v>0.93000000000000149</v>
      </c>
      <c r="E109" s="33">
        <f>'EFSAC Transect Results'!Y109-'EFSAC Transect Results'!$W109</f>
        <v>0.79000000000000092</v>
      </c>
      <c r="F109" s="33">
        <f>'EFSAC Transect Results'!Z109-'EFSAC Transect Results'!$W109</f>
        <v>0.39000000000000234</v>
      </c>
      <c r="G109" s="33">
        <f>'EFSAC Transect Results'!AA109-'EFSAC Transect Results'!$W109</f>
        <v>0.27999999999999936</v>
      </c>
      <c r="H109" s="33">
        <f>'EFSAC Transect Results'!AC109-'EFSAC Transect Results'!$AB109</f>
        <v>0.30000000000000071</v>
      </c>
      <c r="I109" s="33">
        <f>'EFSAC Transect Results'!AD109-'EFSAC Transect Results'!$AB109</f>
        <v>0.26999999999999957</v>
      </c>
      <c r="J109" s="33"/>
      <c r="K109" s="14">
        <f>'EFSAC Transect Results'!AP109-'EFSAC Transect Results'!$AO109</f>
        <v>0.39000000000000057</v>
      </c>
      <c r="L109" s="14">
        <f>'EFSAC Transect Results'!AQ109-'EFSAC Transect Results'!$AO109</f>
        <v>3.0000000000001137E-2</v>
      </c>
      <c r="M109" s="14">
        <f>'EFSAC Transect Results'!AR109-'EFSAC Transect Results'!$AO109</f>
        <v>0.30000000000000071</v>
      </c>
      <c r="N109" s="14">
        <f>'EFSAC Transect Results'!AS109-'EFSAC Transect Results'!$AO109</f>
        <v>-3.9999999999999147E-2</v>
      </c>
      <c r="O109" s="14">
        <f>'EFSAC Transect Results'!AU109-'EFSAC Transect Results'!$AT109</f>
        <v>0.10999999999999943</v>
      </c>
      <c r="P109" s="14">
        <f>'EFSAC Transect Results'!AV109-'EFSAC Transect Results'!$AT109</f>
        <v>1.0000000000001563E-2</v>
      </c>
      <c r="Q109" s="14"/>
      <c r="R109" s="14">
        <f>'EFSAC Transect Results'!F109-'EFSAC Transect Results'!$E109</f>
        <v>4.0000000000000036E-2</v>
      </c>
      <c r="S109" s="14">
        <f>'EFSAC Transect Results'!G109-'EFSAC Transect Results'!$E109</f>
        <v>-1.0000000000000009E-2</v>
      </c>
      <c r="T109" s="14">
        <f>'EFSAC Transect Results'!H109-'EFSAC Transect Results'!$E109</f>
        <v>4.0000000000000036E-2</v>
      </c>
      <c r="U109" s="14">
        <f>'EFSAC Transect Results'!I109-'EFSAC Transect Results'!$E109</f>
        <v>-1.0000000000000009E-2</v>
      </c>
      <c r="V109" s="14">
        <f>'EFSAC Transect Results'!K109-'EFSAC Transect Results'!$J109</f>
        <v>1.0000000000000009E-2</v>
      </c>
      <c r="W109" s="14">
        <f>'EFSAC Transect Results'!L109-'EFSAC Transect Results'!$J109</f>
        <v>0</v>
      </c>
      <c r="X109" s="14"/>
    </row>
    <row r="110" spans="1:24" x14ac:dyDescent="0.35">
      <c r="A110" s="1">
        <v>106</v>
      </c>
      <c r="B110" s="4" t="s">
        <v>146</v>
      </c>
      <c r="C110" s="22" t="s">
        <v>467</v>
      </c>
      <c r="D110" s="33">
        <f>'EFSAC Transect Results'!X110-'EFSAC Transect Results'!$W110</f>
        <v>0.95000000000000107</v>
      </c>
      <c r="E110" s="33">
        <f>'EFSAC Transect Results'!Y110-'EFSAC Transect Results'!$W110</f>
        <v>0.8100000000000005</v>
      </c>
      <c r="F110" s="33">
        <f>'EFSAC Transect Results'!Z110-'EFSAC Transect Results'!$W110</f>
        <v>0.40999999999999837</v>
      </c>
      <c r="G110" s="33">
        <f>'EFSAC Transect Results'!AA110-'EFSAC Transect Results'!$W110</f>
        <v>0.29000000000000092</v>
      </c>
      <c r="H110" s="33">
        <f>'EFSAC Transect Results'!AC110-'EFSAC Transect Results'!$AB110</f>
        <v>0.30000000000000071</v>
      </c>
      <c r="I110" s="33">
        <f>'EFSAC Transect Results'!AD110-'EFSAC Transect Results'!$AB110</f>
        <v>0.26999999999999957</v>
      </c>
      <c r="J110" s="33"/>
      <c r="K110" s="14">
        <f>'EFSAC Transect Results'!AP110-'EFSAC Transect Results'!$AO110</f>
        <v>0.39999999999999858</v>
      </c>
      <c r="L110" s="14">
        <f>'EFSAC Transect Results'!AQ110-'EFSAC Transect Results'!$AO110</f>
        <v>3.9999999999999147E-2</v>
      </c>
      <c r="M110" s="14">
        <f>'EFSAC Transect Results'!AR110-'EFSAC Transect Results'!$AO110</f>
        <v>0.30999999999999872</v>
      </c>
      <c r="N110" s="14">
        <f>'EFSAC Transect Results'!AS110-'EFSAC Transect Results'!$AO110</f>
        <v>-4.00000000000027E-2</v>
      </c>
      <c r="O110" s="14">
        <f>'EFSAC Transect Results'!AU110-'EFSAC Transect Results'!$AT110</f>
        <v>0.11999999999999744</v>
      </c>
      <c r="P110" s="14">
        <f>'EFSAC Transect Results'!AV110-'EFSAC Transect Results'!$AT110</f>
        <v>1.9999999999999574E-2</v>
      </c>
      <c r="Q110" s="14"/>
      <c r="R110" s="14">
        <f>'EFSAC Transect Results'!F110-'EFSAC Transect Results'!$E110</f>
        <v>3.0000000000000027E-2</v>
      </c>
      <c r="S110" s="14">
        <f>'EFSAC Transect Results'!G110-'EFSAC Transect Results'!$E110</f>
        <v>-1.0000000000000009E-2</v>
      </c>
      <c r="T110" s="14">
        <f>'EFSAC Transect Results'!H110-'EFSAC Transect Results'!$E110</f>
        <v>3.0000000000000027E-2</v>
      </c>
      <c r="U110" s="14">
        <f>'EFSAC Transect Results'!I110-'EFSAC Transect Results'!$E110</f>
        <v>-1.0000000000000009E-2</v>
      </c>
      <c r="V110" s="14">
        <f>'EFSAC Transect Results'!K110-'EFSAC Transect Results'!$J110</f>
        <v>1.0000000000000009E-2</v>
      </c>
      <c r="W110" s="14">
        <f>'EFSAC Transect Results'!L110-'EFSAC Transect Results'!$J110</f>
        <v>-1.0000000000000009E-2</v>
      </c>
      <c r="X110" s="14"/>
    </row>
    <row r="111" spans="1:24" x14ac:dyDescent="0.35">
      <c r="A111" s="1">
        <v>107</v>
      </c>
      <c r="B111" s="4" t="s">
        <v>147</v>
      </c>
      <c r="C111" s="22" t="s">
        <v>467</v>
      </c>
      <c r="D111" s="33">
        <f>'EFSAC Transect Results'!X111-'EFSAC Transect Results'!$W111</f>
        <v>0.96000000000000085</v>
      </c>
      <c r="E111" s="33">
        <f>'EFSAC Transect Results'!Y111-'EFSAC Transect Results'!$W111</f>
        <v>0.82000000000000028</v>
      </c>
      <c r="F111" s="33">
        <f>'EFSAC Transect Results'!Z111-'EFSAC Transect Results'!$W111</f>
        <v>0.41000000000000014</v>
      </c>
      <c r="G111" s="33">
        <f>'EFSAC Transect Results'!AA111-'EFSAC Transect Results'!$W111</f>
        <v>0.30000000000000071</v>
      </c>
      <c r="H111" s="33">
        <f>'EFSAC Transect Results'!AC111-'EFSAC Transect Results'!$AB111</f>
        <v>0.30999999999999872</v>
      </c>
      <c r="I111" s="33">
        <f>'EFSAC Transect Results'!AD111-'EFSAC Transect Results'!$AB111</f>
        <v>0.28000000000000114</v>
      </c>
      <c r="J111" s="33"/>
      <c r="K111" s="14">
        <f>'EFSAC Transect Results'!AP111-'EFSAC Transect Results'!$AO111</f>
        <v>0.41999999999999815</v>
      </c>
      <c r="L111" s="14">
        <f>'EFSAC Transect Results'!AQ111-'EFSAC Transect Results'!$AO111</f>
        <v>5.0000000000000711E-2</v>
      </c>
      <c r="M111" s="14">
        <f>'EFSAC Transect Results'!AR111-'EFSAC Transect Results'!$AO111</f>
        <v>0.32999999999999829</v>
      </c>
      <c r="N111" s="14">
        <f>'EFSAC Transect Results'!AS111-'EFSAC Transect Results'!$AO111</f>
        <v>-3.0000000000001137E-2</v>
      </c>
      <c r="O111" s="14">
        <f>'EFSAC Transect Results'!AU111-'EFSAC Transect Results'!$AT111</f>
        <v>0.12999999999999901</v>
      </c>
      <c r="P111" s="14">
        <f>'EFSAC Transect Results'!AV111-'EFSAC Transect Results'!$AT111</f>
        <v>1.9999999999999574E-2</v>
      </c>
      <c r="Q111" s="14"/>
      <c r="R111" s="14">
        <f>'EFSAC Transect Results'!F111-'EFSAC Transect Results'!$E111</f>
        <v>4.0000000000000036E-2</v>
      </c>
      <c r="S111" s="14">
        <f>'EFSAC Transect Results'!G111-'EFSAC Transect Results'!$E111</f>
        <v>-1.0000000000000009E-2</v>
      </c>
      <c r="T111" s="14">
        <f>'EFSAC Transect Results'!H111-'EFSAC Transect Results'!$E111</f>
        <v>4.0000000000000036E-2</v>
      </c>
      <c r="U111" s="14">
        <f>'EFSAC Transect Results'!I111-'EFSAC Transect Results'!$E111</f>
        <v>-1.0000000000000009E-2</v>
      </c>
      <c r="V111" s="14">
        <f>'EFSAC Transect Results'!K111-'EFSAC Transect Results'!$J111</f>
        <v>1.0000000000000009E-2</v>
      </c>
      <c r="W111" s="14">
        <f>'EFSAC Transect Results'!L111-'EFSAC Transect Results'!$J111</f>
        <v>0</v>
      </c>
      <c r="X111" s="14"/>
    </row>
    <row r="112" spans="1:24" x14ac:dyDescent="0.35">
      <c r="A112" s="1">
        <v>108</v>
      </c>
      <c r="B112" s="4" t="s">
        <v>148</v>
      </c>
      <c r="C112" s="22" t="s">
        <v>467</v>
      </c>
      <c r="D112" s="33">
        <f>'EFSAC Transect Results'!X112-'EFSAC Transect Results'!$W112</f>
        <v>1</v>
      </c>
      <c r="E112" s="33">
        <f>'EFSAC Transect Results'!Y112-'EFSAC Transect Results'!$W112</f>
        <v>0.85000000000000142</v>
      </c>
      <c r="F112" s="33">
        <f>'EFSAC Transect Results'!Z112-'EFSAC Transect Results'!$W112</f>
        <v>0.42999999999999972</v>
      </c>
      <c r="G112" s="33">
        <f>'EFSAC Transect Results'!AA112-'EFSAC Transect Results'!$W112</f>
        <v>0.30999999999999872</v>
      </c>
      <c r="H112" s="33">
        <f>'EFSAC Transect Results'!AC112-'EFSAC Transect Results'!$AB112</f>
        <v>0.32000000000000028</v>
      </c>
      <c r="I112" s="33">
        <f>'EFSAC Transect Results'!AD112-'EFSAC Transect Results'!$AB112</f>
        <v>0.28000000000000114</v>
      </c>
      <c r="J112" s="33"/>
      <c r="K112" s="14">
        <f>'EFSAC Transect Results'!AP112-'EFSAC Transect Results'!$AO112</f>
        <v>0.42999999999999972</v>
      </c>
      <c r="L112" s="14">
        <f>'EFSAC Transect Results'!AQ112-'EFSAC Transect Results'!$AO112</f>
        <v>5.0000000000000711E-2</v>
      </c>
      <c r="M112" s="14">
        <f>'EFSAC Transect Results'!AR112-'EFSAC Transect Results'!$AO112</f>
        <v>0.33999999999999986</v>
      </c>
      <c r="N112" s="14">
        <f>'EFSAC Transect Results'!AS112-'EFSAC Transect Results'!$AO112</f>
        <v>-3.0000000000001137E-2</v>
      </c>
      <c r="O112" s="14">
        <f>'EFSAC Transect Results'!AU112-'EFSAC Transect Results'!$AT112</f>
        <v>0.13000000000000256</v>
      </c>
      <c r="P112" s="14">
        <f>'EFSAC Transect Results'!AV112-'EFSAC Transect Results'!$AT112</f>
        <v>1.9999999999999574E-2</v>
      </c>
      <c r="Q112" s="14"/>
      <c r="R112" s="14">
        <f>'EFSAC Transect Results'!F112-'EFSAC Transect Results'!$E112</f>
        <v>4.0000000000000036E-2</v>
      </c>
      <c r="S112" s="14">
        <f>'EFSAC Transect Results'!G112-'EFSAC Transect Results'!$E112</f>
        <v>-1.0000000000000009E-2</v>
      </c>
      <c r="T112" s="14">
        <f>'EFSAC Transect Results'!H112-'EFSAC Transect Results'!$E112</f>
        <v>3.0000000000000027E-2</v>
      </c>
      <c r="U112" s="14">
        <f>'EFSAC Transect Results'!I112-'EFSAC Transect Results'!$E112</f>
        <v>-1.0000000000000009E-2</v>
      </c>
      <c r="V112" s="14">
        <f>'EFSAC Transect Results'!K112-'EFSAC Transect Results'!$J112</f>
        <v>1.0000000000000009E-2</v>
      </c>
      <c r="W112" s="14">
        <f>'EFSAC Transect Results'!L112-'EFSAC Transect Results'!$J112</f>
        <v>-1.0000000000000009E-2</v>
      </c>
      <c r="X112" s="14"/>
    </row>
    <row r="113" spans="1:24" x14ac:dyDescent="0.35">
      <c r="A113" s="1">
        <v>109</v>
      </c>
      <c r="B113" s="4" t="s">
        <v>149</v>
      </c>
      <c r="C113" s="22" t="s">
        <v>467</v>
      </c>
      <c r="D113" s="33">
        <f>'EFSAC Transect Results'!X113-'EFSAC Transect Results'!$W113</f>
        <v>1.0099999999999998</v>
      </c>
      <c r="E113" s="33">
        <f>'EFSAC Transect Results'!Y113-'EFSAC Transect Results'!$W113</f>
        <v>0.86999999999999922</v>
      </c>
      <c r="F113" s="33">
        <f>'EFSAC Transect Results'!Z113-'EFSAC Transect Results'!$W113</f>
        <v>0.43000000000000149</v>
      </c>
      <c r="G113" s="33">
        <f>'EFSAC Transect Results'!AA113-'EFSAC Transect Results'!$W113</f>
        <v>0.3100000000000005</v>
      </c>
      <c r="H113" s="33">
        <f>'EFSAC Transect Results'!AC113-'EFSAC Transect Results'!$AB113</f>
        <v>0.33000000000000185</v>
      </c>
      <c r="I113" s="33">
        <f>'EFSAC Transect Results'!AD113-'EFSAC Transect Results'!$AB113</f>
        <v>0.2900000000000027</v>
      </c>
      <c r="J113" s="33"/>
      <c r="K113" s="14">
        <f>'EFSAC Transect Results'!AP113-'EFSAC Transect Results'!$AO113</f>
        <v>0.44999999999999929</v>
      </c>
      <c r="L113" s="14">
        <f>'EFSAC Transect Results'!AQ113-'EFSAC Transect Results'!$AO113</f>
        <v>5.0000000000000711E-2</v>
      </c>
      <c r="M113" s="14">
        <f>'EFSAC Transect Results'!AR113-'EFSAC Transect Results'!$AO113</f>
        <v>0.35000000000000142</v>
      </c>
      <c r="N113" s="14">
        <f>'EFSAC Transect Results'!AS113-'EFSAC Transect Results'!$AO113</f>
        <v>-3.0000000000001137E-2</v>
      </c>
      <c r="O113" s="14">
        <f>'EFSAC Transect Results'!AU113-'EFSAC Transect Results'!$AT113</f>
        <v>0.12999999999999901</v>
      </c>
      <c r="P113" s="14">
        <f>'EFSAC Transect Results'!AV113-'EFSAC Transect Results'!$AT113</f>
        <v>1.0000000000001563E-2</v>
      </c>
      <c r="Q113" s="14"/>
      <c r="R113" s="14">
        <f>'EFSAC Transect Results'!F113-'EFSAC Transect Results'!$E113</f>
        <v>3.0000000000000027E-2</v>
      </c>
      <c r="S113" s="14">
        <f>'EFSAC Transect Results'!G113-'EFSAC Transect Results'!$E113</f>
        <v>-1.0000000000000009E-2</v>
      </c>
      <c r="T113" s="14">
        <f>'EFSAC Transect Results'!H113-'EFSAC Transect Results'!$E113</f>
        <v>3.0000000000000027E-2</v>
      </c>
      <c r="U113" s="14">
        <f>'EFSAC Transect Results'!I113-'EFSAC Transect Results'!$E113</f>
        <v>-1.0000000000000009E-2</v>
      </c>
      <c r="V113" s="14">
        <f>'EFSAC Transect Results'!K113-'EFSAC Transect Results'!$J113</f>
        <v>1.0000000000000009E-2</v>
      </c>
      <c r="W113" s="14">
        <f>'EFSAC Transect Results'!L113-'EFSAC Transect Results'!$J113</f>
        <v>0</v>
      </c>
      <c r="X113" s="14"/>
    </row>
    <row r="114" spans="1:24" x14ac:dyDescent="0.35">
      <c r="A114" s="1">
        <v>110</v>
      </c>
      <c r="B114" s="4" t="s">
        <v>150</v>
      </c>
      <c r="C114" s="22" t="s">
        <v>467</v>
      </c>
      <c r="D114" s="33">
        <f>'EFSAC Transect Results'!X114-'EFSAC Transect Results'!$W114</f>
        <v>1.0500000000000007</v>
      </c>
      <c r="E114" s="33">
        <f>'EFSAC Transect Results'!Y114-'EFSAC Transect Results'!$W114</f>
        <v>0.89999999999999858</v>
      </c>
      <c r="F114" s="33">
        <f>'EFSAC Transect Results'!Z114-'EFSAC Transect Results'!$W114</f>
        <v>0.44999999999999929</v>
      </c>
      <c r="G114" s="33">
        <f>'EFSAC Transect Results'!AA114-'EFSAC Transect Results'!$W114</f>
        <v>0.32999999999999829</v>
      </c>
      <c r="H114" s="33">
        <f>'EFSAC Transect Results'!AC114-'EFSAC Transect Results'!$AB114</f>
        <v>0.33000000000000185</v>
      </c>
      <c r="I114" s="33">
        <f>'EFSAC Transect Results'!AD114-'EFSAC Transect Results'!$AB114</f>
        <v>0.28999999999999915</v>
      </c>
      <c r="J114" s="33"/>
      <c r="K114" s="14">
        <f>'EFSAC Transect Results'!AP114-'EFSAC Transect Results'!$AO114</f>
        <v>0.46999999999999886</v>
      </c>
      <c r="L114" s="14">
        <f>'EFSAC Transect Results'!AQ114-'EFSAC Transect Results'!$AO114</f>
        <v>4.9999999999997158E-2</v>
      </c>
      <c r="M114" s="14">
        <f>'EFSAC Transect Results'!AR114-'EFSAC Transect Results'!$AO114</f>
        <v>0.36999999999999744</v>
      </c>
      <c r="N114" s="14">
        <f>'EFSAC Transect Results'!AS114-'EFSAC Transect Results'!$AO114</f>
        <v>-3.0000000000001137E-2</v>
      </c>
      <c r="O114" s="14">
        <f>'EFSAC Transect Results'!AU114-'EFSAC Transect Results'!$AT114</f>
        <v>0.12999999999999901</v>
      </c>
      <c r="P114" s="14">
        <f>'EFSAC Transect Results'!AV114-'EFSAC Transect Results'!$AT114</f>
        <v>9.9999999999980105E-3</v>
      </c>
      <c r="Q114" s="14"/>
      <c r="R114" s="14">
        <f>'EFSAC Transect Results'!F114-'EFSAC Transect Results'!$E114</f>
        <v>5.0000000000000044E-2</v>
      </c>
      <c r="S114" s="14">
        <f>'EFSAC Transect Results'!G114-'EFSAC Transect Results'!$E114</f>
        <v>-1.0000000000000009E-2</v>
      </c>
      <c r="T114" s="14">
        <f>'EFSAC Transect Results'!H114-'EFSAC Transect Results'!$E114</f>
        <v>4.0000000000000036E-2</v>
      </c>
      <c r="U114" s="14">
        <f>'EFSAC Transect Results'!I114-'EFSAC Transect Results'!$E114</f>
        <v>0</v>
      </c>
      <c r="V114" s="14">
        <f>'EFSAC Transect Results'!K114-'EFSAC Transect Results'!$J114</f>
        <v>1.0000000000000009E-2</v>
      </c>
      <c r="W114" s="14">
        <f>'EFSAC Transect Results'!L114-'EFSAC Transect Results'!$J114</f>
        <v>0</v>
      </c>
      <c r="X114" s="14"/>
    </row>
    <row r="115" spans="1:24" x14ac:dyDescent="0.35">
      <c r="A115" s="1">
        <v>111</v>
      </c>
      <c r="B115" s="4" t="s">
        <v>151</v>
      </c>
      <c r="C115" s="22" t="s">
        <v>467</v>
      </c>
      <c r="D115" s="32">
        <f>'EFSAC Transect Results'!X115-'EFSAC Transect Results'!$W115</f>
        <v>15.290000000000006</v>
      </c>
      <c r="E115" s="32">
        <f>'EFSAC Transect Results'!Y115-'EFSAC Transect Results'!$W115</f>
        <v>13.629999999999995</v>
      </c>
      <c r="F115" s="32">
        <f>'EFSAC Transect Results'!Z115-'EFSAC Transect Results'!$W115</f>
        <v>6.8400000000000034</v>
      </c>
      <c r="G115" s="32">
        <f>'EFSAC Transect Results'!AA115-'EFSAC Transect Results'!$W115</f>
        <v>5.3599999999999994</v>
      </c>
      <c r="H115" s="32">
        <f>'EFSAC Transect Results'!AC115-'EFSAC Transect Results'!$AB115</f>
        <v>2.1000000000000085</v>
      </c>
      <c r="I115" s="32">
        <f>'EFSAC Transect Results'!AD115-'EFSAC Transect Results'!$AB115</f>
        <v>1.6700000000000017</v>
      </c>
      <c r="J115" s="33"/>
      <c r="K115" s="14">
        <f>'EFSAC Transect Results'!AP115-'EFSAC Transect Results'!$AO115</f>
        <v>2.8200000000000003</v>
      </c>
      <c r="L115" s="14">
        <f>'EFSAC Transect Results'!AQ115-'EFSAC Transect Results'!$AO115</f>
        <v>-1.3399999999999963</v>
      </c>
      <c r="M115" s="14">
        <f>'EFSAC Transect Results'!AR115-'EFSAC Transect Results'!$AO115</f>
        <v>1.9100000000000037</v>
      </c>
      <c r="N115" s="14">
        <f>'EFSAC Transect Results'!AS115-'EFSAC Transect Results'!$AO115</f>
        <v>-2.1700000000000017</v>
      </c>
      <c r="O115" s="14">
        <f>'EFSAC Transect Results'!AU115-'EFSAC Transect Results'!$AT115</f>
        <v>0.71999999999999886</v>
      </c>
      <c r="P115" s="14">
        <f>'EFSAC Transect Results'!AV115-'EFSAC Transect Results'!$AT115</f>
        <v>-0.57000000000000028</v>
      </c>
      <c r="Q115" s="14"/>
      <c r="R115" s="14">
        <f>'EFSAC Transect Results'!F115-'EFSAC Transect Results'!$E115</f>
        <v>0.12999999999999989</v>
      </c>
      <c r="S115" s="14">
        <f>'EFSAC Transect Results'!G115-'EFSAC Transect Results'!$E115</f>
        <v>-0.37999999999999989</v>
      </c>
      <c r="T115" s="14">
        <f>'EFSAC Transect Results'!H115-'EFSAC Transect Results'!$E115</f>
        <v>0.14000000000000057</v>
      </c>
      <c r="U115" s="14">
        <f>'EFSAC Transect Results'!I115-'EFSAC Transect Results'!$E115</f>
        <v>-0.35999999999999988</v>
      </c>
      <c r="V115" s="14">
        <f>'EFSAC Transect Results'!K115-'EFSAC Transect Results'!$J115</f>
        <v>6.0000000000000053E-2</v>
      </c>
      <c r="W115" s="14">
        <f>'EFSAC Transect Results'!L115-'EFSAC Transect Results'!$J115</f>
        <v>-9.9999999999999645E-2</v>
      </c>
      <c r="X115" s="14"/>
    </row>
    <row r="116" spans="1:24" x14ac:dyDescent="0.35">
      <c r="A116" s="1">
        <v>112</v>
      </c>
      <c r="B116" s="4" t="s">
        <v>152</v>
      </c>
      <c r="C116" s="22" t="s">
        <v>467</v>
      </c>
      <c r="D116" s="32">
        <f>'EFSAC Transect Results'!X116-'EFSAC Transect Results'!$W116</f>
        <v>10.93</v>
      </c>
      <c r="E116" s="32">
        <f>'EFSAC Transect Results'!Y116-'EFSAC Transect Results'!$W116</f>
        <v>9.7199999999999989</v>
      </c>
      <c r="F116" s="32">
        <f>'EFSAC Transect Results'!Z116-'EFSAC Transect Results'!$W116</f>
        <v>4.8099999999999952</v>
      </c>
      <c r="G116" s="32">
        <f>'EFSAC Transect Results'!AA116-'EFSAC Transect Results'!$W116</f>
        <v>3.7299999999999969</v>
      </c>
      <c r="H116" s="32">
        <f>'EFSAC Transect Results'!AC116-'EFSAC Transect Results'!$AB116</f>
        <v>1.6700000000000017</v>
      </c>
      <c r="I116" s="32">
        <f>'EFSAC Transect Results'!AD116-'EFSAC Transect Results'!$AB116</f>
        <v>1.3599999999999994</v>
      </c>
      <c r="J116" s="33"/>
      <c r="K116" s="14">
        <f>'EFSAC Transect Results'!AP116-'EFSAC Transect Results'!$AO116</f>
        <v>2.1600000000000037</v>
      </c>
      <c r="L116" s="14">
        <f>'EFSAC Transect Results'!AQ116-'EFSAC Transect Results'!$AO116</f>
        <v>-0.9199999999999946</v>
      </c>
      <c r="M116" s="14">
        <f>'EFSAC Transect Results'!AR116-'EFSAC Transect Results'!$AO116</f>
        <v>1.4500000000000028</v>
      </c>
      <c r="N116" s="14">
        <f>'EFSAC Transect Results'!AS116-'EFSAC Transect Results'!$AO116</f>
        <v>-1.5599999999999952</v>
      </c>
      <c r="O116" s="14">
        <f>'EFSAC Transect Results'!AU116-'EFSAC Transect Results'!$AT116</f>
        <v>0.56000000000000227</v>
      </c>
      <c r="P116" s="14">
        <f>'EFSAC Transect Results'!AV116-'EFSAC Transect Results'!$AT116</f>
        <v>-0.39999999999999858</v>
      </c>
      <c r="Q116" s="14"/>
      <c r="R116" s="14">
        <f>'EFSAC Transect Results'!F116-'EFSAC Transect Results'!$E116</f>
        <v>9.9999999999999645E-2</v>
      </c>
      <c r="S116" s="14">
        <f>'EFSAC Transect Results'!G116-'EFSAC Transect Results'!$E116</f>
        <v>-0.28000000000000025</v>
      </c>
      <c r="T116" s="14">
        <f>'EFSAC Transect Results'!H116-'EFSAC Transect Results'!$E116</f>
        <v>0.10999999999999988</v>
      </c>
      <c r="U116" s="14">
        <f>'EFSAC Transect Results'!I116-'EFSAC Transect Results'!$E116</f>
        <v>-0.26000000000000023</v>
      </c>
      <c r="V116" s="14">
        <f>'EFSAC Transect Results'!K116-'EFSAC Transect Results'!$J116</f>
        <v>4.0000000000000036E-2</v>
      </c>
      <c r="W116" s="14">
        <f>'EFSAC Transect Results'!L116-'EFSAC Transect Results'!$J116</f>
        <v>-8.0000000000000071E-2</v>
      </c>
      <c r="X116" s="14"/>
    </row>
    <row r="117" spans="1:24" x14ac:dyDescent="0.35">
      <c r="A117" s="1">
        <v>113</v>
      </c>
      <c r="B117" s="4" t="s">
        <v>153</v>
      </c>
      <c r="C117" s="22" t="s">
        <v>467</v>
      </c>
      <c r="D117" s="32">
        <f>'EFSAC Transect Results'!X117-'EFSAC Transect Results'!$W117</f>
        <v>7.730000000000004</v>
      </c>
      <c r="E117" s="32">
        <f>'EFSAC Transect Results'!Y117-'EFSAC Transect Results'!$W117</f>
        <v>6.8500000000000014</v>
      </c>
      <c r="F117" s="32">
        <f>'EFSAC Transect Results'!Z117-'EFSAC Transect Results'!$W117</f>
        <v>3.3000000000000043</v>
      </c>
      <c r="G117" s="32">
        <f>'EFSAC Transect Results'!AA117-'EFSAC Transect Results'!$W117</f>
        <v>2.5100000000000051</v>
      </c>
      <c r="H117" s="32">
        <f>'EFSAC Transect Results'!AC117-'EFSAC Transect Results'!$AB117</f>
        <v>1.3400000000000034</v>
      </c>
      <c r="I117" s="32">
        <f>'EFSAC Transect Results'!AD117-'EFSAC Transect Results'!$AB117</f>
        <v>1.1200000000000045</v>
      </c>
      <c r="J117" s="33"/>
      <c r="K117" s="14">
        <f>'EFSAC Transect Results'!AP117-'EFSAC Transect Results'!$AO117</f>
        <v>1.6400000000000006</v>
      </c>
      <c r="L117" s="14">
        <f>'EFSAC Transect Results'!AQ117-'EFSAC Transect Results'!$AO117</f>
        <v>-0.63000000000000256</v>
      </c>
      <c r="M117" s="14">
        <f>'EFSAC Transect Results'!AR117-'EFSAC Transect Results'!$AO117</f>
        <v>1.0900000000000034</v>
      </c>
      <c r="N117" s="14">
        <f>'EFSAC Transect Results'!AS117-'EFSAC Transect Results'!$AO117</f>
        <v>-1.1300000000000026</v>
      </c>
      <c r="O117" s="14">
        <f>'EFSAC Transect Results'!AU117-'EFSAC Transect Results'!$AT117</f>
        <v>0.43999999999999773</v>
      </c>
      <c r="P117" s="14">
        <f>'EFSAC Transect Results'!AV117-'EFSAC Transect Results'!$AT117</f>
        <v>-0.26000000000000512</v>
      </c>
      <c r="Q117" s="14"/>
      <c r="R117" s="14">
        <f>'EFSAC Transect Results'!F117-'EFSAC Transect Results'!$E117</f>
        <v>8.0000000000000071E-2</v>
      </c>
      <c r="S117" s="14">
        <f>'EFSAC Transect Results'!G117-'EFSAC Transect Results'!$E117</f>
        <v>-0.19999999999999973</v>
      </c>
      <c r="T117" s="14">
        <f>'EFSAC Transect Results'!H117-'EFSAC Transect Results'!$E117</f>
        <v>8.0000000000000071E-2</v>
      </c>
      <c r="U117" s="14">
        <f>'EFSAC Transect Results'!I117-'EFSAC Transect Results'!$E117</f>
        <v>-0.18999999999999995</v>
      </c>
      <c r="V117" s="14">
        <f>'EFSAC Transect Results'!K117-'EFSAC Transect Results'!$J117</f>
        <v>2.9999999999999805E-2</v>
      </c>
      <c r="W117" s="14">
        <f>'EFSAC Transect Results'!L117-'EFSAC Transect Results'!$J117</f>
        <v>-4.9999999999999822E-2</v>
      </c>
      <c r="X117" s="14"/>
    </row>
    <row r="118" spans="1:24" x14ac:dyDescent="0.35">
      <c r="A118" s="1">
        <v>114</v>
      </c>
      <c r="B118" s="4" t="s">
        <v>154</v>
      </c>
      <c r="C118" s="22" t="s">
        <v>467</v>
      </c>
      <c r="D118" s="32">
        <f>'EFSAC Transect Results'!X118-'EFSAC Transect Results'!$W118</f>
        <v>5.0599999999999987</v>
      </c>
      <c r="E118" s="32">
        <f>'EFSAC Transect Results'!Y118-'EFSAC Transect Results'!$W118</f>
        <v>4.4599999999999973</v>
      </c>
      <c r="F118" s="32">
        <f>'EFSAC Transect Results'!Z118-'EFSAC Transect Results'!$W118</f>
        <v>2.0999999999999979</v>
      </c>
      <c r="G118" s="32">
        <f>'EFSAC Transect Results'!AA118-'EFSAC Transect Results'!$W118</f>
        <v>1.5700000000000003</v>
      </c>
      <c r="H118" s="32">
        <f>'EFSAC Transect Results'!AC118-'EFSAC Transect Results'!$AB118</f>
        <v>1.0599999999999952</v>
      </c>
      <c r="I118" s="32">
        <f>'EFSAC Transect Results'!AD118-'EFSAC Transect Results'!$AB118</f>
        <v>0.90999999999999659</v>
      </c>
      <c r="J118" s="33"/>
      <c r="K118" s="14">
        <f>'EFSAC Transect Results'!AP118-'EFSAC Transect Results'!$AO118</f>
        <v>1.1600000000000037</v>
      </c>
      <c r="L118" s="14">
        <f>'EFSAC Transect Results'!AQ118-'EFSAC Transect Results'!$AO118</f>
        <v>-0.37999999999999545</v>
      </c>
      <c r="M118" s="14">
        <f>'EFSAC Transect Results'!AR118-'EFSAC Transect Results'!$AO118</f>
        <v>0.76000000000000512</v>
      </c>
      <c r="N118" s="14">
        <f>'EFSAC Transect Results'!AS118-'EFSAC Transect Results'!$AO118</f>
        <v>-0.73999999999999488</v>
      </c>
      <c r="O118" s="14">
        <f>'EFSAC Transect Results'!AU118-'EFSAC Transect Results'!$AT118</f>
        <v>0.32999999999999829</v>
      </c>
      <c r="P118" s="14">
        <f>'EFSAC Transect Results'!AV118-'EFSAC Transect Results'!$AT118</f>
        <v>-0.14999999999999858</v>
      </c>
      <c r="Q118" s="14"/>
      <c r="R118" s="14">
        <f>'EFSAC Transect Results'!F118-'EFSAC Transect Results'!$E118</f>
        <v>6.0000000000000053E-2</v>
      </c>
      <c r="S118" s="14">
        <f>'EFSAC Transect Results'!G118-'EFSAC Transect Results'!$E118</f>
        <v>-0.12000000000000011</v>
      </c>
      <c r="T118" s="14">
        <f>'EFSAC Transect Results'!H118-'EFSAC Transect Results'!$E118</f>
        <v>6.0000000000000053E-2</v>
      </c>
      <c r="U118" s="14">
        <f>'EFSAC Transect Results'!I118-'EFSAC Transect Results'!$E118</f>
        <v>-0.12000000000000011</v>
      </c>
      <c r="V118" s="14">
        <f>'EFSAC Transect Results'!K118-'EFSAC Transect Results'!$J118</f>
        <v>2.9999999999999805E-2</v>
      </c>
      <c r="W118" s="14">
        <f>'EFSAC Transect Results'!L118-'EFSAC Transect Results'!$J118</f>
        <v>-3.0000000000000249E-2</v>
      </c>
      <c r="X118" s="14"/>
    </row>
    <row r="119" spans="1:24" x14ac:dyDescent="0.35">
      <c r="A119" s="1">
        <v>115</v>
      </c>
      <c r="B119" s="4" t="s">
        <v>155</v>
      </c>
      <c r="C119" s="22" t="s">
        <v>467</v>
      </c>
      <c r="D119" s="33">
        <f>'EFSAC Transect Results'!X119-'EFSAC Transect Results'!$W119</f>
        <v>3.8900000000000006</v>
      </c>
      <c r="E119" s="33">
        <f>'EFSAC Transect Results'!Y119-'EFSAC Transect Results'!$W119</f>
        <v>3.4200000000000017</v>
      </c>
      <c r="F119" s="33">
        <f>'EFSAC Transect Results'!Z119-'EFSAC Transect Results'!$W119</f>
        <v>1.6000000000000014</v>
      </c>
      <c r="G119" s="33">
        <f>'EFSAC Transect Results'!AA119-'EFSAC Transect Results'!$W119</f>
        <v>1.1799999999999997</v>
      </c>
      <c r="H119" s="32">
        <f>'EFSAC Transect Results'!AC119-'EFSAC Transect Results'!$AB119</f>
        <v>0.92000000000000171</v>
      </c>
      <c r="I119" s="32">
        <f>'EFSAC Transect Results'!AD119-'EFSAC Transect Results'!$AB119</f>
        <v>0.80000000000000426</v>
      </c>
      <c r="J119" s="33"/>
      <c r="K119" s="14">
        <f>'EFSAC Transect Results'!AP119-'EFSAC Transect Results'!$AO119</f>
        <v>0.93999999999999773</v>
      </c>
      <c r="L119" s="14">
        <f>'EFSAC Transect Results'!AQ119-'EFSAC Transect Results'!$AO119</f>
        <v>-0.27000000000000313</v>
      </c>
      <c r="M119" s="14">
        <f>'EFSAC Transect Results'!AR119-'EFSAC Transect Results'!$AO119</f>
        <v>0.61999999999999744</v>
      </c>
      <c r="N119" s="14">
        <f>'EFSAC Transect Results'!AS119-'EFSAC Transect Results'!$AO119</f>
        <v>-0.56000000000000227</v>
      </c>
      <c r="O119" s="14">
        <f>'EFSAC Transect Results'!AU119-'EFSAC Transect Results'!$AT119</f>
        <v>0.28000000000000114</v>
      </c>
      <c r="P119" s="14">
        <f>'EFSAC Transect Results'!AV119-'EFSAC Transect Results'!$AT119</f>
        <v>-8.9999999999996305E-2</v>
      </c>
      <c r="Q119" s="14"/>
      <c r="R119" s="14">
        <f>'EFSAC Transect Results'!F119-'EFSAC Transect Results'!$E119</f>
        <v>4.9999999999999822E-2</v>
      </c>
      <c r="S119" s="14">
        <f>'EFSAC Transect Results'!G119-'EFSAC Transect Results'!$E119</f>
        <v>-0.10000000000000009</v>
      </c>
      <c r="T119" s="14">
        <f>'EFSAC Transect Results'!H119-'EFSAC Transect Results'!$E119</f>
        <v>4.9999999999999822E-2</v>
      </c>
      <c r="U119" s="14">
        <f>'EFSAC Transect Results'!I119-'EFSAC Transect Results'!$E119</f>
        <v>-0.10000000000000009</v>
      </c>
      <c r="V119" s="14">
        <f>'EFSAC Transect Results'!K119-'EFSAC Transect Results'!$J119</f>
        <v>2.0000000000000018E-2</v>
      </c>
      <c r="W119" s="14">
        <f>'EFSAC Transect Results'!L119-'EFSAC Transect Results'!$J119</f>
        <v>-2.0000000000000018E-2</v>
      </c>
      <c r="X119" s="14"/>
    </row>
    <row r="120" spans="1:24" x14ac:dyDescent="0.35">
      <c r="A120" s="1">
        <v>116</v>
      </c>
      <c r="B120" s="4" t="s">
        <v>156</v>
      </c>
      <c r="C120" s="22" t="s">
        <v>467</v>
      </c>
      <c r="D120" s="33">
        <f>'EFSAC Transect Results'!X120-'EFSAC Transect Results'!$W120</f>
        <v>3.2399999999999984</v>
      </c>
      <c r="E120" s="33">
        <f>'EFSAC Transect Results'!Y120-'EFSAC Transect Results'!$W120</f>
        <v>2.8500000000000014</v>
      </c>
      <c r="F120" s="33">
        <f>'EFSAC Transect Results'!Z120-'EFSAC Transect Results'!$W120</f>
        <v>1.3200000000000003</v>
      </c>
      <c r="G120" s="33">
        <f>'EFSAC Transect Results'!AA120-'EFSAC Transect Results'!$W120</f>
        <v>0.96999999999999886</v>
      </c>
      <c r="H120" s="32">
        <f>'EFSAC Transect Results'!AC120-'EFSAC Transect Results'!$AB120</f>
        <v>0.82000000000000028</v>
      </c>
      <c r="I120" s="32">
        <f>'EFSAC Transect Results'!AD120-'EFSAC Transect Results'!$AB120</f>
        <v>0.71999999999999886</v>
      </c>
      <c r="J120" s="33"/>
      <c r="K120" s="14">
        <f>'EFSAC Transect Results'!AP120-'EFSAC Transect Results'!$AO120</f>
        <v>0.80999999999999517</v>
      </c>
      <c r="L120" s="14">
        <f>'EFSAC Transect Results'!AQ120-'EFSAC Transect Results'!$AO120</f>
        <v>-0.20000000000000284</v>
      </c>
      <c r="M120" s="14">
        <f>'EFSAC Transect Results'!AR120-'EFSAC Transect Results'!$AO120</f>
        <v>0.52999999999999403</v>
      </c>
      <c r="N120" s="14">
        <f>'EFSAC Transect Results'!AS120-'EFSAC Transect Results'!$AO120</f>
        <v>-0.45000000000000284</v>
      </c>
      <c r="O120" s="14">
        <f>'EFSAC Transect Results'!AU120-'EFSAC Transect Results'!$AT120</f>
        <v>0.25</v>
      </c>
      <c r="P120" s="14">
        <f>'EFSAC Transect Results'!AV120-'EFSAC Transect Results'!$AT120</f>
        <v>-7.0000000000000284E-2</v>
      </c>
      <c r="Q120" s="14"/>
      <c r="R120" s="14">
        <f>'EFSAC Transect Results'!F120-'EFSAC Transect Results'!$E120</f>
        <v>4.9999999999999822E-2</v>
      </c>
      <c r="S120" s="14">
        <f>'EFSAC Transect Results'!G120-'EFSAC Transect Results'!$E120</f>
        <v>-8.0000000000000071E-2</v>
      </c>
      <c r="T120" s="14">
        <f>'EFSAC Transect Results'!H120-'EFSAC Transect Results'!$E120</f>
        <v>4.9999999999999822E-2</v>
      </c>
      <c r="U120" s="14">
        <f>'EFSAC Transect Results'!I120-'EFSAC Transect Results'!$E120</f>
        <v>-7.0000000000000284E-2</v>
      </c>
      <c r="V120" s="14">
        <f>'EFSAC Transect Results'!K120-'EFSAC Transect Results'!$J120</f>
        <v>2.0000000000000018E-2</v>
      </c>
      <c r="W120" s="14">
        <f>'EFSAC Transect Results'!L120-'EFSAC Transect Results'!$J120</f>
        <v>-1.9999999999999796E-2</v>
      </c>
      <c r="X120" s="14"/>
    </row>
    <row r="121" spans="1:24" x14ac:dyDescent="0.35">
      <c r="A121" s="1">
        <v>117</v>
      </c>
      <c r="B121" s="4" t="s">
        <v>157</v>
      </c>
      <c r="C121" s="22" t="s">
        <v>467</v>
      </c>
      <c r="D121" s="33">
        <f>'EFSAC Transect Results'!X121-'EFSAC Transect Results'!$W121</f>
        <v>2.8200000000000003</v>
      </c>
      <c r="E121" s="33">
        <f>'EFSAC Transect Results'!Y121-'EFSAC Transect Results'!$W121</f>
        <v>2.4699999999999989</v>
      </c>
      <c r="F121" s="33">
        <f>'EFSAC Transect Results'!Z121-'EFSAC Transect Results'!$W121</f>
        <v>1.1499999999999986</v>
      </c>
      <c r="G121" s="33">
        <f>'EFSAC Transect Results'!AA121-'EFSAC Transect Results'!$W121</f>
        <v>0.83999999999999986</v>
      </c>
      <c r="H121" s="33">
        <f>'EFSAC Transect Results'!AC121-'EFSAC Transect Results'!$AB121</f>
        <v>0.76999999999999957</v>
      </c>
      <c r="I121" s="33">
        <f>'EFSAC Transect Results'!AD121-'EFSAC Transect Results'!$AB121</f>
        <v>0.67999999999999972</v>
      </c>
      <c r="J121" s="33"/>
      <c r="K121" s="14">
        <f>'EFSAC Transect Results'!AP121-'EFSAC Transect Results'!$AO121</f>
        <v>0.71999999999999886</v>
      </c>
      <c r="L121" s="14">
        <f>'EFSAC Transect Results'!AQ121-'EFSAC Transect Results'!$AO121</f>
        <v>-0.16000000000000369</v>
      </c>
      <c r="M121" s="14">
        <f>'EFSAC Transect Results'!AR121-'EFSAC Transect Results'!$AO121</f>
        <v>0.46999999999999886</v>
      </c>
      <c r="N121" s="14">
        <f>'EFSAC Transect Results'!AS121-'EFSAC Transect Results'!$AO121</f>
        <v>-0.39000000000000057</v>
      </c>
      <c r="O121" s="14">
        <f>'EFSAC Transect Results'!AU121-'EFSAC Transect Results'!$AT121</f>
        <v>0.22999999999999687</v>
      </c>
      <c r="P121" s="14">
        <f>'EFSAC Transect Results'!AV121-'EFSAC Transect Results'!$AT121</f>
        <v>-3.9999999999999147E-2</v>
      </c>
      <c r="Q121" s="14"/>
      <c r="R121" s="14">
        <f>'EFSAC Transect Results'!F121-'EFSAC Transect Results'!$E121</f>
        <v>4.0000000000000036E-2</v>
      </c>
      <c r="S121" s="14">
        <f>'EFSAC Transect Results'!G121-'EFSAC Transect Results'!$E121</f>
        <v>-7.0000000000000062E-2</v>
      </c>
      <c r="T121" s="14">
        <f>'EFSAC Transect Results'!H121-'EFSAC Transect Results'!$E121</f>
        <v>4.0000000000000036E-2</v>
      </c>
      <c r="U121" s="14">
        <f>'EFSAC Transect Results'!I121-'EFSAC Transect Results'!$E121</f>
        <v>-6.0000000000000053E-2</v>
      </c>
      <c r="V121" s="14">
        <f>'EFSAC Transect Results'!K121-'EFSAC Transect Results'!$J121</f>
        <v>1.0000000000000009E-2</v>
      </c>
      <c r="W121" s="14">
        <f>'EFSAC Transect Results'!L121-'EFSAC Transect Results'!$J121</f>
        <v>-2.0000000000000018E-2</v>
      </c>
      <c r="X121" s="14"/>
    </row>
    <row r="122" spans="1:24" x14ac:dyDescent="0.35">
      <c r="A122" s="1">
        <v>118</v>
      </c>
      <c r="B122" s="4" t="s">
        <v>158</v>
      </c>
      <c r="C122" s="22" t="s">
        <v>467</v>
      </c>
      <c r="D122" s="33">
        <f>'EFSAC Transect Results'!X122-'EFSAC Transect Results'!$W122</f>
        <v>2.5100000000000016</v>
      </c>
      <c r="E122" s="33">
        <f>'EFSAC Transect Results'!Y122-'EFSAC Transect Results'!$W122</f>
        <v>2.2000000000000028</v>
      </c>
      <c r="F122" s="33">
        <f>'EFSAC Transect Results'!Z122-'EFSAC Transect Results'!$W122</f>
        <v>1.0199999999999996</v>
      </c>
      <c r="G122" s="33">
        <f>'EFSAC Transect Results'!AA122-'EFSAC Transect Results'!$W122</f>
        <v>0.75</v>
      </c>
      <c r="H122" s="33">
        <f>'EFSAC Transect Results'!AC122-'EFSAC Transect Results'!$AB122</f>
        <v>0.71999999999999886</v>
      </c>
      <c r="I122" s="33">
        <f>'EFSAC Transect Results'!AD122-'EFSAC Transect Results'!$AB122</f>
        <v>0.64000000000000057</v>
      </c>
      <c r="J122" s="33"/>
      <c r="K122" s="14">
        <f>'EFSAC Transect Results'!AP122-'EFSAC Transect Results'!$AO122</f>
        <v>0.65999999999999659</v>
      </c>
      <c r="L122" s="14">
        <f>'EFSAC Transect Results'!AQ122-'EFSAC Transect Results'!$AO122</f>
        <v>-0.13000000000000256</v>
      </c>
      <c r="M122" s="14">
        <f>'EFSAC Transect Results'!AR122-'EFSAC Transect Results'!$AO122</f>
        <v>0.42999999999999972</v>
      </c>
      <c r="N122" s="14">
        <f>'EFSAC Transect Results'!AS122-'EFSAC Transect Results'!$AO122</f>
        <v>-0.32999999999999829</v>
      </c>
      <c r="O122" s="14">
        <f>'EFSAC Transect Results'!AU122-'EFSAC Transect Results'!$AT122</f>
        <v>0.21000000000000085</v>
      </c>
      <c r="P122" s="14">
        <f>'EFSAC Transect Results'!AV122-'EFSAC Transect Results'!$AT122</f>
        <v>-3.0000000000001137E-2</v>
      </c>
      <c r="Q122" s="14"/>
      <c r="R122" s="14">
        <f>'EFSAC Transect Results'!F122-'EFSAC Transect Results'!$E122</f>
        <v>4.0000000000000036E-2</v>
      </c>
      <c r="S122" s="14">
        <f>'EFSAC Transect Results'!G122-'EFSAC Transect Results'!$E122</f>
        <v>-6.0000000000000053E-2</v>
      </c>
      <c r="T122" s="14">
        <f>'EFSAC Transect Results'!H122-'EFSAC Transect Results'!$E122</f>
        <v>4.0000000000000036E-2</v>
      </c>
      <c r="U122" s="14">
        <f>'EFSAC Transect Results'!I122-'EFSAC Transect Results'!$E122</f>
        <v>-6.0000000000000053E-2</v>
      </c>
      <c r="V122" s="14">
        <f>'EFSAC Transect Results'!K122-'EFSAC Transect Results'!$J122</f>
        <v>1.0000000000000009E-2</v>
      </c>
      <c r="W122" s="14">
        <f>'EFSAC Transect Results'!L122-'EFSAC Transect Results'!$J122</f>
        <v>-1.9999999999999796E-2</v>
      </c>
      <c r="X122" s="14"/>
    </row>
    <row r="123" spans="1:24" x14ac:dyDescent="0.35">
      <c r="A123" s="1">
        <v>119</v>
      </c>
      <c r="B123" s="4" t="s">
        <v>159</v>
      </c>
      <c r="C123" s="22" t="s">
        <v>467</v>
      </c>
      <c r="D123" s="33">
        <f>'EFSAC Transect Results'!X123-'EFSAC Transect Results'!$W123</f>
        <v>2.2800000000000011</v>
      </c>
      <c r="E123" s="33">
        <f>'EFSAC Transect Results'!Y123-'EFSAC Transect Results'!$W123</f>
        <v>2</v>
      </c>
      <c r="F123" s="33">
        <f>'EFSAC Transect Results'!Z123-'EFSAC Transect Results'!$W123</f>
        <v>0.92999999999999972</v>
      </c>
      <c r="G123" s="33">
        <f>'EFSAC Transect Results'!AA123-'EFSAC Transect Results'!$W123</f>
        <v>0.67999999999999972</v>
      </c>
      <c r="H123" s="33">
        <f>'EFSAC Transect Results'!AC123-'EFSAC Transect Results'!$AB123</f>
        <v>0.67999999999999972</v>
      </c>
      <c r="I123" s="33">
        <f>'EFSAC Transect Results'!AD123-'EFSAC Transect Results'!$AB123</f>
        <v>0.60000000000000142</v>
      </c>
      <c r="J123" s="33"/>
      <c r="K123" s="14">
        <f>'EFSAC Transect Results'!AP123-'EFSAC Transect Results'!$AO123</f>
        <v>0.59999999999999787</v>
      </c>
      <c r="L123" s="14">
        <f>'EFSAC Transect Results'!AQ123-'EFSAC Transect Results'!$AO123</f>
        <v>-0.10999999999999943</v>
      </c>
      <c r="M123" s="14">
        <f>'EFSAC Transect Results'!AR123-'EFSAC Transect Results'!$AO123</f>
        <v>0.40000000000000213</v>
      </c>
      <c r="N123" s="14">
        <f>'EFSAC Transect Results'!AS123-'EFSAC Transect Results'!$AO123</f>
        <v>-0.30000000000000071</v>
      </c>
      <c r="O123" s="14">
        <f>'EFSAC Transect Results'!AU123-'EFSAC Transect Results'!$AT123</f>
        <v>0.20000000000000284</v>
      </c>
      <c r="P123" s="14">
        <f>'EFSAC Transect Results'!AV123-'EFSAC Transect Results'!$AT123</f>
        <v>-1.9999999999996021E-2</v>
      </c>
      <c r="Q123" s="14"/>
      <c r="R123" s="14">
        <f>'EFSAC Transect Results'!F123-'EFSAC Transect Results'!$E123</f>
        <v>3.0000000000000027E-2</v>
      </c>
      <c r="S123" s="14">
        <f>'EFSAC Transect Results'!G123-'EFSAC Transect Results'!$E123</f>
        <v>-5.9999999999999831E-2</v>
      </c>
      <c r="T123" s="14">
        <f>'EFSAC Transect Results'!H123-'EFSAC Transect Results'!$E123</f>
        <v>3.0000000000000027E-2</v>
      </c>
      <c r="U123" s="14">
        <f>'EFSAC Transect Results'!I123-'EFSAC Transect Results'!$E123</f>
        <v>-4.9999999999999822E-2</v>
      </c>
      <c r="V123" s="14">
        <f>'EFSAC Transect Results'!K123-'EFSAC Transect Results'!$J123</f>
        <v>1.0000000000000009E-2</v>
      </c>
      <c r="W123" s="14">
        <f>'EFSAC Transect Results'!L123-'EFSAC Transect Results'!$J123</f>
        <v>-2.0000000000000018E-2</v>
      </c>
      <c r="X123" s="14"/>
    </row>
    <row r="124" spans="1:24" x14ac:dyDescent="0.35">
      <c r="A124" s="1">
        <v>120</v>
      </c>
      <c r="B124" s="4" t="s">
        <v>160</v>
      </c>
      <c r="C124" s="22" t="s">
        <v>467</v>
      </c>
      <c r="D124" s="33">
        <f>'EFSAC Transect Results'!X124-'EFSAC Transect Results'!$W124</f>
        <v>2.1099999999999994</v>
      </c>
      <c r="E124" s="33">
        <f>'EFSAC Transect Results'!Y124-'EFSAC Transect Results'!$W124</f>
        <v>1.8500000000000014</v>
      </c>
      <c r="F124" s="33">
        <f>'EFSAC Transect Results'!Z124-'EFSAC Transect Results'!$W124</f>
        <v>0.87000000000000099</v>
      </c>
      <c r="G124" s="33">
        <f>'EFSAC Transect Results'!AA124-'EFSAC Transect Results'!$W124</f>
        <v>0.64000000000000057</v>
      </c>
      <c r="H124" s="33">
        <f>'EFSAC Transect Results'!AC124-'EFSAC Transect Results'!$AB124</f>
        <v>0.64000000000000057</v>
      </c>
      <c r="I124" s="33">
        <f>'EFSAC Transect Results'!AD124-'EFSAC Transect Results'!$AB124</f>
        <v>0.57000000000000028</v>
      </c>
      <c r="J124" s="33"/>
      <c r="K124" s="14">
        <f>'EFSAC Transect Results'!AP124-'EFSAC Transect Results'!$AO124</f>
        <v>0.56999999999999673</v>
      </c>
      <c r="L124" s="14">
        <f>'EFSAC Transect Results'!AQ124-'EFSAC Transect Results'!$AO124</f>
        <v>-0.10000000000000142</v>
      </c>
      <c r="M124" s="14">
        <f>'EFSAC Transect Results'!AR124-'EFSAC Transect Results'!$AO124</f>
        <v>0.37999999999999901</v>
      </c>
      <c r="N124" s="14">
        <f>'EFSAC Transect Results'!AS124-'EFSAC Transect Results'!$AO124</f>
        <v>-0.26999999999999957</v>
      </c>
      <c r="O124" s="14">
        <f>'EFSAC Transect Results'!AU124-'EFSAC Transect Results'!$AT124</f>
        <v>0.17999999999999972</v>
      </c>
      <c r="P124" s="14">
        <f>'EFSAC Transect Results'!AV124-'EFSAC Transect Results'!$AT124</f>
        <v>-1.9999999999999574E-2</v>
      </c>
      <c r="Q124" s="14"/>
      <c r="R124" s="14">
        <f>'EFSAC Transect Results'!F124-'EFSAC Transect Results'!$E124</f>
        <v>2.9999999999999805E-2</v>
      </c>
      <c r="S124" s="14">
        <f>'EFSAC Transect Results'!G124-'EFSAC Transect Results'!$E124</f>
        <v>-5.0000000000000044E-2</v>
      </c>
      <c r="T124" s="14">
        <f>'EFSAC Transect Results'!H124-'EFSAC Transect Results'!$E124</f>
        <v>2.9999999999999805E-2</v>
      </c>
      <c r="U124" s="14">
        <f>'EFSAC Transect Results'!I124-'EFSAC Transect Results'!$E124</f>
        <v>-4.0000000000000036E-2</v>
      </c>
      <c r="V124" s="14">
        <f>'EFSAC Transect Results'!K124-'EFSAC Transect Results'!$J124</f>
        <v>1.0000000000000009E-2</v>
      </c>
      <c r="W124" s="14">
        <f>'EFSAC Transect Results'!L124-'EFSAC Transect Results'!$J124</f>
        <v>-2.0000000000000018E-2</v>
      </c>
      <c r="X124" s="14"/>
    </row>
    <row r="125" spans="1:24" x14ac:dyDescent="0.35">
      <c r="A125" s="1">
        <v>121</v>
      </c>
      <c r="B125" s="4" t="s">
        <v>161</v>
      </c>
      <c r="C125" s="22" t="s">
        <v>467</v>
      </c>
      <c r="D125" s="33">
        <f>'EFSAC Transect Results'!X125-'EFSAC Transect Results'!$W125</f>
        <v>1.9600000000000009</v>
      </c>
      <c r="E125" s="33">
        <f>'EFSAC Transect Results'!Y125-'EFSAC Transect Results'!$W125</f>
        <v>1.7200000000000024</v>
      </c>
      <c r="F125" s="33">
        <f>'EFSAC Transect Results'!Z125-'EFSAC Transect Results'!$W125</f>
        <v>0.80000000000000071</v>
      </c>
      <c r="G125" s="33">
        <f>'EFSAC Transect Results'!AA125-'EFSAC Transect Results'!$W125</f>
        <v>0.58999999999999986</v>
      </c>
      <c r="H125" s="33">
        <f>'EFSAC Transect Results'!AC125-'EFSAC Transect Results'!$AB125</f>
        <v>0.60999999999999943</v>
      </c>
      <c r="I125" s="33">
        <f>'EFSAC Transect Results'!AD125-'EFSAC Transect Results'!$AB125</f>
        <v>0.55000000000000071</v>
      </c>
      <c r="J125" s="33"/>
      <c r="K125" s="14">
        <f>'EFSAC Transect Results'!AP125-'EFSAC Transect Results'!$AO125</f>
        <v>0.5400000000000027</v>
      </c>
      <c r="L125" s="14">
        <f>'EFSAC Transect Results'!AQ125-'EFSAC Transect Results'!$AO125</f>
        <v>-7.9999999999998295E-2</v>
      </c>
      <c r="M125" s="14">
        <f>'EFSAC Transect Results'!AR125-'EFSAC Transect Results'!$AO125</f>
        <v>0.36000000000000298</v>
      </c>
      <c r="N125" s="14">
        <f>'EFSAC Transect Results'!AS125-'EFSAC Transect Results'!$AO125</f>
        <v>-0.23999999999999844</v>
      </c>
      <c r="O125" s="14">
        <f>'EFSAC Transect Results'!AU125-'EFSAC Transect Results'!$AT125</f>
        <v>0.17000000000000171</v>
      </c>
      <c r="P125" s="14">
        <f>'EFSAC Transect Results'!AV125-'EFSAC Transect Results'!$AT125</f>
        <v>-1.9999999999999574E-2</v>
      </c>
      <c r="Q125" s="14"/>
      <c r="R125" s="14">
        <f>'EFSAC Transect Results'!F125-'EFSAC Transect Results'!$E125</f>
        <v>3.0000000000000027E-2</v>
      </c>
      <c r="S125" s="14">
        <f>'EFSAC Transect Results'!G125-'EFSAC Transect Results'!$E125</f>
        <v>-4.0000000000000036E-2</v>
      </c>
      <c r="T125" s="14">
        <f>'EFSAC Transect Results'!H125-'EFSAC Transect Results'!$E125</f>
        <v>3.0000000000000027E-2</v>
      </c>
      <c r="U125" s="14">
        <f>'EFSAC Transect Results'!I125-'EFSAC Transect Results'!$E125</f>
        <v>-4.0000000000000036E-2</v>
      </c>
      <c r="V125" s="14">
        <f>'EFSAC Transect Results'!K125-'EFSAC Transect Results'!$J125</f>
        <v>1.0000000000000009E-2</v>
      </c>
      <c r="W125" s="14">
        <f>'EFSAC Transect Results'!L125-'EFSAC Transect Results'!$J125</f>
        <v>-1.0000000000000009E-2</v>
      </c>
      <c r="X125" s="14"/>
    </row>
    <row r="126" spans="1:24" x14ac:dyDescent="0.35">
      <c r="A126" s="1">
        <v>122</v>
      </c>
      <c r="B126" s="4" t="s">
        <v>162</v>
      </c>
      <c r="C126" s="22" t="s">
        <v>467</v>
      </c>
      <c r="D126" s="33">
        <f>'EFSAC Transect Results'!X126-'EFSAC Transect Results'!$W126</f>
        <v>1.8399999999999999</v>
      </c>
      <c r="E126" s="33">
        <f>'EFSAC Transect Results'!Y126-'EFSAC Transect Results'!$W126</f>
        <v>1.6099999999999994</v>
      </c>
      <c r="F126" s="33">
        <f>'EFSAC Transect Results'!Z126-'EFSAC Transect Results'!$W126</f>
        <v>0.75</v>
      </c>
      <c r="G126" s="33">
        <f>'EFSAC Transect Results'!AA126-'EFSAC Transect Results'!$W126</f>
        <v>0.54999999999999716</v>
      </c>
      <c r="H126" s="33">
        <f>'EFSAC Transect Results'!AC126-'EFSAC Transect Results'!$AB126</f>
        <v>0.58000000000000185</v>
      </c>
      <c r="I126" s="33">
        <f>'EFSAC Transect Results'!AD126-'EFSAC Transect Results'!$AB126</f>
        <v>0.51999999999999957</v>
      </c>
      <c r="J126" s="33"/>
      <c r="K126" s="14">
        <f>'EFSAC Transect Results'!AP126-'EFSAC Transect Results'!$AO126</f>
        <v>0.51000000000000156</v>
      </c>
      <c r="L126" s="14">
        <f>'EFSAC Transect Results'!AQ126-'EFSAC Transect Results'!$AO126</f>
        <v>-7.0000000000000284E-2</v>
      </c>
      <c r="M126" s="14">
        <f>'EFSAC Transect Results'!AR126-'EFSAC Transect Results'!$AO126</f>
        <v>0.33999999999999986</v>
      </c>
      <c r="N126" s="14">
        <f>'EFSAC Transect Results'!AS126-'EFSAC Transect Results'!$AO126</f>
        <v>-0.21999999999999886</v>
      </c>
      <c r="O126" s="14">
        <f>'EFSAC Transect Results'!AU126-'EFSAC Transect Results'!$AT126</f>
        <v>0.16000000000000014</v>
      </c>
      <c r="P126" s="14">
        <f>'EFSAC Transect Results'!AV126-'EFSAC Transect Results'!$AT126</f>
        <v>-9.9999999999980105E-3</v>
      </c>
      <c r="Q126" s="14"/>
      <c r="R126" s="14">
        <f>'EFSAC Transect Results'!F126-'EFSAC Transect Results'!$E126</f>
        <v>3.0000000000000027E-2</v>
      </c>
      <c r="S126" s="14">
        <f>'EFSAC Transect Results'!G126-'EFSAC Transect Results'!$E126</f>
        <v>-4.0000000000000036E-2</v>
      </c>
      <c r="T126" s="14">
        <f>'EFSAC Transect Results'!H126-'EFSAC Transect Results'!$E126</f>
        <v>3.0000000000000027E-2</v>
      </c>
      <c r="U126" s="14">
        <f>'EFSAC Transect Results'!I126-'EFSAC Transect Results'!$E126</f>
        <v>-4.0000000000000036E-2</v>
      </c>
      <c r="V126" s="14">
        <f>'EFSAC Transect Results'!K126-'EFSAC Transect Results'!$J126</f>
        <v>1.0000000000000009E-2</v>
      </c>
      <c r="W126" s="14">
        <f>'EFSAC Transect Results'!L126-'EFSAC Transect Results'!$J126</f>
        <v>-1.0000000000000009E-2</v>
      </c>
      <c r="X126" s="14"/>
    </row>
    <row r="127" spans="1:24" x14ac:dyDescent="0.35">
      <c r="A127" s="1">
        <v>123</v>
      </c>
      <c r="B127" s="4" t="s">
        <v>163</v>
      </c>
      <c r="C127" s="22" t="s">
        <v>467</v>
      </c>
      <c r="D127" s="33">
        <f>'EFSAC Transect Results'!X127-'EFSAC Transect Results'!$W127</f>
        <v>1.7399999999999984</v>
      </c>
      <c r="E127" s="33">
        <f>'EFSAC Transect Results'!Y127-'EFSAC Transect Results'!$W127</f>
        <v>1.5199999999999996</v>
      </c>
      <c r="F127" s="33">
        <f>'EFSAC Transect Results'!Z127-'EFSAC Transect Results'!$W127</f>
        <v>0.71999999999999886</v>
      </c>
      <c r="G127" s="33">
        <f>'EFSAC Transect Results'!AA127-'EFSAC Transect Results'!$W127</f>
        <v>0.52999999999999758</v>
      </c>
      <c r="H127" s="33">
        <f>'EFSAC Transect Results'!AC127-'EFSAC Transect Results'!$AB127</f>
        <v>0.55000000000000071</v>
      </c>
      <c r="I127" s="33">
        <f>'EFSAC Transect Results'!AD127-'EFSAC Transect Results'!$AB127</f>
        <v>0.5</v>
      </c>
      <c r="J127" s="33"/>
      <c r="K127" s="14">
        <f>'EFSAC Transect Results'!AP127-'EFSAC Transect Results'!$AO127</f>
        <v>0.49000000000000199</v>
      </c>
      <c r="L127" s="14">
        <f>'EFSAC Transect Results'!AQ127-'EFSAC Transect Results'!$AO127</f>
        <v>-5.9999999999998721E-2</v>
      </c>
      <c r="M127" s="14">
        <f>'EFSAC Transect Results'!AR127-'EFSAC Transect Results'!$AO127</f>
        <v>0.33000000000000185</v>
      </c>
      <c r="N127" s="14">
        <f>'EFSAC Transect Results'!AS127-'EFSAC Transect Results'!$AO127</f>
        <v>-0.19999999999999929</v>
      </c>
      <c r="O127" s="14">
        <f>'EFSAC Transect Results'!AU127-'EFSAC Transect Results'!$AT127</f>
        <v>0.15000000000000213</v>
      </c>
      <c r="P127" s="14">
        <f>'EFSAC Transect Results'!AV127-'EFSAC Transect Results'!$AT127</f>
        <v>-1.9999999999999574E-2</v>
      </c>
      <c r="Q127" s="14"/>
      <c r="R127" s="14">
        <f>'EFSAC Transect Results'!F127-'EFSAC Transect Results'!$E127</f>
        <v>3.0000000000000027E-2</v>
      </c>
      <c r="S127" s="14">
        <f>'EFSAC Transect Results'!G127-'EFSAC Transect Results'!$E127</f>
        <v>-4.0000000000000036E-2</v>
      </c>
      <c r="T127" s="14">
        <f>'EFSAC Transect Results'!H127-'EFSAC Transect Results'!$E127</f>
        <v>3.0000000000000027E-2</v>
      </c>
      <c r="U127" s="14">
        <f>'EFSAC Transect Results'!I127-'EFSAC Transect Results'!$E127</f>
        <v>-4.0000000000000036E-2</v>
      </c>
      <c r="V127" s="14">
        <f>'EFSAC Transect Results'!K127-'EFSAC Transect Results'!$J127</f>
        <v>1.0000000000000009E-2</v>
      </c>
      <c r="W127" s="14">
        <f>'EFSAC Transect Results'!L127-'EFSAC Transect Results'!$J127</f>
        <v>-1.0000000000000009E-2</v>
      </c>
      <c r="X127" s="14"/>
    </row>
    <row r="128" spans="1:24" x14ac:dyDescent="0.35">
      <c r="A128" s="1">
        <v>124</v>
      </c>
      <c r="B128" s="4" t="s">
        <v>164</v>
      </c>
      <c r="C128" s="22" t="s">
        <v>467</v>
      </c>
      <c r="D128" s="33">
        <f>'EFSAC Transect Results'!X128-'EFSAC Transect Results'!$W128</f>
        <v>1.639999999999997</v>
      </c>
      <c r="E128" s="33">
        <f>'EFSAC Transect Results'!Y128-'EFSAC Transect Results'!$W128</f>
        <v>1.4399999999999977</v>
      </c>
      <c r="F128" s="33">
        <f>'EFSAC Transect Results'!Z128-'EFSAC Transect Results'!$W128</f>
        <v>0.67999999999999972</v>
      </c>
      <c r="G128" s="33">
        <f>'EFSAC Transect Results'!AA128-'EFSAC Transect Results'!$W128</f>
        <v>0.5</v>
      </c>
      <c r="H128" s="33">
        <f>'EFSAC Transect Results'!AC128-'EFSAC Transect Results'!$AB128</f>
        <v>0.53999999999999915</v>
      </c>
      <c r="I128" s="33">
        <f>'EFSAC Transect Results'!AD128-'EFSAC Transect Results'!$AB128</f>
        <v>0.47999999999999687</v>
      </c>
      <c r="J128" s="33"/>
      <c r="K128" s="14">
        <f>'EFSAC Transect Results'!AP128-'EFSAC Transect Results'!$AO128</f>
        <v>0.47000000000000242</v>
      </c>
      <c r="L128" s="14">
        <f>'EFSAC Transect Results'!AQ128-'EFSAC Transect Results'!$AO128</f>
        <v>-5.0000000000000711E-2</v>
      </c>
      <c r="M128" s="14">
        <f>'EFSAC Transect Results'!AR128-'EFSAC Transect Results'!$AO128</f>
        <v>0.32000000000000028</v>
      </c>
      <c r="N128" s="14">
        <f>'EFSAC Transect Results'!AS128-'EFSAC Transect Results'!$AO128</f>
        <v>-0.17999999999999972</v>
      </c>
      <c r="O128" s="14">
        <f>'EFSAC Transect Results'!AU128-'EFSAC Transect Results'!$AT128</f>
        <v>0.14999999999999858</v>
      </c>
      <c r="P128" s="14">
        <f>'EFSAC Transect Results'!AV128-'EFSAC Transect Results'!$AT128</f>
        <v>-1.0000000000001563E-2</v>
      </c>
      <c r="Q128" s="14"/>
      <c r="R128" s="14">
        <f>'EFSAC Transect Results'!F128-'EFSAC Transect Results'!$E128</f>
        <v>3.0000000000000027E-2</v>
      </c>
      <c r="S128" s="14">
        <f>'EFSAC Transect Results'!G128-'EFSAC Transect Results'!$E128</f>
        <v>-3.0000000000000027E-2</v>
      </c>
      <c r="T128" s="14">
        <f>'EFSAC Transect Results'!H128-'EFSAC Transect Results'!$E128</f>
        <v>3.0000000000000027E-2</v>
      </c>
      <c r="U128" s="14">
        <f>'EFSAC Transect Results'!I128-'EFSAC Transect Results'!$E128</f>
        <v>-3.0000000000000027E-2</v>
      </c>
      <c r="V128" s="14">
        <f>'EFSAC Transect Results'!K128-'EFSAC Transect Results'!$J128</f>
        <v>1.0000000000000009E-2</v>
      </c>
      <c r="W128" s="14">
        <f>'EFSAC Transect Results'!L128-'EFSAC Transect Results'!$J128</f>
        <v>-1.0000000000000009E-2</v>
      </c>
      <c r="X128" s="14"/>
    </row>
    <row r="129" spans="1:24" x14ac:dyDescent="0.35">
      <c r="A129" s="1">
        <v>125</v>
      </c>
      <c r="B129" s="4" t="s">
        <v>165</v>
      </c>
      <c r="C129" s="22" t="s">
        <v>467</v>
      </c>
      <c r="D129" s="33">
        <f>'EFSAC Transect Results'!X129-'EFSAC Transect Results'!$W129</f>
        <v>1.5700000000000003</v>
      </c>
      <c r="E129" s="33">
        <f>'EFSAC Transect Results'!Y129-'EFSAC Transect Results'!$W129</f>
        <v>1.370000000000001</v>
      </c>
      <c r="F129" s="33">
        <f>'EFSAC Transect Results'!Z129-'EFSAC Transect Results'!$W129</f>
        <v>0.64999999999999858</v>
      </c>
      <c r="G129" s="33">
        <f>'EFSAC Transect Results'!AA129-'EFSAC Transect Results'!$W129</f>
        <v>0.48000000000000043</v>
      </c>
      <c r="H129" s="33">
        <f>'EFSAC Transect Results'!AC129-'EFSAC Transect Results'!$AB129</f>
        <v>0.50999999999999801</v>
      </c>
      <c r="I129" s="33">
        <f>'EFSAC Transect Results'!AD129-'EFSAC Transect Results'!$AB129</f>
        <v>0.4599999999999973</v>
      </c>
      <c r="J129" s="33"/>
      <c r="K129" s="14">
        <f>'EFSAC Transect Results'!AP129-'EFSAC Transect Results'!$AO129</f>
        <v>0.44999999999999929</v>
      </c>
      <c r="L129" s="14">
        <f>'EFSAC Transect Results'!AQ129-'EFSAC Transect Results'!$AO129</f>
        <v>-5.0000000000000711E-2</v>
      </c>
      <c r="M129" s="14">
        <f>'EFSAC Transect Results'!AR129-'EFSAC Transect Results'!$AO129</f>
        <v>0.30999999999999872</v>
      </c>
      <c r="N129" s="14">
        <f>'EFSAC Transect Results'!AS129-'EFSAC Transect Results'!$AO129</f>
        <v>-0.17999999999999972</v>
      </c>
      <c r="O129" s="14">
        <f>'EFSAC Transect Results'!AU129-'EFSAC Transect Results'!$AT129</f>
        <v>0.14000000000000057</v>
      </c>
      <c r="P129" s="14">
        <f>'EFSAC Transect Results'!AV129-'EFSAC Transect Results'!$AT129</f>
        <v>-9.9999999999980105E-3</v>
      </c>
      <c r="Q129" s="14"/>
      <c r="R129" s="14">
        <f>'EFSAC Transect Results'!F129-'EFSAC Transect Results'!$E129</f>
        <v>2.0000000000000018E-2</v>
      </c>
      <c r="S129" s="14">
        <f>'EFSAC Transect Results'!G129-'EFSAC Transect Results'!$E129</f>
        <v>-4.0000000000000036E-2</v>
      </c>
      <c r="T129" s="14">
        <f>'EFSAC Transect Results'!H129-'EFSAC Transect Results'!$E129</f>
        <v>2.0000000000000018E-2</v>
      </c>
      <c r="U129" s="14">
        <f>'EFSAC Transect Results'!I129-'EFSAC Transect Results'!$E129</f>
        <v>-4.0000000000000036E-2</v>
      </c>
      <c r="V129" s="14">
        <f>'EFSAC Transect Results'!K129-'EFSAC Transect Results'!$J129</f>
        <v>1.0000000000000009E-2</v>
      </c>
      <c r="W129" s="14">
        <f>'EFSAC Transect Results'!L129-'EFSAC Transect Results'!$J129</f>
        <v>-1.0000000000000009E-2</v>
      </c>
      <c r="X129" s="14"/>
    </row>
    <row r="130" spans="1:24" x14ac:dyDescent="0.35">
      <c r="A130" s="1">
        <v>126</v>
      </c>
      <c r="B130" s="4" t="s">
        <v>166</v>
      </c>
      <c r="C130" s="22" t="s">
        <v>467</v>
      </c>
      <c r="D130" s="33">
        <f>'EFSAC Transect Results'!X130-'EFSAC Transect Results'!$W130</f>
        <v>1.490000000000002</v>
      </c>
      <c r="E130" s="33">
        <f>'EFSAC Transect Results'!Y130-'EFSAC Transect Results'!$W130</f>
        <v>1.3100000000000023</v>
      </c>
      <c r="F130" s="33">
        <f>'EFSAC Transect Results'!Z130-'EFSAC Transect Results'!$W130</f>
        <v>0.62000000000000099</v>
      </c>
      <c r="G130" s="33">
        <f>'EFSAC Transect Results'!AA130-'EFSAC Transect Results'!$W130</f>
        <v>0.46000000000000085</v>
      </c>
      <c r="H130" s="33">
        <f>'EFSAC Transect Results'!AC130-'EFSAC Transect Results'!$AB130</f>
        <v>0.5</v>
      </c>
      <c r="I130" s="33">
        <f>'EFSAC Transect Results'!AD130-'EFSAC Transect Results'!$AB130</f>
        <v>0.44999999999999929</v>
      </c>
      <c r="J130" s="33"/>
      <c r="K130" s="14">
        <f>'EFSAC Transect Results'!AP130-'EFSAC Transect Results'!$AO130</f>
        <v>0.42999999999999972</v>
      </c>
      <c r="L130" s="14">
        <f>'EFSAC Transect Results'!AQ130-'EFSAC Transect Results'!$AO130</f>
        <v>-3.9999999999999147E-2</v>
      </c>
      <c r="M130" s="14">
        <f>'EFSAC Transect Results'!AR130-'EFSAC Transect Results'!$AO130</f>
        <v>0.28999999999999915</v>
      </c>
      <c r="N130" s="14">
        <f>'EFSAC Transect Results'!AS130-'EFSAC Transect Results'!$AO130</f>
        <v>-0.16000000000000014</v>
      </c>
      <c r="O130" s="14">
        <f>'EFSAC Transect Results'!AU130-'EFSAC Transect Results'!$AT130</f>
        <v>0.14000000000000057</v>
      </c>
      <c r="P130" s="14">
        <f>'EFSAC Transect Results'!AV130-'EFSAC Transect Results'!$AT130</f>
        <v>-1.0000000000001563E-2</v>
      </c>
      <c r="Q130" s="14"/>
      <c r="R130" s="14">
        <f>'EFSAC Transect Results'!F130-'EFSAC Transect Results'!$E130</f>
        <v>3.0000000000000027E-2</v>
      </c>
      <c r="S130" s="14">
        <f>'EFSAC Transect Results'!G130-'EFSAC Transect Results'!$E130</f>
        <v>-3.0000000000000027E-2</v>
      </c>
      <c r="T130" s="14">
        <f>'EFSAC Transect Results'!H130-'EFSAC Transect Results'!$E130</f>
        <v>3.0000000000000027E-2</v>
      </c>
      <c r="U130" s="14">
        <f>'EFSAC Transect Results'!I130-'EFSAC Transect Results'!$E130</f>
        <v>-3.0000000000000027E-2</v>
      </c>
      <c r="V130" s="14">
        <f>'EFSAC Transect Results'!K130-'EFSAC Transect Results'!$J130</f>
        <v>1.0000000000000009E-2</v>
      </c>
      <c r="W130" s="14">
        <f>'EFSAC Transect Results'!L130-'EFSAC Transect Results'!$J130</f>
        <v>-1.0000000000000009E-2</v>
      </c>
      <c r="X130" s="14"/>
    </row>
    <row r="131" spans="1:24" x14ac:dyDescent="0.35">
      <c r="A131" s="1">
        <v>127</v>
      </c>
      <c r="B131" s="4" t="s">
        <v>167</v>
      </c>
      <c r="C131" s="22" t="s">
        <v>467</v>
      </c>
      <c r="D131" s="33">
        <f>'EFSAC Transect Results'!X131-'EFSAC Transect Results'!$W131</f>
        <v>1.4299999999999997</v>
      </c>
      <c r="E131" s="33">
        <f>'EFSAC Transect Results'!Y131-'EFSAC Transect Results'!$W131</f>
        <v>1.25</v>
      </c>
      <c r="F131" s="33">
        <f>'EFSAC Transect Results'!Z131-'EFSAC Transect Results'!$W131</f>
        <v>0.59999999999999787</v>
      </c>
      <c r="G131" s="33">
        <f>'EFSAC Transect Results'!AA131-'EFSAC Transect Results'!$W131</f>
        <v>0.43999999999999773</v>
      </c>
      <c r="H131" s="33">
        <f>'EFSAC Transect Results'!AC131-'EFSAC Transect Results'!$AB131</f>
        <v>0.48000000000000043</v>
      </c>
      <c r="I131" s="33">
        <f>'EFSAC Transect Results'!AD131-'EFSAC Transect Results'!$AB131</f>
        <v>0.42999999999999972</v>
      </c>
      <c r="J131" s="33"/>
      <c r="K131" s="14">
        <f>'EFSAC Transect Results'!AP131-'EFSAC Transect Results'!$AO131</f>
        <v>0.41000000000000014</v>
      </c>
      <c r="L131" s="14">
        <f>'EFSAC Transect Results'!AQ131-'EFSAC Transect Results'!$AO131</f>
        <v>-3.9999999999999147E-2</v>
      </c>
      <c r="M131" s="14">
        <f>'EFSAC Transect Results'!AR131-'EFSAC Transect Results'!$AO131</f>
        <v>0.28000000000000114</v>
      </c>
      <c r="N131" s="14">
        <f>'EFSAC Transect Results'!AS131-'EFSAC Transect Results'!$AO131</f>
        <v>-0.16000000000000014</v>
      </c>
      <c r="O131" s="14">
        <f>'EFSAC Transect Results'!AU131-'EFSAC Transect Results'!$AT131</f>
        <v>0.14000000000000057</v>
      </c>
      <c r="P131" s="14">
        <f>'EFSAC Transect Results'!AV131-'EFSAC Transect Results'!$AT131</f>
        <v>0</v>
      </c>
      <c r="Q131" s="14"/>
      <c r="R131" s="14">
        <f>'EFSAC Transect Results'!F131-'EFSAC Transect Results'!$E131</f>
        <v>3.0000000000000027E-2</v>
      </c>
      <c r="S131" s="14">
        <f>'EFSAC Transect Results'!G131-'EFSAC Transect Results'!$E131</f>
        <v>-3.0000000000000027E-2</v>
      </c>
      <c r="T131" s="14">
        <f>'EFSAC Transect Results'!H131-'EFSAC Transect Results'!$E131</f>
        <v>2.0000000000000018E-2</v>
      </c>
      <c r="U131" s="14">
        <f>'EFSAC Transect Results'!I131-'EFSAC Transect Results'!$E131</f>
        <v>-3.0000000000000027E-2</v>
      </c>
      <c r="V131" s="14">
        <f>'EFSAC Transect Results'!K131-'EFSAC Transect Results'!$J131</f>
        <v>1.0000000000000009E-2</v>
      </c>
      <c r="W131" s="14">
        <f>'EFSAC Transect Results'!L131-'EFSAC Transect Results'!$J131</f>
        <v>-1.0000000000000009E-2</v>
      </c>
      <c r="X131" s="14"/>
    </row>
    <row r="132" spans="1:24" x14ac:dyDescent="0.35">
      <c r="A132" s="1">
        <v>128</v>
      </c>
      <c r="B132" s="4" t="s">
        <v>168</v>
      </c>
      <c r="C132" s="22" t="s">
        <v>467</v>
      </c>
      <c r="D132" s="33">
        <f>'EFSAC Transect Results'!X132-'EFSAC Transect Results'!$W132</f>
        <v>1.370000000000001</v>
      </c>
      <c r="E132" s="33">
        <f>'EFSAC Transect Results'!Y132-'EFSAC Transect Results'!$W132</f>
        <v>1.1999999999999993</v>
      </c>
      <c r="F132" s="33">
        <f>'EFSAC Transect Results'!Z132-'EFSAC Transect Results'!$W132</f>
        <v>0.58000000000000185</v>
      </c>
      <c r="G132" s="33">
        <f>'EFSAC Transect Results'!AA132-'EFSAC Transect Results'!$W132</f>
        <v>0.42999999999999972</v>
      </c>
      <c r="H132" s="33">
        <f>'EFSAC Transect Results'!AC132-'EFSAC Transect Results'!$AB132</f>
        <v>0.46999999999999886</v>
      </c>
      <c r="I132" s="33">
        <f>'EFSAC Transect Results'!AD132-'EFSAC Transect Results'!$AB132</f>
        <v>0.42000000000000171</v>
      </c>
      <c r="J132" s="33"/>
      <c r="K132" s="14">
        <f>'EFSAC Transect Results'!AP132-'EFSAC Transect Results'!$AO132</f>
        <v>0.40999999999999659</v>
      </c>
      <c r="L132" s="14">
        <f>'EFSAC Transect Results'!AQ132-'EFSAC Transect Results'!$AO132</f>
        <v>-3.0000000000001137E-2</v>
      </c>
      <c r="M132" s="14">
        <f>'EFSAC Transect Results'!AR132-'EFSAC Transect Results'!$AO132</f>
        <v>0.27999999999999758</v>
      </c>
      <c r="N132" s="14">
        <f>'EFSAC Transect Results'!AS132-'EFSAC Transect Results'!$AO132</f>
        <v>-0.14000000000000057</v>
      </c>
      <c r="O132" s="14">
        <f>'EFSAC Transect Results'!AU132-'EFSAC Transect Results'!$AT132</f>
        <v>0.13000000000000256</v>
      </c>
      <c r="P132" s="14">
        <f>'EFSAC Transect Results'!AV132-'EFSAC Transect Results'!$AT132</f>
        <v>0</v>
      </c>
      <c r="Q132" s="14"/>
      <c r="R132" s="14">
        <f>'EFSAC Transect Results'!F132-'EFSAC Transect Results'!$E132</f>
        <v>2.0000000000000018E-2</v>
      </c>
      <c r="S132" s="14">
        <f>'EFSAC Transect Results'!G132-'EFSAC Transect Results'!$E132</f>
        <v>-3.0000000000000027E-2</v>
      </c>
      <c r="T132" s="14">
        <f>'EFSAC Transect Results'!H132-'EFSAC Transect Results'!$E132</f>
        <v>2.0000000000000018E-2</v>
      </c>
      <c r="U132" s="14">
        <f>'EFSAC Transect Results'!I132-'EFSAC Transect Results'!$E132</f>
        <v>-3.0000000000000027E-2</v>
      </c>
      <c r="V132" s="14">
        <f>'EFSAC Transect Results'!K132-'EFSAC Transect Results'!$J132</f>
        <v>1.0000000000000009E-2</v>
      </c>
      <c r="W132" s="14">
        <f>'EFSAC Transect Results'!L132-'EFSAC Transect Results'!$J132</f>
        <v>-1.0000000000000009E-2</v>
      </c>
      <c r="X132" s="14"/>
    </row>
    <row r="133" spans="1:24" x14ac:dyDescent="0.35">
      <c r="A133" s="1">
        <v>129</v>
      </c>
      <c r="B133" s="4" t="s">
        <v>169</v>
      </c>
      <c r="C133" s="22" t="s">
        <v>467</v>
      </c>
      <c r="D133" s="33">
        <f>'EFSAC Transect Results'!X133-'EFSAC Transect Results'!$W133</f>
        <v>1.3300000000000018</v>
      </c>
      <c r="E133" s="33">
        <f>'EFSAC Transect Results'!Y133-'EFSAC Transect Results'!$W133</f>
        <v>1.1700000000000017</v>
      </c>
      <c r="F133" s="33">
        <f>'EFSAC Transect Results'!Z133-'EFSAC Transect Results'!$W133</f>
        <v>0.57000000000000028</v>
      </c>
      <c r="G133" s="33">
        <f>'EFSAC Transect Results'!AA133-'EFSAC Transect Results'!$W133</f>
        <v>0.42000000000000171</v>
      </c>
      <c r="H133" s="33">
        <f>'EFSAC Transect Results'!AC133-'EFSAC Transect Results'!$AB133</f>
        <v>0.44000000000000128</v>
      </c>
      <c r="I133" s="33">
        <f>'EFSAC Transect Results'!AD133-'EFSAC Transect Results'!$AB133</f>
        <v>0.40000000000000213</v>
      </c>
      <c r="J133" s="33"/>
      <c r="K133" s="14">
        <f>'EFSAC Transect Results'!AP133-'EFSAC Transect Results'!$AO133</f>
        <v>0.39000000000000057</v>
      </c>
      <c r="L133" s="14">
        <f>'EFSAC Transect Results'!AQ133-'EFSAC Transect Results'!$AO133</f>
        <v>-3.9999999999999147E-2</v>
      </c>
      <c r="M133" s="14">
        <f>'EFSAC Transect Results'!AR133-'EFSAC Transect Results'!$AO133</f>
        <v>0.27000000000000313</v>
      </c>
      <c r="N133" s="14">
        <f>'EFSAC Transect Results'!AS133-'EFSAC Transect Results'!$AO133</f>
        <v>-0.13999999999999702</v>
      </c>
      <c r="O133" s="14">
        <f>'EFSAC Transect Results'!AU133-'EFSAC Transect Results'!$AT133</f>
        <v>0.12999999999999901</v>
      </c>
      <c r="P133" s="14">
        <f>'EFSAC Transect Results'!AV133-'EFSAC Transect Results'!$AT133</f>
        <v>0</v>
      </c>
      <c r="Q133" s="14"/>
      <c r="R133" s="14">
        <f>'EFSAC Transect Results'!F133-'EFSAC Transect Results'!$E133</f>
        <v>2.0000000000000018E-2</v>
      </c>
      <c r="S133" s="14">
        <f>'EFSAC Transect Results'!G133-'EFSAC Transect Results'!$E133</f>
        <v>-3.0000000000000027E-2</v>
      </c>
      <c r="T133" s="14">
        <f>'EFSAC Transect Results'!H133-'EFSAC Transect Results'!$E133</f>
        <v>2.0000000000000018E-2</v>
      </c>
      <c r="U133" s="14">
        <f>'EFSAC Transect Results'!I133-'EFSAC Transect Results'!$E133</f>
        <v>-3.0000000000000027E-2</v>
      </c>
      <c r="V133" s="14">
        <f>'EFSAC Transect Results'!K133-'EFSAC Transect Results'!$J133</f>
        <v>1.0000000000000009E-2</v>
      </c>
      <c r="W133" s="14">
        <f>'EFSAC Transect Results'!L133-'EFSAC Transect Results'!$J133</f>
        <v>-1.0000000000000009E-2</v>
      </c>
      <c r="X133" s="14"/>
    </row>
    <row r="134" spans="1:24" x14ac:dyDescent="0.35">
      <c r="A134" s="1">
        <v>130</v>
      </c>
      <c r="B134" s="4" t="s">
        <v>170</v>
      </c>
      <c r="C134" s="22" t="s">
        <v>467</v>
      </c>
      <c r="D134" s="33">
        <f>'EFSAC Transect Results'!X134-'EFSAC Transect Results'!$W134</f>
        <v>1.2800000000000011</v>
      </c>
      <c r="E134" s="33">
        <f>'EFSAC Transect Results'!Y134-'EFSAC Transect Results'!$W134</f>
        <v>1.120000000000001</v>
      </c>
      <c r="F134" s="33">
        <f>'EFSAC Transect Results'!Z134-'EFSAC Transect Results'!$W134</f>
        <v>0.55000000000000071</v>
      </c>
      <c r="G134" s="33">
        <f>'EFSAC Transect Results'!AA134-'EFSAC Transect Results'!$W134</f>
        <v>0.41000000000000014</v>
      </c>
      <c r="H134" s="33">
        <f>'EFSAC Transect Results'!AC134-'EFSAC Transect Results'!$AB134</f>
        <v>0.42999999999999972</v>
      </c>
      <c r="I134" s="33">
        <f>'EFSAC Transect Results'!AD134-'EFSAC Transect Results'!$AB134</f>
        <v>0.38999999999999702</v>
      </c>
      <c r="J134" s="33"/>
      <c r="K134" s="14">
        <f>'EFSAC Transect Results'!AP134-'EFSAC Transect Results'!$AO134</f>
        <v>0.37999999999999901</v>
      </c>
      <c r="L134" s="14">
        <f>'EFSAC Transect Results'!AQ134-'EFSAC Transect Results'!$AO134</f>
        <v>-3.0000000000001137E-2</v>
      </c>
      <c r="M134" s="14">
        <f>'EFSAC Transect Results'!AR134-'EFSAC Transect Results'!$AO134</f>
        <v>0.26999999999999957</v>
      </c>
      <c r="N134" s="14">
        <f>'EFSAC Transect Results'!AS134-'EFSAC Transect Results'!$AO134</f>
        <v>-0.12999999999999901</v>
      </c>
      <c r="O134" s="14">
        <f>'EFSAC Transect Results'!AU134-'EFSAC Transect Results'!$AT134</f>
        <v>0.10999999999999943</v>
      </c>
      <c r="P134" s="14">
        <f>'EFSAC Transect Results'!AV134-'EFSAC Transect Results'!$AT134</f>
        <v>-1.0000000000001563E-2</v>
      </c>
      <c r="Q134" s="14"/>
      <c r="R134" s="14">
        <f>'EFSAC Transect Results'!F134-'EFSAC Transect Results'!$E134</f>
        <v>2.0000000000000018E-2</v>
      </c>
      <c r="S134" s="14">
        <f>'EFSAC Transect Results'!G134-'EFSAC Transect Results'!$E134</f>
        <v>-3.0000000000000027E-2</v>
      </c>
      <c r="T134" s="14">
        <f>'EFSAC Transect Results'!H134-'EFSAC Transect Results'!$E134</f>
        <v>2.0000000000000018E-2</v>
      </c>
      <c r="U134" s="14">
        <f>'EFSAC Transect Results'!I134-'EFSAC Transect Results'!$E134</f>
        <v>-2.0000000000000018E-2</v>
      </c>
      <c r="V134" s="14">
        <f>'EFSAC Transect Results'!K134-'EFSAC Transect Results'!$J134</f>
        <v>1.0000000000000009E-2</v>
      </c>
      <c r="W134" s="14">
        <f>'EFSAC Transect Results'!L134-'EFSAC Transect Results'!$J134</f>
        <v>0</v>
      </c>
      <c r="X134" s="14"/>
    </row>
    <row r="135" spans="1:24" x14ac:dyDescent="0.35">
      <c r="A135" s="1">
        <v>131</v>
      </c>
      <c r="B135" s="4" t="s">
        <v>171</v>
      </c>
      <c r="C135" s="22" t="s">
        <v>467</v>
      </c>
      <c r="D135" s="33">
        <f>'EFSAC Transect Results'!X135-'EFSAC Transect Results'!$W135</f>
        <v>1.240000000000002</v>
      </c>
      <c r="E135" s="33">
        <f>'EFSAC Transect Results'!Y135-'EFSAC Transect Results'!$W135</f>
        <v>1.0899999999999999</v>
      </c>
      <c r="F135" s="33">
        <f>'EFSAC Transect Results'!Z135-'EFSAC Transect Results'!$W135</f>
        <v>0.53000000000000114</v>
      </c>
      <c r="G135" s="33">
        <f>'EFSAC Transect Results'!AA135-'EFSAC Transect Results'!$W135</f>
        <v>0.39999999999999858</v>
      </c>
      <c r="H135" s="33">
        <f>'EFSAC Transect Results'!AC135-'EFSAC Transect Results'!$AB135</f>
        <v>0.42000000000000171</v>
      </c>
      <c r="I135" s="33">
        <f>'EFSAC Transect Results'!AD135-'EFSAC Transect Results'!$AB135</f>
        <v>0.38000000000000256</v>
      </c>
      <c r="J135" s="33"/>
      <c r="K135" s="14">
        <f>'EFSAC Transect Results'!AP135-'EFSAC Transect Results'!$AO135</f>
        <v>0.37000000000000099</v>
      </c>
      <c r="L135" s="14">
        <f>'EFSAC Transect Results'!AQ135-'EFSAC Transect Results'!$AO135</f>
        <v>-2.9999999999997584E-2</v>
      </c>
      <c r="M135" s="14">
        <f>'EFSAC Transect Results'!AR135-'EFSAC Transect Results'!$AO135</f>
        <v>0.26000000000000156</v>
      </c>
      <c r="N135" s="14">
        <f>'EFSAC Transect Results'!AS135-'EFSAC Transect Results'!$AO135</f>
        <v>-0.12999999999999901</v>
      </c>
      <c r="O135" s="14">
        <f>'EFSAC Transect Results'!AU135-'EFSAC Transect Results'!$AT135</f>
        <v>0.11999999999999744</v>
      </c>
      <c r="P135" s="14">
        <f>'EFSAC Transect Results'!AV135-'EFSAC Transect Results'!$AT135</f>
        <v>0</v>
      </c>
      <c r="Q135" s="14"/>
      <c r="R135" s="14">
        <f>'EFSAC Transect Results'!F135-'EFSAC Transect Results'!$E135</f>
        <v>2.0000000000000018E-2</v>
      </c>
      <c r="S135" s="14">
        <f>'EFSAC Transect Results'!G135-'EFSAC Transect Results'!$E135</f>
        <v>-2.0000000000000018E-2</v>
      </c>
      <c r="T135" s="14">
        <f>'EFSAC Transect Results'!H135-'EFSAC Transect Results'!$E135</f>
        <v>2.0000000000000018E-2</v>
      </c>
      <c r="U135" s="14">
        <f>'EFSAC Transect Results'!I135-'EFSAC Transect Results'!$E135</f>
        <v>-2.0000000000000018E-2</v>
      </c>
      <c r="V135" s="14">
        <f>'EFSAC Transect Results'!K135-'EFSAC Transect Results'!$J135</f>
        <v>0</v>
      </c>
      <c r="W135" s="14">
        <f>'EFSAC Transect Results'!L135-'EFSAC Transect Results'!$J135</f>
        <v>-1.0000000000000009E-2</v>
      </c>
      <c r="X135" s="14"/>
    </row>
    <row r="136" spans="1:24" x14ac:dyDescent="0.35">
      <c r="A136" s="1">
        <v>132</v>
      </c>
      <c r="B136" s="4" t="s">
        <v>172</v>
      </c>
      <c r="C136" s="22" t="s">
        <v>467</v>
      </c>
      <c r="D136" s="33">
        <f>'EFSAC Transect Results'!X136-'EFSAC Transect Results'!$W136</f>
        <v>1.2000000000000028</v>
      </c>
      <c r="E136" s="33">
        <f>'EFSAC Transect Results'!Y136-'EFSAC Transect Results'!$W136</f>
        <v>1.0500000000000007</v>
      </c>
      <c r="F136" s="33">
        <f>'EFSAC Transect Results'!Z136-'EFSAC Transect Results'!$W136</f>
        <v>0.51999999999999957</v>
      </c>
      <c r="G136" s="33">
        <f>'EFSAC Transect Results'!AA136-'EFSAC Transect Results'!$W136</f>
        <v>0.39000000000000057</v>
      </c>
      <c r="H136" s="33">
        <f>'EFSAC Transect Results'!AC136-'EFSAC Transect Results'!$AB136</f>
        <v>0.39999999999999858</v>
      </c>
      <c r="I136" s="33">
        <f>'EFSAC Transect Results'!AD136-'EFSAC Transect Results'!$AB136</f>
        <v>0.37000000000000099</v>
      </c>
      <c r="J136" s="33"/>
      <c r="K136" s="14">
        <f>'EFSAC Transect Results'!AP136-'EFSAC Transect Results'!$AO136</f>
        <v>0.35999999999999943</v>
      </c>
      <c r="L136" s="14">
        <f>'EFSAC Transect Results'!AQ136-'EFSAC Transect Results'!$AO136</f>
        <v>-1.9999999999999574E-2</v>
      </c>
      <c r="M136" s="14">
        <f>'EFSAC Transect Results'!AR136-'EFSAC Transect Results'!$AO136</f>
        <v>0.25</v>
      </c>
      <c r="N136" s="14">
        <f>'EFSAC Transect Results'!AS136-'EFSAC Transect Results'!$AO136</f>
        <v>-0.12000000000000099</v>
      </c>
      <c r="O136" s="14">
        <f>'EFSAC Transect Results'!AU136-'EFSAC Transect Results'!$AT136</f>
        <v>0.10999999999999943</v>
      </c>
      <c r="P136" s="14">
        <f>'EFSAC Transect Results'!AV136-'EFSAC Transect Results'!$AT136</f>
        <v>0</v>
      </c>
      <c r="Q136" s="14"/>
      <c r="R136" s="14">
        <f>'EFSAC Transect Results'!F136-'EFSAC Transect Results'!$E136</f>
        <v>3.0000000000000027E-2</v>
      </c>
      <c r="S136" s="14">
        <f>'EFSAC Transect Results'!G136-'EFSAC Transect Results'!$E136</f>
        <v>-2.0000000000000018E-2</v>
      </c>
      <c r="T136" s="14">
        <f>'EFSAC Transect Results'!H136-'EFSAC Transect Results'!$E136</f>
        <v>3.0000000000000027E-2</v>
      </c>
      <c r="U136" s="14">
        <f>'EFSAC Transect Results'!I136-'EFSAC Transect Results'!$E136</f>
        <v>-2.0000000000000018E-2</v>
      </c>
      <c r="V136" s="14">
        <f>'EFSAC Transect Results'!K136-'EFSAC Transect Results'!$J136</f>
        <v>1.0000000000000009E-2</v>
      </c>
      <c r="W136" s="14">
        <f>'EFSAC Transect Results'!L136-'EFSAC Transect Results'!$J136</f>
        <v>-1.0000000000000009E-2</v>
      </c>
      <c r="X136" s="14"/>
    </row>
    <row r="137" spans="1:24" x14ac:dyDescent="0.35">
      <c r="A137" s="1">
        <v>133</v>
      </c>
      <c r="B137" s="4" t="s">
        <v>173</v>
      </c>
      <c r="C137" s="22" t="s">
        <v>467</v>
      </c>
      <c r="D137" s="32">
        <f>'EFSAC Transect Results'!X137-'EFSAC Transect Results'!$W137</f>
        <v>7.6400000000000006</v>
      </c>
      <c r="E137" s="32">
        <f>'EFSAC Transect Results'!Y137-'EFSAC Transect Results'!$W137</f>
        <v>6.7899999999999991</v>
      </c>
      <c r="F137" s="32">
        <f>'EFSAC Transect Results'!Z137-'EFSAC Transect Results'!$W137</f>
        <v>3.3099999999999952</v>
      </c>
      <c r="G137" s="32">
        <f>'EFSAC Transect Results'!AA137-'EFSAC Transect Results'!$W137</f>
        <v>2.5399999999999991</v>
      </c>
      <c r="H137" s="32">
        <f>'EFSAC Transect Results'!AC137-'EFSAC Transect Results'!$AB137</f>
        <v>1.220000000000006</v>
      </c>
      <c r="I137" s="32">
        <f>'EFSAC Transect Results'!AD137-'EFSAC Transect Results'!$AB137</f>
        <v>1</v>
      </c>
      <c r="J137" s="33"/>
      <c r="K137" s="14">
        <f>'EFSAC Transect Results'!AP137-'EFSAC Transect Results'!$AO137</f>
        <v>1.5999999999999943</v>
      </c>
      <c r="L137" s="14">
        <f>'EFSAC Transect Results'!AQ137-'EFSAC Transect Results'!$AO137</f>
        <v>-0.55000000000000426</v>
      </c>
      <c r="M137" s="14">
        <f>'EFSAC Transect Results'!AR137-'EFSAC Transect Results'!$AO137</f>
        <v>1.0399999999999991</v>
      </c>
      <c r="N137" s="14">
        <f>'EFSAC Transect Results'!AS137-'EFSAC Transect Results'!$AO137</f>
        <v>-1.0700000000000003</v>
      </c>
      <c r="O137" s="14">
        <f>'EFSAC Transect Results'!AU137-'EFSAC Transect Results'!$AT137</f>
        <v>0.43999999999999773</v>
      </c>
      <c r="P137" s="14">
        <f>'EFSAC Transect Results'!AV137-'EFSAC Transect Results'!$AT137</f>
        <v>-0.24000000000000199</v>
      </c>
      <c r="Q137" s="14"/>
      <c r="R137" s="14">
        <f>'EFSAC Transect Results'!F137-'EFSAC Transect Results'!$E137</f>
        <v>6.999999999999984E-2</v>
      </c>
      <c r="S137" s="14">
        <f>'EFSAC Transect Results'!G137-'EFSAC Transect Results'!$E137</f>
        <v>-0.18999999999999995</v>
      </c>
      <c r="T137" s="14">
        <f>'EFSAC Transect Results'!H137-'EFSAC Transect Results'!$E137</f>
        <v>6.999999999999984E-2</v>
      </c>
      <c r="U137" s="14">
        <f>'EFSAC Transect Results'!I137-'EFSAC Transect Results'!$E137</f>
        <v>-0.18999999999999995</v>
      </c>
      <c r="V137" s="14">
        <f>'EFSAC Transect Results'!K137-'EFSAC Transect Results'!$J137</f>
        <v>3.0000000000000249E-2</v>
      </c>
      <c r="W137" s="14">
        <f>'EFSAC Transect Results'!L137-'EFSAC Transect Results'!$J137</f>
        <v>-4.9999999999999822E-2</v>
      </c>
      <c r="X137" s="14"/>
    </row>
    <row r="138" spans="1:24" x14ac:dyDescent="0.35">
      <c r="A138" s="1">
        <v>134</v>
      </c>
      <c r="B138" s="4" t="s">
        <v>174</v>
      </c>
      <c r="C138" s="22" t="s">
        <v>467</v>
      </c>
      <c r="D138" s="32">
        <f>'EFSAC Transect Results'!X138-'EFSAC Transect Results'!$W138</f>
        <v>5.07</v>
      </c>
      <c r="E138" s="32">
        <f>'EFSAC Transect Results'!Y138-'EFSAC Transect Results'!$W138</f>
        <v>4.490000000000002</v>
      </c>
      <c r="F138" s="33">
        <f>'EFSAC Transect Results'!Z138-'EFSAC Transect Results'!$W138</f>
        <v>2.16</v>
      </c>
      <c r="G138" s="33">
        <f>'EFSAC Transect Results'!AA138-'EFSAC Transect Results'!$W138</f>
        <v>1.6400000000000006</v>
      </c>
      <c r="H138" s="32">
        <f>'EFSAC Transect Results'!AC138-'EFSAC Transect Results'!$AB138</f>
        <v>0.89000000000000057</v>
      </c>
      <c r="I138" s="32">
        <f>'EFSAC Transect Results'!AD138-'EFSAC Transect Results'!$AB138</f>
        <v>0.74000000000000199</v>
      </c>
      <c r="J138" s="33"/>
      <c r="K138" s="14">
        <f>'EFSAC Transect Results'!AP138-'EFSAC Transect Results'!$AO138</f>
        <v>1.1300000000000026</v>
      </c>
      <c r="L138" s="14">
        <f>'EFSAC Transect Results'!AQ138-'EFSAC Transect Results'!$AO138</f>
        <v>-0.32999999999999829</v>
      </c>
      <c r="M138" s="14">
        <f>'EFSAC Transect Results'!AR138-'EFSAC Transect Results'!$AO138</f>
        <v>0.71999999999999886</v>
      </c>
      <c r="N138" s="14">
        <f>'EFSAC Transect Results'!AS138-'EFSAC Transect Results'!$AO138</f>
        <v>-0.69999999999999574</v>
      </c>
      <c r="O138" s="14">
        <f>'EFSAC Transect Results'!AU138-'EFSAC Transect Results'!$AT138</f>
        <v>0.31000000000000227</v>
      </c>
      <c r="P138" s="14">
        <f>'EFSAC Transect Results'!AV138-'EFSAC Transect Results'!$AT138</f>
        <v>-0.14999999999999858</v>
      </c>
      <c r="Q138" s="14"/>
      <c r="R138" s="14">
        <f>'EFSAC Transect Results'!F138-'EFSAC Transect Results'!$E138</f>
        <v>6.0000000000000053E-2</v>
      </c>
      <c r="S138" s="14">
        <f>'EFSAC Transect Results'!G138-'EFSAC Transect Results'!$E138</f>
        <v>-0.12000000000000011</v>
      </c>
      <c r="T138" s="14">
        <f>'EFSAC Transect Results'!H138-'EFSAC Transect Results'!$E138</f>
        <v>6.0000000000000053E-2</v>
      </c>
      <c r="U138" s="14">
        <f>'EFSAC Transect Results'!I138-'EFSAC Transect Results'!$E138</f>
        <v>-0.12000000000000011</v>
      </c>
      <c r="V138" s="14">
        <f>'EFSAC Transect Results'!K138-'EFSAC Transect Results'!$J138</f>
        <v>2.0000000000000018E-2</v>
      </c>
      <c r="W138" s="14">
        <f>'EFSAC Transect Results'!L138-'EFSAC Transect Results'!$J138</f>
        <v>-2.9999999999999805E-2</v>
      </c>
      <c r="X138" s="14"/>
    </row>
    <row r="139" spans="1:24" x14ac:dyDescent="0.35">
      <c r="A139" s="1">
        <v>135</v>
      </c>
      <c r="B139" s="4" t="s">
        <v>175</v>
      </c>
      <c r="C139" s="22" t="s">
        <v>467</v>
      </c>
      <c r="D139" s="33">
        <f>'EFSAC Transect Results'!X139-'EFSAC Transect Results'!$W139</f>
        <v>3.3500000000000014</v>
      </c>
      <c r="E139" s="33">
        <f>'EFSAC Transect Results'!Y139-'EFSAC Transect Results'!$W139</f>
        <v>2.9500000000000028</v>
      </c>
      <c r="F139" s="33">
        <f>'EFSAC Transect Results'!Z139-'EFSAC Transect Results'!$W139</f>
        <v>1.4000000000000021</v>
      </c>
      <c r="G139" s="33">
        <f>'EFSAC Transect Results'!AA139-'EFSAC Transect Results'!$W139</f>
        <v>1.0500000000000007</v>
      </c>
      <c r="H139" s="33">
        <f>'EFSAC Transect Results'!AC139-'EFSAC Transect Results'!$AB139</f>
        <v>0.69000000000000128</v>
      </c>
      <c r="I139" s="33">
        <f>'EFSAC Transect Results'!AD139-'EFSAC Transect Results'!$AB139</f>
        <v>0.58999999999999986</v>
      </c>
      <c r="J139" s="33"/>
      <c r="K139" s="14">
        <f>'EFSAC Transect Results'!AP139-'EFSAC Transect Results'!$AO139</f>
        <v>0.79000000000000625</v>
      </c>
      <c r="L139" s="14">
        <f>'EFSAC Transect Results'!AQ139-'EFSAC Transect Results'!$AO139</f>
        <v>-0.19999999999999574</v>
      </c>
      <c r="M139" s="14">
        <f>'EFSAC Transect Results'!AR139-'EFSAC Transect Results'!$AO139</f>
        <v>0.5</v>
      </c>
      <c r="N139" s="14">
        <f>'EFSAC Transect Results'!AS139-'EFSAC Transect Results'!$AO139</f>
        <v>-0.45999999999999375</v>
      </c>
      <c r="O139" s="14">
        <f>'EFSAC Transect Results'!AU139-'EFSAC Transect Results'!$AT139</f>
        <v>0.23000000000000398</v>
      </c>
      <c r="P139" s="14">
        <f>'EFSAC Transect Results'!AV139-'EFSAC Transect Results'!$AT139</f>
        <v>-7.9999999999998295E-2</v>
      </c>
      <c r="Q139" s="14"/>
      <c r="R139" s="14">
        <f>'EFSAC Transect Results'!F139-'EFSAC Transect Results'!$E139</f>
        <v>4.0000000000000036E-2</v>
      </c>
      <c r="S139" s="14">
        <f>'EFSAC Transect Results'!G139-'EFSAC Transect Results'!$E139</f>
        <v>-7.9999999999999849E-2</v>
      </c>
      <c r="T139" s="14">
        <f>'EFSAC Transect Results'!H139-'EFSAC Transect Results'!$E139</f>
        <v>4.0000000000000036E-2</v>
      </c>
      <c r="U139" s="14">
        <f>'EFSAC Transect Results'!I139-'EFSAC Transect Results'!$E139</f>
        <v>-7.9999999999999849E-2</v>
      </c>
      <c r="V139" s="14">
        <f>'EFSAC Transect Results'!K139-'EFSAC Transect Results'!$J139</f>
        <v>2.0000000000000018E-2</v>
      </c>
      <c r="W139" s="14">
        <f>'EFSAC Transect Results'!L139-'EFSAC Transect Results'!$J139</f>
        <v>-2.0000000000000018E-2</v>
      </c>
      <c r="X139" s="14"/>
    </row>
    <row r="140" spans="1:24" x14ac:dyDescent="0.35">
      <c r="A140" s="1">
        <v>136</v>
      </c>
      <c r="B140" s="4" t="s">
        <v>176</v>
      </c>
      <c r="C140" s="22" t="s">
        <v>467</v>
      </c>
      <c r="D140" s="33">
        <f>'EFSAC Transect Results'!X140-'EFSAC Transect Results'!$W140</f>
        <v>2.1700000000000017</v>
      </c>
      <c r="E140" s="33">
        <f>'EFSAC Transect Results'!Y140-'EFSAC Transect Results'!$W140</f>
        <v>1.9100000000000001</v>
      </c>
      <c r="F140" s="33">
        <f>'EFSAC Transect Results'!Z140-'EFSAC Transect Results'!$W140</f>
        <v>0.91000000000000014</v>
      </c>
      <c r="G140" s="33">
        <f>'EFSAC Transect Results'!AA140-'EFSAC Transect Results'!$W140</f>
        <v>0.67999999999999972</v>
      </c>
      <c r="H140" s="33">
        <f>'EFSAC Transect Results'!AC140-'EFSAC Transect Results'!$AB140</f>
        <v>0.54999999999999716</v>
      </c>
      <c r="I140" s="33">
        <f>'EFSAC Transect Results'!AD140-'EFSAC Transect Results'!$AB140</f>
        <v>0.47999999999999687</v>
      </c>
      <c r="J140" s="33"/>
      <c r="K140" s="14">
        <f>'EFSAC Transect Results'!AP140-'EFSAC Transect Results'!$AO140</f>
        <v>0.54999999999999716</v>
      </c>
      <c r="L140" s="14">
        <f>'EFSAC Transect Results'!AQ140-'EFSAC Transect Results'!$AO140</f>
        <v>-0.10000000000000142</v>
      </c>
      <c r="M140" s="14">
        <f>'EFSAC Transect Results'!AR140-'EFSAC Transect Results'!$AO140</f>
        <v>0.35000000000000142</v>
      </c>
      <c r="N140" s="14">
        <f>'EFSAC Transect Results'!AS140-'EFSAC Transect Results'!$AO140</f>
        <v>-0.28000000000000114</v>
      </c>
      <c r="O140" s="14">
        <f>'EFSAC Transect Results'!AU140-'EFSAC Transect Results'!$AT140</f>
        <v>0.16000000000000014</v>
      </c>
      <c r="P140" s="14">
        <f>'EFSAC Transect Results'!AV140-'EFSAC Transect Results'!$AT140</f>
        <v>-3.9999999999999147E-2</v>
      </c>
      <c r="Q140" s="14"/>
      <c r="R140" s="14">
        <f>'EFSAC Transect Results'!F140-'EFSAC Transect Results'!$E140</f>
        <v>1.9999999999999796E-2</v>
      </c>
      <c r="S140" s="14">
        <f>'EFSAC Transect Results'!G140-'EFSAC Transect Results'!$E140</f>
        <v>-5.0000000000000044E-2</v>
      </c>
      <c r="T140" s="14">
        <f>'EFSAC Transect Results'!H140-'EFSAC Transect Results'!$E140</f>
        <v>1.9999999999999796E-2</v>
      </c>
      <c r="U140" s="14">
        <f>'EFSAC Transect Results'!I140-'EFSAC Transect Results'!$E140</f>
        <v>-5.0000000000000044E-2</v>
      </c>
      <c r="V140" s="14">
        <f>'EFSAC Transect Results'!K140-'EFSAC Transect Results'!$J140</f>
        <v>1.0000000000000009E-2</v>
      </c>
      <c r="W140" s="14">
        <f>'EFSAC Transect Results'!L140-'EFSAC Transect Results'!$J140</f>
        <v>-1.0000000000000009E-2</v>
      </c>
      <c r="X140" s="14"/>
    </row>
    <row r="141" spans="1:24" x14ac:dyDescent="0.35">
      <c r="A141" s="1">
        <v>137</v>
      </c>
      <c r="B141" s="4" t="s">
        <v>177</v>
      </c>
      <c r="C141" s="22" t="s">
        <v>467</v>
      </c>
      <c r="D141" s="33">
        <f>'EFSAC Transect Results'!X141-'EFSAC Transect Results'!$W141</f>
        <v>1.6700000000000017</v>
      </c>
      <c r="E141" s="33">
        <f>'EFSAC Transect Results'!Y141-'EFSAC Transect Results'!$W141</f>
        <v>1.4700000000000024</v>
      </c>
      <c r="F141" s="33">
        <f>'EFSAC Transect Results'!Z141-'EFSAC Transect Results'!$W141</f>
        <v>0.70000000000000284</v>
      </c>
      <c r="G141" s="33">
        <f>'EFSAC Transect Results'!AA141-'EFSAC Transect Results'!$W141</f>
        <v>0.53000000000000114</v>
      </c>
      <c r="H141" s="33">
        <f>'EFSAC Transect Results'!AC141-'EFSAC Transect Results'!$AB141</f>
        <v>0.49000000000000199</v>
      </c>
      <c r="I141" s="33">
        <f>'EFSAC Transect Results'!AD141-'EFSAC Transect Results'!$AB141</f>
        <v>0.42999999999999972</v>
      </c>
      <c r="J141" s="33"/>
      <c r="K141" s="14">
        <f>'EFSAC Transect Results'!AP141-'EFSAC Transect Results'!$AO141</f>
        <v>0.42999999999999972</v>
      </c>
      <c r="L141" s="14">
        <f>'EFSAC Transect Results'!AQ141-'EFSAC Transect Results'!$AO141</f>
        <v>-7.9999999999998295E-2</v>
      </c>
      <c r="M141" s="14">
        <f>'EFSAC Transect Results'!AR141-'EFSAC Transect Results'!$AO141</f>
        <v>0.26999999999999957</v>
      </c>
      <c r="N141" s="14">
        <f>'EFSAC Transect Results'!AS141-'EFSAC Transect Results'!$AO141</f>
        <v>-0.2099999999999973</v>
      </c>
      <c r="O141" s="14">
        <f>'EFSAC Transect Results'!AU141-'EFSAC Transect Results'!$AT141</f>
        <v>0.12999999999999901</v>
      </c>
      <c r="P141" s="14">
        <f>'EFSAC Transect Results'!AV141-'EFSAC Transect Results'!$AT141</f>
        <v>-1.9999999999999574E-2</v>
      </c>
      <c r="Q141" s="14"/>
      <c r="R141" s="14">
        <f>'EFSAC Transect Results'!F141-'EFSAC Transect Results'!$E141</f>
        <v>3.0000000000000027E-2</v>
      </c>
      <c r="S141" s="14">
        <f>'EFSAC Transect Results'!G141-'EFSAC Transect Results'!$E141</f>
        <v>-4.0000000000000036E-2</v>
      </c>
      <c r="T141" s="14">
        <f>'EFSAC Transect Results'!H141-'EFSAC Transect Results'!$E141</f>
        <v>2.0000000000000018E-2</v>
      </c>
      <c r="U141" s="14">
        <f>'EFSAC Transect Results'!I141-'EFSAC Transect Results'!$E141</f>
        <v>-4.0000000000000036E-2</v>
      </c>
      <c r="V141" s="14">
        <f>'EFSAC Transect Results'!K141-'EFSAC Transect Results'!$J141</f>
        <v>1.0000000000000009E-2</v>
      </c>
      <c r="W141" s="14">
        <f>'EFSAC Transect Results'!L141-'EFSAC Transect Results'!$J141</f>
        <v>-1.0000000000000009E-2</v>
      </c>
      <c r="X141" s="14"/>
    </row>
    <row r="142" spans="1:24" x14ac:dyDescent="0.35">
      <c r="A142" s="1">
        <v>138</v>
      </c>
      <c r="B142" s="4" t="s">
        <v>178</v>
      </c>
      <c r="C142" s="22" t="s">
        <v>467</v>
      </c>
      <c r="D142" s="33">
        <f>'EFSAC Transect Results'!X142-'EFSAC Transect Results'!$W142</f>
        <v>1.4000000000000021</v>
      </c>
      <c r="E142" s="33">
        <f>'EFSAC Transect Results'!Y142-'EFSAC Transect Results'!$W142</f>
        <v>1.2300000000000004</v>
      </c>
      <c r="F142" s="33">
        <f>'EFSAC Transect Results'!Z142-'EFSAC Transect Results'!$W142</f>
        <v>0.60000000000000142</v>
      </c>
      <c r="G142" s="33">
        <f>'EFSAC Transect Results'!AA142-'EFSAC Transect Results'!$W142</f>
        <v>0.46000000000000085</v>
      </c>
      <c r="H142" s="33">
        <f>'EFSAC Transect Results'!AC142-'EFSAC Transect Results'!$AB142</f>
        <v>0.45000000000000284</v>
      </c>
      <c r="I142" s="33">
        <f>'EFSAC Transect Results'!AD142-'EFSAC Transect Results'!$AB142</f>
        <v>0.41000000000000014</v>
      </c>
      <c r="J142" s="33"/>
      <c r="K142" s="14">
        <f>'EFSAC Transect Results'!AP142-'EFSAC Transect Results'!$AO142</f>
        <v>0.37999999999999901</v>
      </c>
      <c r="L142" s="14">
        <f>'EFSAC Transect Results'!AQ142-'EFSAC Transect Results'!$AO142</f>
        <v>-5.0000000000000711E-2</v>
      </c>
      <c r="M142" s="14">
        <f>'EFSAC Transect Results'!AR142-'EFSAC Transect Results'!$AO142</f>
        <v>0.25</v>
      </c>
      <c r="N142" s="14">
        <f>'EFSAC Transect Results'!AS142-'EFSAC Transect Results'!$AO142</f>
        <v>-0.16000000000000014</v>
      </c>
      <c r="O142" s="14">
        <f>'EFSAC Transect Results'!AU142-'EFSAC Transect Results'!$AT142</f>
        <v>0.12000000000000099</v>
      </c>
      <c r="P142" s="14">
        <f>'EFSAC Transect Results'!AV142-'EFSAC Transect Results'!$AT142</f>
        <v>-1.0000000000001563E-2</v>
      </c>
      <c r="Q142" s="14"/>
      <c r="R142" s="14">
        <f>'EFSAC Transect Results'!F142-'EFSAC Transect Results'!$E142</f>
        <v>2.0000000000000018E-2</v>
      </c>
      <c r="S142" s="14">
        <f>'EFSAC Transect Results'!G142-'EFSAC Transect Results'!$E142</f>
        <v>-3.0000000000000027E-2</v>
      </c>
      <c r="T142" s="14">
        <f>'EFSAC Transect Results'!H142-'EFSAC Transect Results'!$E142</f>
        <v>2.0000000000000018E-2</v>
      </c>
      <c r="U142" s="14">
        <f>'EFSAC Transect Results'!I142-'EFSAC Transect Results'!$E142</f>
        <v>-3.0000000000000027E-2</v>
      </c>
      <c r="V142" s="14">
        <f>'EFSAC Transect Results'!K142-'EFSAC Transect Results'!$J142</f>
        <v>1.0000000000000009E-2</v>
      </c>
      <c r="W142" s="14">
        <f>'EFSAC Transect Results'!L142-'EFSAC Transect Results'!$J142</f>
        <v>-1.0000000000000009E-2</v>
      </c>
      <c r="X142" s="14"/>
    </row>
    <row r="143" spans="1:24" x14ac:dyDescent="0.35">
      <c r="A143" s="1">
        <v>139</v>
      </c>
      <c r="B143" s="4" t="s">
        <v>179</v>
      </c>
      <c r="C143" s="22" t="s">
        <v>467</v>
      </c>
      <c r="D143" s="33">
        <f>'EFSAC Transect Results'!X143-'EFSAC Transect Results'!$W143</f>
        <v>1.2099999999999973</v>
      </c>
      <c r="E143" s="33">
        <f>'EFSAC Transect Results'!Y143-'EFSAC Transect Results'!$W143</f>
        <v>1.0700000000000003</v>
      </c>
      <c r="F143" s="33">
        <f>'EFSAC Transect Results'!Z143-'EFSAC Transect Results'!$W143</f>
        <v>0.52999999999999758</v>
      </c>
      <c r="G143" s="33">
        <f>'EFSAC Transect Results'!AA143-'EFSAC Transect Results'!$W143</f>
        <v>0.39999999999999858</v>
      </c>
      <c r="H143" s="33">
        <f>'EFSAC Transect Results'!AC143-'EFSAC Transect Results'!$AB143</f>
        <v>0.42999999999999972</v>
      </c>
      <c r="I143" s="33">
        <f>'EFSAC Transect Results'!AD143-'EFSAC Transect Results'!$AB143</f>
        <v>0.39000000000000057</v>
      </c>
      <c r="J143" s="33"/>
      <c r="K143" s="14">
        <f>'EFSAC Transect Results'!AP143-'EFSAC Transect Results'!$AO143</f>
        <v>0.32999999999999829</v>
      </c>
      <c r="L143" s="14">
        <f>'EFSAC Transect Results'!AQ143-'EFSAC Transect Results'!$AO143</f>
        <v>-3.9999999999999147E-2</v>
      </c>
      <c r="M143" s="14">
        <f>'EFSAC Transect Results'!AR143-'EFSAC Transect Results'!$AO143</f>
        <v>0.21999999999999886</v>
      </c>
      <c r="N143" s="14">
        <f>'EFSAC Transect Results'!AS143-'EFSAC Transect Results'!$AO143</f>
        <v>-0.14000000000000057</v>
      </c>
      <c r="O143" s="14">
        <f>'EFSAC Transect Results'!AU143-'EFSAC Transect Results'!$AT143</f>
        <v>0.12000000000000099</v>
      </c>
      <c r="P143" s="14">
        <f>'EFSAC Transect Results'!AV143-'EFSAC Transect Results'!$AT143</f>
        <v>0</v>
      </c>
      <c r="Q143" s="14"/>
      <c r="R143" s="14">
        <f>'EFSAC Transect Results'!F143-'EFSAC Transect Results'!$E143</f>
        <v>1.0000000000000009E-2</v>
      </c>
      <c r="S143" s="14">
        <f>'EFSAC Transect Results'!G143-'EFSAC Transect Results'!$E143</f>
        <v>-3.0000000000000027E-2</v>
      </c>
      <c r="T143" s="14">
        <f>'EFSAC Transect Results'!H143-'EFSAC Transect Results'!$E143</f>
        <v>1.0000000000000009E-2</v>
      </c>
      <c r="U143" s="14">
        <f>'EFSAC Transect Results'!I143-'EFSAC Transect Results'!$E143</f>
        <v>-3.0000000000000027E-2</v>
      </c>
      <c r="V143" s="14">
        <f>'EFSAC Transect Results'!K143-'EFSAC Transect Results'!$J143</f>
        <v>1.0000000000000009E-2</v>
      </c>
      <c r="W143" s="14">
        <f>'EFSAC Transect Results'!L143-'EFSAC Transect Results'!$J143</f>
        <v>0</v>
      </c>
      <c r="X143" s="14"/>
    </row>
    <row r="144" spans="1:24" x14ac:dyDescent="0.35">
      <c r="A144" s="1">
        <v>140</v>
      </c>
      <c r="B144" s="4" t="s">
        <v>180</v>
      </c>
      <c r="C144" s="22" t="s">
        <v>467</v>
      </c>
      <c r="D144" s="33">
        <f>'EFSAC Transect Results'!X144-'EFSAC Transect Results'!$W144</f>
        <v>1.1000000000000014</v>
      </c>
      <c r="E144" s="33">
        <f>'EFSAC Transect Results'!Y144-'EFSAC Transect Results'!$W144</f>
        <v>0.97000000000000242</v>
      </c>
      <c r="F144" s="33">
        <f>'EFSAC Transect Results'!Z144-'EFSAC Transect Results'!$W144</f>
        <v>0.49000000000000199</v>
      </c>
      <c r="G144" s="33">
        <f>'EFSAC Transect Results'!AA144-'EFSAC Transect Results'!$W144</f>
        <v>0.37000000000000099</v>
      </c>
      <c r="H144" s="33">
        <f>'EFSAC Transect Results'!AC144-'EFSAC Transect Results'!$AB144</f>
        <v>0.42000000000000171</v>
      </c>
      <c r="I144" s="33">
        <f>'EFSAC Transect Results'!AD144-'EFSAC Transect Results'!$AB144</f>
        <v>0.38000000000000256</v>
      </c>
      <c r="J144" s="33"/>
      <c r="K144" s="14">
        <f>'EFSAC Transect Results'!AP144-'EFSAC Transect Results'!$AO144</f>
        <v>0.29999999999999716</v>
      </c>
      <c r="L144" s="14">
        <f>'EFSAC Transect Results'!AQ144-'EFSAC Transect Results'!$AO144</f>
        <v>-3.0000000000001137E-2</v>
      </c>
      <c r="M144" s="14">
        <f>'EFSAC Transect Results'!AR144-'EFSAC Transect Results'!$AO144</f>
        <v>0.2099999999999973</v>
      </c>
      <c r="N144" s="14">
        <f>'EFSAC Transect Results'!AS144-'EFSAC Transect Results'!$AO144</f>
        <v>-0.11000000000000298</v>
      </c>
      <c r="O144" s="14">
        <f>'EFSAC Transect Results'!AU144-'EFSAC Transect Results'!$AT144</f>
        <v>0.10000000000000142</v>
      </c>
      <c r="P144" s="14">
        <f>'EFSAC Transect Results'!AV144-'EFSAC Transect Results'!$AT144</f>
        <v>0</v>
      </c>
      <c r="Q144" s="14"/>
      <c r="R144" s="14">
        <f>'EFSAC Transect Results'!F144-'EFSAC Transect Results'!$E144</f>
        <v>2.0000000000000018E-2</v>
      </c>
      <c r="S144" s="14">
        <f>'EFSAC Transect Results'!G144-'EFSAC Transect Results'!$E144</f>
        <v>-2.0000000000000018E-2</v>
      </c>
      <c r="T144" s="14">
        <f>'EFSAC Transect Results'!H144-'EFSAC Transect Results'!$E144</f>
        <v>2.0000000000000018E-2</v>
      </c>
      <c r="U144" s="14">
        <f>'EFSAC Transect Results'!I144-'EFSAC Transect Results'!$E144</f>
        <v>-2.0000000000000018E-2</v>
      </c>
      <c r="V144" s="14">
        <f>'EFSAC Transect Results'!K144-'EFSAC Transect Results'!$J144</f>
        <v>1.0000000000000009E-2</v>
      </c>
      <c r="W144" s="14">
        <f>'EFSAC Transect Results'!L144-'EFSAC Transect Results'!$J144</f>
        <v>0</v>
      </c>
      <c r="X144" s="14"/>
    </row>
    <row r="145" spans="1:24" x14ac:dyDescent="0.35">
      <c r="A145" s="1">
        <v>141</v>
      </c>
      <c r="B145" s="4" t="s">
        <v>181</v>
      </c>
      <c r="C145" s="22" t="s">
        <v>467</v>
      </c>
      <c r="D145" s="33">
        <f>'EFSAC Transect Results'!X145-'EFSAC Transect Results'!$W145</f>
        <v>1.0200000000000014</v>
      </c>
      <c r="E145" s="33">
        <f>'EFSAC Transect Results'!Y145-'EFSAC Transect Results'!$W145</f>
        <v>0.90000000000000036</v>
      </c>
      <c r="F145" s="33">
        <f>'EFSAC Transect Results'!Z145-'EFSAC Transect Results'!$W145</f>
        <v>0.45999999999999908</v>
      </c>
      <c r="G145" s="33">
        <f>'EFSAC Transect Results'!AA145-'EFSAC Transect Results'!$W145</f>
        <v>0.36000000000000121</v>
      </c>
      <c r="H145" s="33">
        <f>'EFSAC Transect Results'!AC145-'EFSAC Transect Results'!$AB145</f>
        <v>0.41000000000000014</v>
      </c>
      <c r="I145" s="33">
        <f>'EFSAC Transect Results'!AD145-'EFSAC Transect Results'!$AB145</f>
        <v>0.37999999999999901</v>
      </c>
      <c r="J145" s="33"/>
      <c r="K145" s="14">
        <f>'EFSAC Transect Results'!AP145-'EFSAC Transect Results'!$AO145</f>
        <v>0.28000000000000114</v>
      </c>
      <c r="L145" s="14">
        <f>'EFSAC Transect Results'!AQ145-'EFSAC Transect Results'!$AO145</f>
        <v>-1.9999999999999574E-2</v>
      </c>
      <c r="M145" s="14">
        <f>'EFSAC Transect Results'!AR145-'EFSAC Transect Results'!$AO145</f>
        <v>0.19000000000000128</v>
      </c>
      <c r="N145" s="14">
        <f>'EFSAC Transect Results'!AS145-'EFSAC Transect Results'!$AO145</f>
        <v>-0.10999999999999943</v>
      </c>
      <c r="O145" s="14">
        <f>'EFSAC Transect Results'!AU145-'EFSAC Transect Results'!$AT145</f>
        <v>0.10000000000000142</v>
      </c>
      <c r="P145" s="14">
        <f>'EFSAC Transect Results'!AV145-'EFSAC Transect Results'!$AT145</f>
        <v>1.0000000000001563E-2</v>
      </c>
      <c r="Q145" s="14"/>
      <c r="R145" s="14">
        <f>'EFSAC Transect Results'!F145-'EFSAC Transect Results'!$E145</f>
        <v>1.0000000000000009E-2</v>
      </c>
      <c r="S145" s="14">
        <f>'EFSAC Transect Results'!G145-'EFSAC Transect Results'!$E145</f>
        <v>-1.9999999999999796E-2</v>
      </c>
      <c r="T145" s="14">
        <f>'EFSAC Transect Results'!H145-'EFSAC Transect Results'!$E145</f>
        <v>1.0000000000000009E-2</v>
      </c>
      <c r="U145" s="14">
        <f>'EFSAC Transect Results'!I145-'EFSAC Transect Results'!$E145</f>
        <v>-1.9999999999999796E-2</v>
      </c>
      <c r="V145" s="14">
        <f>'EFSAC Transect Results'!K145-'EFSAC Transect Results'!$J145</f>
        <v>0</v>
      </c>
      <c r="W145" s="14">
        <f>'EFSAC Transect Results'!L145-'EFSAC Transect Results'!$J145</f>
        <v>-1.0000000000000009E-2</v>
      </c>
      <c r="X145" s="14"/>
    </row>
    <row r="146" spans="1:24" x14ac:dyDescent="0.35">
      <c r="A146" s="1">
        <v>142</v>
      </c>
      <c r="B146" s="4" t="s">
        <v>182</v>
      </c>
      <c r="C146" s="22" t="s">
        <v>468</v>
      </c>
      <c r="D146" s="33">
        <f>'EFSAC Transect Results'!X146-'EFSAC Transect Results'!$W146</f>
        <v>0.94999999999999929</v>
      </c>
      <c r="E146" s="33">
        <f>'EFSAC Transect Results'!Y146-'EFSAC Transect Results'!$W146</f>
        <v>0.83999999999999986</v>
      </c>
      <c r="F146" s="33">
        <f>'EFSAC Transect Results'!Z146-'EFSAC Transect Results'!$W146</f>
        <v>0.44000000000000128</v>
      </c>
      <c r="G146" s="33">
        <f>'EFSAC Transect Results'!AA146-'EFSAC Transect Results'!$W146</f>
        <v>0.33999999999999986</v>
      </c>
      <c r="H146" s="33">
        <f>'EFSAC Transect Results'!AC146-'EFSAC Transect Results'!$AB146</f>
        <v>0.39999999999999858</v>
      </c>
      <c r="I146" s="33">
        <f>'EFSAC Transect Results'!AD146-'EFSAC Transect Results'!$AB146</f>
        <v>0.36999999999999744</v>
      </c>
      <c r="J146" s="33"/>
      <c r="K146" s="14">
        <f>'EFSAC Transect Results'!AP146-'EFSAC Transect Results'!$AO146</f>
        <v>0.15000000000000213</v>
      </c>
      <c r="L146" s="14">
        <f>'EFSAC Transect Results'!AQ146-'EFSAC Transect Results'!$AO146</f>
        <v>-3.9999999999999147E-2</v>
      </c>
      <c r="M146" s="14">
        <f>'EFSAC Transect Results'!AR146-'EFSAC Transect Results'!$AO146</f>
        <v>0.10999999999999943</v>
      </c>
      <c r="N146" s="14">
        <f>'EFSAC Transect Results'!AS146-'EFSAC Transect Results'!$AO146</f>
        <v>-7.0000000000000284E-2</v>
      </c>
      <c r="O146" s="14">
        <f>'EFSAC Transect Results'!AU146-'EFSAC Transect Results'!$AT146</f>
        <v>4.9999999999997158E-2</v>
      </c>
      <c r="P146" s="14">
        <f>'EFSAC Transect Results'!AV146-'EFSAC Transect Results'!$AT146</f>
        <v>-1.0000000000001563E-2</v>
      </c>
      <c r="Q146" s="14"/>
      <c r="R146" s="14">
        <f>'EFSAC Transect Results'!F146-'EFSAC Transect Results'!$E146</f>
        <v>1.9999999999999796E-2</v>
      </c>
      <c r="S146" s="14">
        <f>'EFSAC Transect Results'!G146-'EFSAC Transect Results'!$E146</f>
        <v>-2.0000000000000018E-2</v>
      </c>
      <c r="T146" s="14">
        <f>'EFSAC Transect Results'!H146-'EFSAC Transect Results'!$E146</f>
        <v>1.9999999999999796E-2</v>
      </c>
      <c r="U146" s="14">
        <f>'EFSAC Transect Results'!I146-'EFSAC Transect Results'!$E146</f>
        <v>-2.0000000000000018E-2</v>
      </c>
      <c r="V146" s="14">
        <f>'EFSAC Transect Results'!K146-'EFSAC Transect Results'!$J146</f>
        <v>1.0000000000000009E-2</v>
      </c>
      <c r="W146" s="14">
        <f>'EFSAC Transect Results'!L146-'EFSAC Transect Results'!$J146</f>
        <v>0</v>
      </c>
      <c r="X146" s="14"/>
    </row>
    <row r="147" spans="1:24" x14ac:dyDescent="0.35">
      <c r="A147" s="1">
        <v>143</v>
      </c>
      <c r="B147" s="4" t="s">
        <v>183</v>
      </c>
      <c r="C147" s="22" t="s">
        <v>468</v>
      </c>
      <c r="D147" s="33">
        <f>'EFSAC Transect Results'!X147-'EFSAC Transect Results'!$W147</f>
        <v>0.89000000000000057</v>
      </c>
      <c r="E147" s="33">
        <f>'EFSAC Transect Results'!Y147-'EFSAC Transect Results'!$W147</f>
        <v>0.78000000000000114</v>
      </c>
      <c r="F147" s="33">
        <f>'EFSAC Transect Results'!Z147-'EFSAC Transect Results'!$W147</f>
        <v>0.41000000000000014</v>
      </c>
      <c r="G147" s="33">
        <f>'EFSAC Transect Results'!AA147-'EFSAC Transect Results'!$W147</f>
        <v>0.32000000000000028</v>
      </c>
      <c r="H147" s="33">
        <f>'EFSAC Transect Results'!AC147-'EFSAC Transect Results'!$AB147</f>
        <v>0.39999999999999858</v>
      </c>
      <c r="I147" s="33">
        <f>'EFSAC Transect Results'!AD147-'EFSAC Transect Results'!$AB147</f>
        <v>0.36999999999999744</v>
      </c>
      <c r="J147" s="33"/>
      <c r="K147" s="14">
        <f>'EFSAC Transect Results'!AP147-'EFSAC Transect Results'!$AO147</f>
        <v>0.14000000000000057</v>
      </c>
      <c r="L147" s="14">
        <f>'EFSAC Transect Results'!AQ147-'EFSAC Transect Results'!$AO147</f>
        <v>-2.9999999999997584E-2</v>
      </c>
      <c r="M147" s="14">
        <f>'EFSAC Transect Results'!AR147-'EFSAC Transect Results'!$AO147</f>
        <v>0.10999999999999943</v>
      </c>
      <c r="N147" s="14">
        <f>'EFSAC Transect Results'!AS147-'EFSAC Transect Results'!$AO147</f>
        <v>-5.9999999999998721E-2</v>
      </c>
      <c r="O147" s="14">
        <f>'EFSAC Transect Results'!AU147-'EFSAC Transect Results'!$AT147</f>
        <v>5.0000000000000711E-2</v>
      </c>
      <c r="P147" s="14">
        <f>'EFSAC Transect Results'!AV147-'EFSAC Transect Results'!$AT147</f>
        <v>0</v>
      </c>
      <c r="Q147" s="14"/>
      <c r="R147" s="14">
        <f>'EFSAC Transect Results'!F147-'EFSAC Transect Results'!$E147</f>
        <v>1.9999999999999796E-2</v>
      </c>
      <c r="S147" s="14">
        <f>'EFSAC Transect Results'!G147-'EFSAC Transect Results'!$E147</f>
        <v>-1.0000000000000009E-2</v>
      </c>
      <c r="T147" s="14">
        <f>'EFSAC Transect Results'!H147-'EFSAC Transect Results'!$E147</f>
        <v>1.9999999999999796E-2</v>
      </c>
      <c r="U147" s="14">
        <f>'EFSAC Transect Results'!I147-'EFSAC Transect Results'!$E147</f>
        <v>-1.0000000000000009E-2</v>
      </c>
      <c r="V147" s="14">
        <f>'EFSAC Transect Results'!K147-'EFSAC Transect Results'!$J147</f>
        <v>0</v>
      </c>
      <c r="W147" s="14">
        <f>'EFSAC Transect Results'!L147-'EFSAC Transect Results'!$J147</f>
        <v>-1.0000000000000009E-2</v>
      </c>
      <c r="X147" s="14"/>
    </row>
    <row r="148" spans="1:24" x14ac:dyDescent="0.35">
      <c r="A148" s="1">
        <v>144</v>
      </c>
      <c r="B148" s="4" t="s">
        <v>184</v>
      </c>
      <c r="C148" s="22" t="s">
        <v>468</v>
      </c>
      <c r="D148" s="33">
        <f>'EFSAC Transect Results'!X148-'EFSAC Transect Results'!$W148</f>
        <v>0.85000000000000142</v>
      </c>
      <c r="E148" s="33">
        <f>'EFSAC Transect Results'!Y148-'EFSAC Transect Results'!$W148</f>
        <v>0.75</v>
      </c>
      <c r="F148" s="33">
        <f>'EFSAC Transect Results'!Z148-'EFSAC Transect Results'!$W148</f>
        <v>0.40000000000000036</v>
      </c>
      <c r="G148" s="33">
        <f>'EFSAC Transect Results'!AA148-'EFSAC Transect Results'!$W148</f>
        <v>0.32000000000000028</v>
      </c>
      <c r="H148" s="33">
        <f>'EFSAC Transect Results'!AC148-'EFSAC Transect Results'!$AB148</f>
        <v>0.39000000000000057</v>
      </c>
      <c r="I148" s="33">
        <f>'EFSAC Transect Results'!AD148-'EFSAC Transect Results'!$AB148</f>
        <v>0.37000000000000099</v>
      </c>
      <c r="J148" s="33"/>
      <c r="K148" s="14">
        <f>'EFSAC Transect Results'!AP148-'EFSAC Transect Results'!$AO148</f>
        <v>0.13000000000000256</v>
      </c>
      <c r="L148" s="14">
        <f>'EFSAC Transect Results'!AQ148-'EFSAC Transect Results'!$AO148</f>
        <v>-2.9999999999997584E-2</v>
      </c>
      <c r="M148" s="14">
        <f>'EFSAC Transect Results'!AR148-'EFSAC Transect Results'!$AO148</f>
        <v>0.10000000000000142</v>
      </c>
      <c r="N148" s="14">
        <f>'EFSAC Transect Results'!AS148-'EFSAC Transect Results'!$AO148</f>
        <v>-5.9999999999998721E-2</v>
      </c>
      <c r="O148" s="14">
        <f>'EFSAC Transect Results'!AU148-'EFSAC Transect Results'!$AT148</f>
        <v>5.0000000000000711E-2</v>
      </c>
      <c r="P148" s="14">
        <f>'EFSAC Transect Results'!AV148-'EFSAC Transect Results'!$AT148</f>
        <v>0</v>
      </c>
      <c r="Q148" s="14"/>
      <c r="R148" s="14">
        <f>'EFSAC Transect Results'!F148-'EFSAC Transect Results'!$E148</f>
        <v>2.0000000000000018E-2</v>
      </c>
      <c r="S148" s="14">
        <f>'EFSAC Transect Results'!G148-'EFSAC Transect Results'!$E148</f>
        <v>-1.0000000000000009E-2</v>
      </c>
      <c r="T148" s="14">
        <f>'EFSAC Transect Results'!H148-'EFSAC Transect Results'!$E148</f>
        <v>2.0000000000000018E-2</v>
      </c>
      <c r="U148" s="14">
        <f>'EFSAC Transect Results'!I148-'EFSAC Transect Results'!$E148</f>
        <v>-1.0000000000000009E-2</v>
      </c>
      <c r="V148" s="14">
        <f>'EFSAC Transect Results'!K148-'EFSAC Transect Results'!$J148</f>
        <v>0</v>
      </c>
      <c r="W148" s="14">
        <f>'EFSAC Transect Results'!L148-'EFSAC Transect Results'!$J148</f>
        <v>-1.0000000000000009E-2</v>
      </c>
      <c r="X148" s="14"/>
    </row>
    <row r="149" spans="1:24" x14ac:dyDescent="0.35">
      <c r="A149" s="1">
        <v>145</v>
      </c>
      <c r="B149" s="4" t="s">
        <v>185</v>
      </c>
      <c r="C149" s="22" t="s">
        <v>468</v>
      </c>
      <c r="D149" s="33">
        <f>'EFSAC Transect Results'!X149-'EFSAC Transect Results'!$W149</f>
        <v>0.80999999999999872</v>
      </c>
      <c r="E149" s="33">
        <f>'EFSAC Transect Results'!Y149-'EFSAC Transect Results'!$W149</f>
        <v>0.72000000000000064</v>
      </c>
      <c r="F149" s="33">
        <f>'EFSAC Transect Results'!Z149-'EFSAC Transect Results'!$W149</f>
        <v>0.39000000000000057</v>
      </c>
      <c r="G149" s="33">
        <f>'EFSAC Transect Results'!AA149-'EFSAC Transect Results'!$W149</f>
        <v>0.3100000000000005</v>
      </c>
      <c r="H149" s="33">
        <f>'EFSAC Transect Results'!AC149-'EFSAC Transect Results'!$AB149</f>
        <v>0.39000000000000057</v>
      </c>
      <c r="I149" s="33">
        <f>'EFSAC Transect Results'!AD149-'EFSAC Transect Results'!$AB149</f>
        <v>0.36000000000000298</v>
      </c>
      <c r="J149" s="33"/>
      <c r="K149" s="14">
        <f>'EFSAC Transect Results'!AP149-'EFSAC Transect Results'!$AO149</f>
        <v>0.14000000000000057</v>
      </c>
      <c r="L149" s="14">
        <f>'EFSAC Transect Results'!AQ149-'EFSAC Transect Results'!$AO149</f>
        <v>-1.9999999999999574E-2</v>
      </c>
      <c r="M149" s="14">
        <f>'EFSAC Transect Results'!AR149-'EFSAC Transect Results'!$AO149</f>
        <v>9.9999999999997868E-2</v>
      </c>
      <c r="N149" s="14">
        <f>'EFSAC Transect Results'!AS149-'EFSAC Transect Results'!$AO149</f>
        <v>-5.0000000000000711E-2</v>
      </c>
      <c r="O149" s="14">
        <f>'EFSAC Transect Results'!AU149-'EFSAC Transect Results'!$AT149</f>
        <v>5.0000000000000711E-2</v>
      </c>
      <c r="P149" s="14">
        <f>'EFSAC Transect Results'!AV149-'EFSAC Transect Results'!$AT149</f>
        <v>0</v>
      </c>
      <c r="Q149" s="14"/>
      <c r="R149" s="14">
        <f>'EFSAC Transect Results'!F149-'EFSAC Transect Results'!$E149</f>
        <v>1.0000000000000009E-2</v>
      </c>
      <c r="S149" s="14">
        <f>'EFSAC Transect Results'!G149-'EFSAC Transect Results'!$E149</f>
        <v>-2.0000000000000018E-2</v>
      </c>
      <c r="T149" s="14">
        <f>'EFSAC Transect Results'!H149-'EFSAC Transect Results'!$E149</f>
        <v>1.0000000000000009E-2</v>
      </c>
      <c r="U149" s="14">
        <f>'EFSAC Transect Results'!I149-'EFSAC Transect Results'!$E149</f>
        <v>-2.0000000000000018E-2</v>
      </c>
      <c r="V149" s="14">
        <f>'EFSAC Transect Results'!K149-'EFSAC Transect Results'!$J149</f>
        <v>1.0000000000000009E-2</v>
      </c>
      <c r="W149" s="14">
        <f>'EFSAC Transect Results'!L149-'EFSAC Transect Results'!$J149</f>
        <v>0</v>
      </c>
      <c r="X149" s="14"/>
    </row>
    <row r="150" spans="1:24" x14ac:dyDescent="0.35">
      <c r="A150" s="1">
        <v>146</v>
      </c>
      <c r="B150" s="4" t="s">
        <v>186</v>
      </c>
      <c r="C150" s="22" t="s">
        <v>468</v>
      </c>
      <c r="D150" s="33">
        <f>'EFSAC Transect Results'!X150-'EFSAC Transect Results'!$W150</f>
        <v>0.78999999999999915</v>
      </c>
      <c r="E150" s="33">
        <f>'EFSAC Transect Results'!Y150-'EFSAC Transect Results'!$W150</f>
        <v>0.69999999999999929</v>
      </c>
      <c r="F150" s="33">
        <f>'EFSAC Transect Results'!Z150-'EFSAC Transect Results'!$W150</f>
        <v>0.38999999999999879</v>
      </c>
      <c r="G150" s="33">
        <f>'EFSAC Transect Results'!AA150-'EFSAC Transect Results'!$W150</f>
        <v>0.3100000000000005</v>
      </c>
      <c r="H150" s="33">
        <f>'EFSAC Transect Results'!AC150-'EFSAC Transect Results'!$AB150</f>
        <v>0.38999999999999702</v>
      </c>
      <c r="I150" s="33">
        <f>'EFSAC Transect Results'!AD150-'EFSAC Transect Results'!$AB150</f>
        <v>0.35999999999999943</v>
      </c>
      <c r="J150" s="33"/>
      <c r="K150" s="14">
        <f>'EFSAC Transect Results'!AP150-'EFSAC Transect Results'!$AO150</f>
        <v>0.12999999999999901</v>
      </c>
      <c r="L150" s="14">
        <f>'EFSAC Transect Results'!AQ150-'EFSAC Transect Results'!$AO150</f>
        <v>-3.0000000000001137E-2</v>
      </c>
      <c r="M150" s="14">
        <f>'EFSAC Transect Results'!AR150-'EFSAC Transect Results'!$AO150</f>
        <v>8.9999999999999858E-2</v>
      </c>
      <c r="N150" s="14">
        <f>'EFSAC Transect Results'!AS150-'EFSAC Transect Results'!$AO150</f>
        <v>-5.0000000000000711E-2</v>
      </c>
      <c r="O150" s="14">
        <f>'EFSAC Transect Results'!AU150-'EFSAC Transect Results'!$AT150</f>
        <v>5.0000000000000711E-2</v>
      </c>
      <c r="P150" s="14">
        <f>'EFSAC Transect Results'!AV150-'EFSAC Transect Results'!$AT150</f>
        <v>9.9999999999980105E-3</v>
      </c>
      <c r="Q150" s="14"/>
      <c r="R150" s="14">
        <f>'EFSAC Transect Results'!F150-'EFSAC Transect Results'!$E150</f>
        <v>2.0000000000000018E-2</v>
      </c>
      <c r="S150" s="14">
        <f>'EFSAC Transect Results'!G150-'EFSAC Transect Results'!$E150</f>
        <v>-1.0000000000000009E-2</v>
      </c>
      <c r="T150" s="14">
        <f>'EFSAC Transect Results'!H150-'EFSAC Transect Results'!$E150</f>
        <v>1.0000000000000009E-2</v>
      </c>
      <c r="U150" s="14">
        <f>'EFSAC Transect Results'!I150-'EFSAC Transect Results'!$E150</f>
        <v>-1.0000000000000009E-2</v>
      </c>
      <c r="V150" s="14">
        <f>'EFSAC Transect Results'!K150-'EFSAC Transect Results'!$J150</f>
        <v>0</v>
      </c>
      <c r="W150" s="14">
        <f>'EFSAC Transect Results'!L150-'EFSAC Transect Results'!$J150</f>
        <v>-1.0000000000000009E-2</v>
      </c>
      <c r="X150" s="14"/>
    </row>
    <row r="151" spans="1:24" x14ac:dyDescent="0.35">
      <c r="A151" s="1">
        <v>147</v>
      </c>
      <c r="B151" s="4" t="s">
        <v>187</v>
      </c>
      <c r="C151" s="22" t="s">
        <v>468</v>
      </c>
      <c r="D151" s="33">
        <f>'EFSAC Transect Results'!X151-'EFSAC Transect Results'!$W151</f>
        <v>0.75999999999999979</v>
      </c>
      <c r="E151" s="33">
        <f>'EFSAC Transect Results'!Y151-'EFSAC Transect Results'!$W151</f>
        <v>0.66999999999999993</v>
      </c>
      <c r="F151" s="33">
        <f>'EFSAC Transect Results'!Z151-'EFSAC Transect Results'!$W151</f>
        <v>0.37999999999999901</v>
      </c>
      <c r="G151" s="33">
        <f>'EFSAC Transect Results'!AA151-'EFSAC Transect Results'!$W151</f>
        <v>0.29999999999999893</v>
      </c>
      <c r="H151" s="33">
        <f>'EFSAC Transect Results'!AC151-'EFSAC Transect Results'!$AB151</f>
        <v>0.39000000000000057</v>
      </c>
      <c r="I151" s="33">
        <f>'EFSAC Transect Results'!AD151-'EFSAC Transect Results'!$AB151</f>
        <v>0.35999999999999943</v>
      </c>
      <c r="J151" s="33"/>
      <c r="K151" s="14">
        <f>'EFSAC Transect Results'!AP151-'EFSAC Transect Results'!$AO151</f>
        <v>0.12000000000000099</v>
      </c>
      <c r="L151" s="14">
        <f>'EFSAC Transect Results'!AQ151-'EFSAC Transect Results'!$AO151</f>
        <v>-2.9999999999997584E-2</v>
      </c>
      <c r="M151" s="14">
        <f>'EFSAC Transect Results'!AR151-'EFSAC Transect Results'!$AO151</f>
        <v>8.9999999999999858E-2</v>
      </c>
      <c r="N151" s="14">
        <f>'EFSAC Transect Results'!AS151-'EFSAC Transect Results'!$AO151</f>
        <v>-4.9999999999997158E-2</v>
      </c>
      <c r="O151" s="14">
        <f>'EFSAC Transect Results'!AU151-'EFSAC Transect Results'!$AT151</f>
        <v>5.0000000000000711E-2</v>
      </c>
      <c r="P151" s="14">
        <f>'EFSAC Transect Results'!AV151-'EFSAC Transect Results'!$AT151</f>
        <v>1.0000000000001563E-2</v>
      </c>
      <c r="Q151" s="14"/>
      <c r="R151" s="14">
        <f>'EFSAC Transect Results'!F151-'EFSAC Transect Results'!$E151</f>
        <v>1.0000000000000009E-2</v>
      </c>
      <c r="S151" s="14">
        <f>'EFSAC Transect Results'!G151-'EFSAC Transect Results'!$E151</f>
        <v>-2.0000000000000018E-2</v>
      </c>
      <c r="T151" s="14">
        <f>'EFSAC Transect Results'!H151-'EFSAC Transect Results'!$E151</f>
        <v>1.0000000000000009E-2</v>
      </c>
      <c r="U151" s="14">
        <f>'EFSAC Transect Results'!I151-'EFSAC Transect Results'!$E151</f>
        <v>-2.0000000000000018E-2</v>
      </c>
      <c r="V151" s="14">
        <f>'EFSAC Transect Results'!K151-'EFSAC Transect Results'!$J151</f>
        <v>1.0000000000000009E-2</v>
      </c>
      <c r="W151" s="14">
        <f>'EFSAC Transect Results'!L151-'EFSAC Transect Results'!$J151</f>
        <v>0</v>
      </c>
      <c r="X151" s="14"/>
    </row>
    <row r="152" spans="1:24" x14ac:dyDescent="0.35">
      <c r="A152" s="1">
        <v>148</v>
      </c>
      <c r="B152" s="4" t="s">
        <v>188</v>
      </c>
      <c r="C152" s="22" t="s">
        <v>468</v>
      </c>
      <c r="D152" s="33">
        <f>'EFSAC Transect Results'!X152-'EFSAC Transect Results'!$W152</f>
        <v>0.74000000000000021</v>
      </c>
      <c r="E152" s="33">
        <f>'EFSAC Transect Results'!Y152-'EFSAC Transect Results'!$W152</f>
        <v>0.66000000000000014</v>
      </c>
      <c r="F152" s="33">
        <f>'EFSAC Transect Results'!Z152-'EFSAC Transect Results'!$W152</f>
        <v>0.36999999999999922</v>
      </c>
      <c r="G152" s="33">
        <f>'EFSAC Transect Results'!AA152-'EFSAC Transect Results'!$W152</f>
        <v>0.30000000000000071</v>
      </c>
      <c r="H152" s="33">
        <f>'EFSAC Transect Results'!AC152-'EFSAC Transect Results'!$AB152</f>
        <v>0.38000000000000256</v>
      </c>
      <c r="I152" s="33">
        <f>'EFSAC Transect Results'!AD152-'EFSAC Transect Results'!$AB152</f>
        <v>0.35999999999999943</v>
      </c>
      <c r="J152" s="33"/>
      <c r="K152" s="14">
        <f>'EFSAC Transect Results'!AP152-'EFSAC Transect Results'!$AO152</f>
        <v>0.11999999999999744</v>
      </c>
      <c r="L152" s="14">
        <f>'EFSAC Transect Results'!AQ152-'EFSAC Transect Results'!$AO152</f>
        <v>-1.9999999999999574E-2</v>
      </c>
      <c r="M152" s="14">
        <f>'EFSAC Transect Results'!AR152-'EFSAC Transect Results'!$AO152</f>
        <v>8.9999999999999858E-2</v>
      </c>
      <c r="N152" s="14">
        <f>'EFSAC Transect Results'!AS152-'EFSAC Transect Results'!$AO152</f>
        <v>-5.0000000000000711E-2</v>
      </c>
      <c r="O152" s="14">
        <f>'EFSAC Transect Results'!AU152-'EFSAC Transect Results'!$AT152</f>
        <v>4.9999999999997158E-2</v>
      </c>
      <c r="P152" s="14">
        <f>'EFSAC Transect Results'!AV152-'EFSAC Transect Results'!$AT152</f>
        <v>9.9999999999980105E-3</v>
      </c>
      <c r="Q152" s="14"/>
      <c r="R152" s="14">
        <f>'EFSAC Transect Results'!F152-'EFSAC Transect Results'!$E152</f>
        <v>2.0000000000000018E-2</v>
      </c>
      <c r="S152" s="14">
        <f>'EFSAC Transect Results'!G152-'EFSAC Transect Results'!$E152</f>
        <v>-1.0000000000000009E-2</v>
      </c>
      <c r="T152" s="14">
        <f>'EFSAC Transect Results'!H152-'EFSAC Transect Results'!$E152</f>
        <v>2.0000000000000018E-2</v>
      </c>
      <c r="U152" s="14">
        <f>'EFSAC Transect Results'!I152-'EFSAC Transect Results'!$E152</f>
        <v>-1.0000000000000009E-2</v>
      </c>
      <c r="V152" s="14">
        <f>'EFSAC Transect Results'!K152-'EFSAC Transect Results'!$J152</f>
        <v>0</v>
      </c>
      <c r="W152" s="14">
        <f>'EFSAC Transect Results'!L152-'EFSAC Transect Results'!$J152</f>
        <v>-1.0000000000000009E-2</v>
      </c>
      <c r="X152" s="14"/>
    </row>
    <row r="153" spans="1:24" x14ac:dyDescent="0.35">
      <c r="A153" s="1">
        <v>149</v>
      </c>
      <c r="B153" s="4" t="s">
        <v>189</v>
      </c>
      <c r="C153" s="22" t="s">
        <v>467</v>
      </c>
      <c r="D153" s="33">
        <f>'EFSAC Transect Results'!X153-'EFSAC Transect Results'!$W153</f>
        <v>0.72000000000000064</v>
      </c>
      <c r="E153" s="33">
        <f>'EFSAC Transect Results'!Y153-'EFSAC Transect Results'!$W153</f>
        <v>0.64000000000000057</v>
      </c>
      <c r="F153" s="33">
        <f>'EFSAC Transect Results'!Z153-'EFSAC Transect Results'!$W153</f>
        <v>0.36000000000000121</v>
      </c>
      <c r="G153" s="33">
        <f>'EFSAC Transect Results'!AA153-'EFSAC Transect Results'!$W153</f>
        <v>0.29000000000000092</v>
      </c>
      <c r="H153" s="33">
        <f>'EFSAC Transect Results'!AC153-'EFSAC Transect Results'!$AB153</f>
        <v>0.38000000000000256</v>
      </c>
      <c r="I153" s="33">
        <f>'EFSAC Transect Results'!AD153-'EFSAC Transect Results'!$AB153</f>
        <v>0.35999999999999943</v>
      </c>
      <c r="J153" s="33"/>
      <c r="K153" s="14">
        <f>'EFSAC Transect Results'!AP153-'EFSAC Transect Results'!$AO153</f>
        <v>0.2099999999999973</v>
      </c>
      <c r="L153" s="14">
        <f>'EFSAC Transect Results'!AQ153-'EFSAC Transect Results'!$AO153</f>
        <v>-1.0000000000001563E-2</v>
      </c>
      <c r="M153" s="14">
        <f>'EFSAC Transect Results'!AR153-'EFSAC Transect Results'!$AO153</f>
        <v>0.14999999999999858</v>
      </c>
      <c r="N153" s="14">
        <f>'EFSAC Transect Results'!AS153-'EFSAC Transect Results'!$AO153</f>
        <v>-6.0000000000002274E-2</v>
      </c>
      <c r="O153" s="14">
        <f>'EFSAC Transect Results'!AU153-'EFSAC Transect Results'!$AT153</f>
        <v>8.0000000000001847E-2</v>
      </c>
      <c r="P153" s="14">
        <f>'EFSAC Transect Results'!AV153-'EFSAC Transect Results'!$AT153</f>
        <v>1.9999999999999574E-2</v>
      </c>
      <c r="Q153" s="14"/>
      <c r="R153" s="14">
        <f>'EFSAC Transect Results'!F153-'EFSAC Transect Results'!$E153</f>
        <v>1.0000000000000009E-2</v>
      </c>
      <c r="S153" s="14">
        <f>'EFSAC Transect Results'!G153-'EFSAC Transect Results'!$E153</f>
        <v>-1.0000000000000009E-2</v>
      </c>
      <c r="T153" s="14">
        <f>'EFSAC Transect Results'!H153-'EFSAC Transect Results'!$E153</f>
        <v>1.0000000000000009E-2</v>
      </c>
      <c r="U153" s="14">
        <f>'EFSAC Transect Results'!I153-'EFSAC Transect Results'!$E153</f>
        <v>-1.0000000000000009E-2</v>
      </c>
      <c r="V153" s="14">
        <f>'EFSAC Transect Results'!K153-'EFSAC Transect Results'!$J153</f>
        <v>0</v>
      </c>
      <c r="W153" s="14">
        <f>'EFSAC Transect Results'!L153-'EFSAC Transect Results'!$J153</f>
        <v>-1.0000000000000009E-2</v>
      </c>
      <c r="X153" s="14"/>
    </row>
    <row r="154" spans="1:24" x14ac:dyDescent="0.35">
      <c r="A154" s="1">
        <v>150</v>
      </c>
      <c r="B154" s="4" t="s">
        <v>190</v>
      </c>
      <c r="C154" s="22" t="s">
        <v>467</v>
      </c>
      <c r="D154" s="33">
        <f>'EFSAC Transect Results'!X154-'EFSAC Transect Results'!$W154</f>
        <v>0.70999999999999908</v>
      </c>
      <c r="E154" s="33">
        <f>'EFSAC Transect Results'!Y154-'EFSAC Transect Results'!$W154</f>
        <v>0.62999999999999901</v>
      </c>
      <c r="F154" s="33">
        <f>'EFSAC Transect Results'!Z154-'EFSAC Transect Results'!$W154</f>
        <v>0.35999999999999943</v>
      </c>
      <c r="G154" s="33">
        <f>'EFSAC Transect Results'!AA154-'EFSAC Transect Results'!$W154</f>
        <v>0.29999999999999893</v>
      </c>
      <c r="H154" s="33">
        <f>'EFSAC Transect Results'!AC154-'EFSAC Transect Results'!$AB154</f>
        <v>0.37999999999999901</v>
      </c>
      <c r="I154" s="33">
        <f>'EFSAC Transect Results'!AD154-'EFSAC Transect Results'!$AB154</f>
        <v>0.35999999999999943</v>
      </c>
      <c r="J154" s="33"/>
      <c r="K154" s="14">
        <f>'EFSAC Transect Results'!AP154-'EFSAC Transect Results'!$AO154</f>
        <v>0.21000000000000085</v>
      </c>
      <c r="L154" s="14">
        <f>'EFSAC Transect Results'!AQ154-'EFSAC Transect Results'!$AO154</f>
        <v>0</v>
      </c>
      <c r="M154" s="14">
        <f>'EFSAC Transect Results'!AR154-'EFSAC Transect Results'!$AO154</f>
        <v>0.15000000000000213</v>
      </c>
      <c r="N154" s="14">
        <f>'EFSAC Transect Results'!AS154-'EFSAC Transect Results'!$AO154</f>
        <v>-4.9999999999997158E-2</v>
      </c>
      <c r="O154" s="14">
        <f>'EFSAC Transect Results'!AU154-'EFSAC Transect Results'!$AT154</f>
        <v>8.9999999999999858E-2</v>
      </c>
      <c r="P154" s="14">
        <f>'EFSAC Transect Results'!AV154-'EFSAC Transect Results'!$AT154</f>
        <v>3.0000000000001137E-2</v>
      </c>
      <c r="Q154" s="14"/>
      <c r="R154" s="14">
        <f>'EFSAC Transect Results'!F154-'EFSAC Transect Results'!$E154</f>
        <v>1.0000000000000009E-2</v>
      </c>
      <c r="S154" s="14">
        <f>'EFSAC Transect Results'!G154-'EFSAC Transect Results'!$E154</f>
        <v>-2.0000000000000018E-2</v>
      </c>
      <c r="T154" s="14">
        <f>'EFSAC Transect Results'!H154-'EFSAC Transect Results'!$E154</f>
        <v>1.0000000000000009E-2</v>
      </c>
      <c r="U154" s="14">
        <f>'EFSAC Transect Results'!I154-'EFSAC Transect Results'!$E154</f>
        <v>-2.0000000000000018E-2</v>
      </c>
      <c r="V154" s="14">
        <f>'EFSAC Transect Results'!K154-'EFSAC Transect Results'!$J154</f>
        <v>1.0000000000000009E-2</v>
      </c>
      <c r="W154" s="14">
        <f>'EFSAC Transect Results'!L154-'EFSAC Transect Results'!$J154</f>
        <v>0</v>
      </c>
      <c r="X154" s="14"/>
    </row>
    <row r="155" spans="1:24" x14ac:dyDescent="0.35">
      <c r="A155" s="1">
        <v>151</v>
      </c>
      <c r="B155" s="4" t="s">
        <v>191</v>
      </c>
      <c r="C155" s="22" t="s">
        <v>467</v>
      </c>
      <c r="D155" s="33">
        <f>'EFSAC Transect Results'!X155-'EFSAC Transect Results'!$W155</f>
        <v>0.6899999999999995</v>
      </c>
      <c r="E155" s="33">
        <f>'EFSAC Transect Results'!Y155-'EFSAC Transect Results'!$W155</f>
        <v>0.60999999999999943</v>
      </c>
      <c r="F155" s="33">
        <f>'EFSAC Transect Results'!Z155-'EFSAC Transect Results'!$W155</f>
        <v>0.34999999999999964</v>
      </c>
      <c r="G155" s="33">
        <f>'EFSAC Transect Results'!AA155-'EFSAC Transect Results'!$W155</f>
        <v>0.29000000000000092</v>
      </c>
      <c r="H155" s="33">
        <f>'EFSAC Transect Results'!AC155-'EFSAC Transect Results'!$AB155</f>
        <v>0.37999999999999901</v>
      </c>
      <c r="I155" s="33">
        <f>'EFSAC Transect Results'!AD155-'EFSAC Transect Results'!$AB155</f>
        <v>0.37000000000000099</v>
      </c>
      <c r="J155" s="33"/>
      <c r="K155" s="14">
        <f>'EFSAC Transect Results'!AP155-'EFSAC Transect Results'!$AO155</f>
        <v>0.2099999999999973</v>
      </c>
      <c r="L155" s="14">
        <f>'EFSAC Transect Results'!AQ155-'EFSAC Transect Results'!$AO155</f>
        <v>0</v>
      </c>
      <c r="M155" s="14">
        <f>'EFSAC Transect Results'!AR155-'EFSAC Transect Results'!$AO155</f>
        <v>0.14999999999999858</v>
      </c>
      <c r="N155" s="14">
        <f>'EFSAC Transect Results'!AS155-'EFSAC Transect Results'!$AO155</f>
        <v>-5.0000000000000711E-2</v>
      </c>
      <c r="O155" s="14">
        <f>'EFSAC Transect Results'!AU155-'EFSAC Transect Results'!$AT155</f>
        <v>8.9999999999999858E-2</v>
      </c>
      <c r="P155" s="14">
        <f>'EFSAC Transect Results'!AV155-'EFSAC Transect Results'!$AT155</f>
        <v>3.0000000000001137E-2</v>
      </c>
      <c r="Q155" s="14"/>
      <c r="R155" s="14">
        <f>'EFSAC Transect Results'!F155-'EFSAC Transect Results'!$E155</f>
        <v>2.0000000000000018E-2</v>
      </c>
      <c r="S155" s="14">
        <f>'EFSAC Transect Results'!G155-'EFSAC Transect Results'!$E155</f>
        <v>-1.0000000000000009E-2</v>
      </c>
      <c r="T155" s="14">
        <f>'EFSAC Transect Results'!H155-'EFSAC Transect Results'!$E155</f>
        <v>1.0000000000000009E-2</v>
      </c>
      <c r="U155" s="14">
        <f>'EFSAC Transect Results'!I155-'EFSAC Transect Results'!$E155</f>
        <v>-1.0000000000000009E-2</v>
      </c>
      <c r="V155" s="14">
        <f>'EFSAC Transect Results'!K155-'EFSAC Transect Results'!$J155</f>
        <v>0</v>
      </c>
      <c r="W155" s="14">
        <f>'EFSAC Transect Results'!L155-'EFSAC Transect Results'!$J155</f>
        <v>0</v>
      </c>
      <c r="X155" s="14"/>
    </row>
    <row r="156" spans="1:24" x14ac:dyDescent="0.35">
      <c r="A156" s="1">
        <v>152</v>
      </c>
      <c r="B156" s="4" t="s">
        <v>192</v>
      </c>
      <c r="C156" s="22" t="s">
        <v>467</v>
      </c>
      <c r="D156" s="33">
        <f>'EFSAC Transect Results'!X156-'EFSAC Transect Results'!$W156</f>
        <v>0.69000000000000128</v>
      </c>
      <c r="E156" s="33">
        <f>'EFSAC Transect Results'!Y156-'EFSAC Transect Results'!$W156</f>
        <v>0.61000000000000121</v>
      </c>
      <c r="F156" s="33">
        <f>'EFSAC Transect Results'!Z156-'EFSAC Transect Results'!$W156</f>
        <v>0.36000000000000121</v>
      </c>
      <c r="G156" s="33">
        <f>'EFSAC Transect Results'!AA156-'EFSAC Transect Results'!$W156</f>
        <v>0.29000000000000092</v>
      </c>
      <c r="H156" s="33">
        <f>'EFSAC Transect Results'!AC156-'EFSAC Transect Results'!$AB156</f>
        <v>0.38000000000000256</v>
      </c>
      <c r="I156" s="33">
        <f>'EFSAC Transect Results'!AD156-'EFSAC Transect Results'!$AB156</f>
        <v>0.36000000000000298</v>
      </c>
      <c r="J156" s="33"/>
      <c r="K156" s="14">
        <f>'EFSAC Transect Results'!AP156-'EFSAC Transect Results'!$AO156</f>
        <v>0.19999999999999929</v>
      </c>
      <c r="L156" s="14">
        <f>'EFSAC Transect Results'!AQ156-'EFSAC Transect Results'!$AO156</f>
        <v>0</v>
      </c>
      <c r="M156" s="14">
        <f>'EFSAC Transect Results'!AR156-'EFSAC Transect Results'!$AO156</f>
        <v>0.13999999999999702</v>
      </c>
      <c r="N156" s="14">
        <f>'EFSAC Transect Results'!AS156-'EFSAC Transect Results'!$AO156</f>
        <v>-5.0000000000000711E-2</v>
      </c>
      <c r="O156" s="14">
        <f>'EFSAC Transect Results'!AU156-'EFSAC Transect Results'!$AT156</f>
        <v>8.0000000000001847E-2</v>
      </c>
      <c r="P156" s="14">
        <f>'EFSAC Transect Results'!AV156-'EFSAC Transect Results'!$AT156</f>
        <v>1.9999999999999574E-2</v>
      </c>
      <c r="Q156" s="14"/>
      <c r="R156" s="14">
        <f>'EFSAC Transect Results'!F156-'EFSAC Transect Results'!$E156</f>
        <v>1.0000000000000009E-2</v>
      </c>
      <c r="S156" s="14">
        <f>'EFSAC Transect Results'!G156-'EFSAC Transect Results'!$E156</f>
        <v>-1.0000000000000009E-2</v>
      </c>
      <c r="T156" s="14">
        <f>'EFSAC Transect Results'!H156-'EFSAC Transect Results'!$E156</f>
        <v>1.0000000000000009E-2</v>
      </c>
      <c r="U156" s="14">
        <f>'EFSAC Transect Results'!I156-'EFSAC Transect Results'!$E156</f>
        <v>-1.0000000000000009E-2</v>
      </c>
      <c r="V156" s="14">
        <f>'EFSAC Transect Results'!K156-'EFSAC Transect Results'!$J156</f>
        <v>0</v>
      </c>
      <c r="W156" s="14">
        <f>'EFSAC Transect Results'!L156-'EFSAC Transect Results'!$J156</f>
        <v>-1.0000000000000009E-2</v>
      </c>
      <c r="X156" s="14"/>
    </row>
    <row r="157" spans="1:24" x14ac:dyDescent="0.35">
      <c r="A157" s="1">
        <v>153</v>
      </c>
      <c r="B157" s="4" t="s">
        <v>193</v>
      </c>
      <c r="C157" s="22" t="s">
        <v>467</v>
      </c>
      <c r="D157" s="33">
        <f>'EFSAC Transect Results'!X157-'EFSAC Transect Results'!$W157</f>
        <v>0.67999999999999972</v>
      </c>
      <c r="E157" s="33">
        <f>'EFSAC Transect Results'!Y157-'EFSAC Transect Results'!$W157</f>
        <v>0.59999999999999964</v>
      </c>
      <c r="F157" s="33">
        <f>'EFSAC Transect Results'!Z157-'EFSAC Transect Results'!$W157</f>
        <v>0.34999999999999964</v>
      </c>
      <c r="G157" s="33">
        <f>'EFSAC Transect Results'!AA157-'EFSAC Transect Results'!$W157</f>
        <v>0.28999999999999915</v>
      </c>
      <c r="H157" s="33">
        <f>'EFSAC Transect Results'!AC157-'EFSAC Transect Results'!$AB157</f>
        <v>0.37999999999999901</v>
      </c>
      <c r="I157" s="33">
        <f>'EFSAC Transect Results'!AD157-'EFSAC Transect Results'!$AB157</f>
        <v>0.35999999999999943</v>
      </c>
      <c r="J157" s="33"/>
      <c r="K157" s="14">
        <f>'EFSAC Transect Results'!AP157-'EFSAC Transect Results'!$AO157</f>
        <v>0.19999999999999929</v>
      </c>
      <c r="L157" s="14">
        <f>'EFSAC Transect Results'!AQ157-'EFSAC Transect Results'!$AO157</f>
        <v>0</v>
      </c>
      <c r="M157" s="14">
        <f>'EFSAC Transect Results'!AR157-'EFSAC Transect Results'!$AO157</f>
        <v>0.14999999999999858</v>
      </c>
      <c r="N157" s="14">
        <f>'EFSAC Transect Results'!AS157-'EFSAC Transect Results'!$AO157</f>
        <v>-3.9999999999999147E-2</v>
      </c>
      <c r="O157" s="14">
        <f>'EFSAC Transect Results'!AU157-'EFSAC Transect Results'!$AT157</f>
        <v>8.9999999999999858E-2</v>
      </c>
      <c r="P157" s="14">
        <f>'EFSAC Transect Results'!AV157-'EFSAC Transect Results'!$AT157</f>
        <v>3.0000000000001137E-2</v>
      </c>
      <c r="Q157" s="14"/>
      <c r="R157" s="14">
        <f>'EFSAC Transect Results'!F157-'EFSAC Transect Results'!$E157</f>
        <v>1.0000000000000009E-2</v>
      </c>
      <c r="S157" s="14">
        <f>'EFSAC Transect Results'!G157-'EFSAC Transect Results'!$E157</f>
        <v>-1.0000000000000009E-2</v>
      </c>
      <c r="T157" s="14">
        <f>'EFSAC Transect Results'!H157-'EFSAC Transect Results'!$E157</f>
        <v>1.0000000000000009E-2</v>
      </c>
      <c r="U157" s="14">
        <f>'EFSAC Transect Results'!I157-'EFSAC Transect Results'!$E157</f>
        <v>-1.0000000000000009E-2</v>
      </c>
      <c r="V157" s="14">
        <f>'EFSAC Transect Results'!K157-'EFSAC Transect Results'!$J157</f>
        <v>0</v>
      </c>
      <c r="W157" s="14">
        <f>'EFSAC Transect Results'!L157-'EFSAC Transect Results'!$J157</f>
        <v>-1.0000000000000009E-2</v>
      </c>
      <c r="X157" s="14"/>
    </row>
    <row r="158" spans="1:24" x14ac:dyDescent="0.35">
      <c r="A158" s="1">
        <v>154</v>
      </c>
      <c r="B158" s="4" t="s">
        <v>194</v>
      </c>
      <c r="C158" s="22" t="s">
        <v>467</v>
      </c>
      <c r="D158" s="33">
        <f>'EFSAC Transect Results'!X158-'EFSAC Transect Results'!$W158</f>
        <v>0.66000000000000014</v>
      </c>
      <c r="E158" s="33">
        <f>'EFSAC Transect Results'!Y158-'EFSAC Transect Results'!$W158</f>
        <v>0.58999999999999986</v>
      </c>
      <c r="F158" s="33">
        <f>'EFSAC Transect Results'!Z158-'EFSAC Transect Results'!$W158</f>
        <v>0.34999999999999964</v>
      </c>
      <c r="G158" s="33">
        <f>'EFSAC Transect Results'!AA158-'EFSAC Transect Results'!$W158</f>
        <v>0.27999999999999936</v>
      </c>
      <c r="H158" s="33">
        <f>'EFSAC Transect Results'!AC158-'EFSAC Transect Results'!$AB158</f>
        <v>0.37999999999999901</v>
      </c>
      <c r="I158" s="33">
        <f>'EFSAC Transect Results'!AD158-'EFSAC Transect Results'!$AB158</f>
        <v>0.35999999999999943</v>
      </c>
      <c r="J158" s="33"/>
      <c r="K158" s="14">
        <f>'EFSAC Transect Results'!AP158-'EFSAC Transect Results'!$AO158</f>
        <v>0.19999999999999929</v>
      </c>
      <c r="L158" s="14">
        <f>'EFSAC Transect Results'!AQ158-'EFSAC Transect Results'!$AO158</f>
        <v>0</v>
      </c>
      <c r="M158" s="14">
        <f>'EFSAC Transect Results'!AR158-'EFSAC Transect Results'!$AO158</f>
        <v>0.14000000000000057</v>
      </c>
      <c r="N158" s="14">
        <f>'EFSAC Transect Results'!AS158-'EFSAC Transect Results'!$AO158</f>
        <v>-4.00000000000027E-2</v>
      </c>
      <c r="O158" s="14">
        <f>'EFSAC Transect Results'!AU158-'EFSAC Transect Results'!$AT158</f>
        <v>8.0000000000001847E-2</v>
      </c>
      <c r="P158" s="14">
        <f>'EFSAC Transect Results'!AV158-'EFSAC Transect Results'!$AT158</f>
        <v>1.9999999999999574E-2</v>
      </c>
      <c r="Q158" s="14"/>
      <c r="R158" s="14">
        <f>'EFSAC Transect Results'!F158-'EFSAC Transect Results'!$E158</f>
        <v>1.0000000000000009E-2</v>
      </c>
      <c r="S158" s="14">
        <f>'EFSAC Transect Results'!G158-'EFSAC Transect Results'!$E158</f>
        <v>-2.0000000000000018E-2</v>
      </c>
      <c r="T158" s="14">
        <f>'EFSAC Transect Results'!H158-'EFSAC Transect Results'!$E158</f>
        <v>1.0000000000000009E-2</v>
      </c>
      <c r="U158" s="14">
        <f>'EFSAC Transect Results'!I158-'EFSAC Transect Results'!$E158</f>
        <v>-2.0000000000000018E-2</v>
      </c>
      <c r="V158" s="14">
        <f>'EFSAC Transect Results'!K158-'EFSAC Transect Results'!$J158</f>
        <v>1.0000000000000009E-2</v>
      </c>
      <c r="W158" s="14">
        <f>'EFSAC Transect Results'!L158-'EFSAC Transect Results'!$J158</f>
        <v>0</v>
      </c>
      <c r="X158" s="14"/>
    </row>
    <row r="159" spans="1:24" x14ac:dyDescent="0.35">
      <c r="A159" s="1">
        <v>155</v>
      </c>
      <c r="B159" s="4" t="s">
        <v>195</v>
      </c>
      <c r="C159" s="22" t="s">
        <v>467</v>
      </c>
      <c r="D159" s="32">
        <f>'EFSAC Transect Results'!X159-'EFSAC Transect Results'!$W159</f>
        <v>9.75</v>
      </c>
      <c r="E159" s="32">
        <f>'EFSAC Transect Results'!Y159-'EFSAC Transect Results'!$W159</f>
        <v>8.89</v>
      </c>
      <c r="F159" s="32">
        <f>'EFSAC Transect Results'!Z159-'EFSAC Transect Results'!$W159</f>
        <v>6.5100000000000051</v>
      </c>
      <c r="G159" s="32">
        <f>'EFSAC Transect Results'!AA159-'EFSAC Transect Results'!$W159</f>
        <v>5.82</v>
      </c>
      <c r="H159" s="32">
        <f>'EFSAC Transect Results'!AC159-'EFSAC Transect Results'!$AB159</f>
        <v>5.230000000000004</v>
      </c>
      <c r="I159" s="32">
        <f>'EFSAC Transect Results'!AD159-'EFSAC Transect Results'!$AB159</f>
        <v>5.0300000000000011</v>
      </c>
      <c r="J159" s="33"/>
      <c r="K159" s="14">
        <f>'EFSAC Transect Results'!AP159-'EFSAC Transect Results'!$AO159</f>
        <v>2.509999999999998</v>
      </c>
      <c r="L159" s="14">
        <f>'EFSAC Transect Results'!AQ159-'EFSAC Transect Results'!$AO159</f>
        <v>0.39999999999999858</v>
      </c>
      <c r="M159" s="14">
        <f>'EFSAC Transect Results'!AR159-'EFSAC Transect Results'!$AO159</f>
        <v>2.009999999999998</v>
      </c>
      <c r="N159" s="14">
        <f>'EFSAC Transect Results'!AS159-'EFSAC Transect Results'!$AO159</f>
        <v>9.9999999999980105E-3</v>
      </c>
      <c r="O159" s="14">
        <f>'EFSAC Transect Results'!AU159-'EFSAC Transect Results'!$AT159</f>
        <v>0.99000000000000199</v>
      </c>
      <c r="P159" s="14">
        <f>'EFSAC Transect Results'!AV159-'EFSAC Transect Results'!$AT159</f>
        <v>0.38000000000000256</v>
      </c>
      <c r="Q159" s="14"/>
      <c r="R159" s="14">
        <f>'EFSAC Transect Results'!F159-'EFSAC Transect Results'!$E159</f>
        <v>0.14999999999999991</v>
      </c>
      <c r="S159" s="14">
        <f>'EFSAC Transect Results'!G159-'EFSAC Transect Results'!$E159</f>
        <v>-0.11000000000000032</v>
      </c>
      <c r="T159" s="14">
        <f>'EFSAC Transect Results'!H159-'EFSAC Transect Results'!$E159</f>
        <v>0.13999999999999968</v>
      </c>
      <c r="U159" s="14">
        <f>'EFSAC Transect Results'!I159-'EFSAC Transect Results'!$E159</f>
        <v>-0.11000000000000032</v>
      </c>
      <c r="V159" s="14">
        <f>'EFSAC Transect Results'!K159-'EFSAC Transect Results'!$J159</f>
        <v>3.0000000000000249E-2</v>
      </c>
      <c r="W159" s="14">
        <f>'EFSAC Transect Results'!L159-'EFSAC Transect Results'!$J159</f>
        <v>-3.9999999999999591E-2</v>
      </c>
      <c r="X159" s="14"/>
    </row>
    <row r="160" spans="1:24" x14ac:dyDescent="0.35">
      <c r="A160" s="1">
        <v>156</v>
      </c>
      <c r="B160" s="4" t="s">
        <v>196</v>
      </c>
      <c r="C160" s="22" t="s">
        <v>467</v>
      </c>
      <c r="D160" s="33">
        <f>'EFSAC Transect Results'!X160-'EFSAC Transect Results'!$W160</f>
        <v>6.2000000000000028</v>
      </c>
      <c r="E160" s="33">
        <f>'EFSAC Transect Results'!Y160-'EFSAC Transect Results'!$W160</f>
        <v>5.6400000000000006</v>
      </c>
      <c r="F160" s="33">
        <f>'EFSAC Transect Results'!Z160-'EFSAC Transect Results'!$W160</f>
        <v>4.0800000000000018</v>
      </c>
      <c r="G160" s="33">
        <f>'EFSAC Transect Results'!AA160-'EFSAC Transect Results'!$W160</f>
        <v>3.620000000000001</v>
      </c>
      <c r="H160" s="32">
        <f>'EFSAC Transect Results'!AC160-'EFSAC Transect Results'!$AB160</f>
        <v>3.41</v>
      </c>
      <c r="I160" s="32">
        <f>'EFSAC Transect Results'!AD160-'EFSAC Transect Results'!$AB160</f>
        <v>3.2899999999999991</v>
      </c>
      <c r="J160" s="33"/>
      <c r="K160" s="14">
        <f>'EFSAC Transect Results'!AP160-'EFSAC Transect Results'!$AO160</f>
        <v>1.6600000000000037</v>
      </c>
      <c r="L160" s="14">
        <f>'EFSAC Transect Results'!AQ160-'EFSAC Transect Results'!$AO160</f>
        <v>0.28000000000000114</v>
      </c>
      <c r="M160" s="14">
        <f>'EFSAC Transect Results'!AR160-'EFSAC Transect Results'!$AO160</f>
        <v>1.3200000000000003</v>
      </c>
      <c r="N160" s="14">
        <f>'EFSAC Transect Results'!AS160-'EFSAC Transect Results'!$AO160</f>
        <v>0</v>
      </c>
      <c r="O160" s="14">
        <f>'EFSAC Transect Results'!AU160-'EFSAC Transect Results'!$AT160</f>
        <v>0.67999999999999972</v>
      </c>
      <c r="P160" s="14">
        <f>'EFSAC Transect Results'!AV160-'EFSAC Transect Results'!$AT160</f>
        <v>0.28000000000000114</v>
      </c>
      <c r="Q160" s="14"/>
      <c r="R160" s="14">
        <f>'EFSAC Transect Results'!F160-'EFSAC Transect Results'!$E160</f>
        <v>9.9999999999999645E-2</v>
      </c>
      <c r="S160" s="14">
        <f>'EFSAC Transect Results'!G160-'EFSAC Transect Results'!$E160</f>
        <v>-7.0000000000000284E-2</v>
      </c>
      <c r="T160" s="14">
        <f>'EFSAC Transect Results'!H160-'EFSAC Transect Results'!$E160</f>
        <v>8.9999999999999858E-2</v>
      </c>
      <c r="U160" s="14">
        <f>'EFSAC Transect Results'!I160-'EFSAC Transect Results'!$E160</f>
        <v>-7.0000000000000284E-2</v>
      </c>
      <c r="V160" s="14">
        <f>'EFSAC Transect Results'!K160-'EFSAC Transect Results'!$J160</f>
        <v>2.0000000000000018E-2</v>
      </c>
      <c r="W160" s="14">
        <f>'EFSAC Transect Results'!L160-'EFSAC Transect Results'!$J160</f>
        <v>-3.0000000000000249E-2</v>
      </c>
      <c r="X160" s="14"/>
    </row>
    <row r="161" spans="1:24" x14ac:dyDescent="0.35">
      <c r="A161" s="1">
        <v>157</v>
      </c>
      <c r="B161" s="4" t="s">
        <v>197</v>
      </c>
      <c r="C161" s="22" t="s">
        <v>467</v>
      </c>
      <c r="D161" s="33">
        <f>'EFSAC Transect Results'!X161-'EFSAC Transect Results'!$W161</f>
        <v>4.370000000000001</v>
      </c>
      <c r="E161" s="33">
        <f>'EFSAC Transect Results'!Y161-'EFSAC Transect Results'!$W161</f>
        <v>3.9699999999999989</v>
      </c>
      <c r="F161" s="33">
        <f>'EFSAC Transect Results'!Z161-'EFSAC Transect Results'!$W161</f>
        <v>2.8299999999999983</v>
      </c>
      <c r="G161" s="33">
        <f>'EFSAC Transect Results'!AA161-'EFSAC Transect Results'!$W161</f>
        <v>2.5</v>
      </c>
      <c r="H161" s="33">
        <f>'EFSAC Transect Results'!AC161-'EFSAC Transect Results'!$AB161</f>
        <v>2.4600000000000009</v>
      </c>
      <c r="I161" s="33">
        <f>'EFSAC Transect Results'!AD161-'EFSAC Transect Results'!$AB161</f>
        <v>2.370000000000001</v>
      </c>
      <c r="J161" s="33"/>
      <c r="K161" s="14">
        <f>'EFSAC Transect Results'!AP161-'EFSAC Transect Results'!$AO161</f>
        <v>1.2100000000000009</v>
      </c>
      <c r="L161" s="14">
        <f>'EFSAC Transect Results'!AQ161-'EFSAC Transect Results'!$AO161</f>
        <v>0.21000000000000085</v>
      </c>
      <c r="M161" s="14">
        <f>'EFSAC Transect Results'!AR161-'EFSAC Transect Results'!$AO161</f>
        <v>0.94999999999999574</v>
      </c>
      <c r="N161" s="14">
        <f>'EFSAC Transect Results'!AS161-'EFSAC Transect Results'!$AO161</f>
        <v>0</v>
      </c>
      <c r="O161" s="14">
        <f>'EFSAC Transect Results'!AU161-'EFSAC Transect Results'!$AT161</f>
        <v>0.5</v>
      </c>
      <c r="P161" s="14">
        <f>'EFSAC Transect Results'!AV161-'EFSAC Transect Results'!$AT161</f>
        <v>0.21000000000000085</v>
      </c>
      <c r="Q161" s="14"/>
      <c r="R161" s="14">
        <f>'EFSAC Transect Results'!F161-'EFSAC Transect Results'!$E161</f>
        <v>8.0000000000000071E-2</v>
      </c>
      <c r="S161" s="14">
        <f>'EFSAC Transect Results'!G161-'EFSAC Transect Results'!$E161</f>
        <v>-5.0000000000000044E-2</v>
      </c>
      <c r="T161" s="14">
        <f>'EFSAC Transect Results'!H161-'EFSAC Transect Results'!$E161</f>
        <v>6.999999999999984E-2</v>
      </c>
      <c r="U161" s="14">
        <f>'EFSAC Transect Results'!I161-'EFSAC Transect Results'!$E161</f>
        <v>-4.0000000000000036E-2</v>
      </c>
      <c r="V161" s="14">
        <f>'EFSAC Transect Results'!K161-'EFSAC Transect Results'!$J161</f>
        <v>2.0000000000000018E-2</v>
      </c>
      <c r="W161" s="14">
        <f>'EFSAC Transect Results'!L161-'EFSAC Transect Results'!$J161</f>
        <v>-1.0000000000000009E-2</v>
      </c>
      <c r="X161" s="14"/>
    </row>
    <row r="162" spans="1:24" x14ac:dyDescent="0.35">
      <c r="A162" s="1">
        <v>158</v>
      </c>
      <c r="B162" s="4" t="s">
        <v>198</v>
      </c>
      <c r="C162" s="22" t="s">
        <v>467</v>
      </c>
      <c r="D162" s="33">
        <f>'EFSAC Transect Results'!X162-'EFSAC Transect Results'!$W162</f>
        <v>2.8200000000000003</v>
      </c>
      <c r="E162" s="33">
        <f>'EFSAC Transect Results'!Y162-'EFSAC Transect Results'!$W162</f>
        <v>2.5500000000000007</v>
      </c>
      <c r="F162" s="33">
        <f>'EFSAC Transect Results'!Z162-'EFSAC Transect Results'!$W162</f>
        <v>1.7699999999999996</v>
      </c>
      <c r="G162" s="33">
        <f>'EFSAC Transect Results'!AA162-'EFSAC Transect Results'!$W162</f>
        <v>1.5500000000000007</v>
      </c>
      <c r="H162" s="33">
        <f>'EFSAC Transect Results'!AC162-'EFSAC Transect Results'!$AB162</f>
        <v>1.610000000000003</v>
      </c>
      <c r="I162" s="33">
        <f>'EFSAC Transect Results'!AD162-'EFSAC Transect Results'!$AB162</f>
        <v>1.5500000000000007</v>
      </c>
      <c r="J162" s="33"/>
      <c r="K162" s="14">
        <f>'EFSAC Transect Results'!AP162-'EFSAC Transect Results'!$AO162</f>
        <v>0.79999999999999716</v>
      </c>
      <c r="L162" s="14">
        <f>'EFSAC Transect Results'!AQ162-'EFSAC Transect Results'!$AO162</f>
        <v>0.12999999999999901</v>
      </c>
      <c r="M162" s="14">
        <f>'EFSAC Transect Results'!AR162-'EFSAC Transect Results'!$AO162</f>
        <v>0.61999999999999744</v>
      </c>
      <c r="N162" s="14">
        <f>'EFSAC Transect Results'!AS162-'EFSAC Transect Results'!$AO162</f>
        <v>-2.0000000000003126E-2</v>
      </c>
      <c r="O162" s="14">
        <f>'EFSAC Transect Results'!AU162-'EFSAC Transect Results'!$AT162</f>
        <v>0.33999999999999986</v>
      </c>
      <c r="P162" s="14">
        <f>'EFSAC Transect Results'!AV162-'EFSAC Transect Results'!$AT162</f>
        <v>0.14999999999999858</v>
      </c>
      <c r="Q162" s="14"/>
      <c r="R162" s="14">
        <f>'EFSAC Transect Results'!F162-'EFSAC Transect Results'!$E162</f>
        <v>3.9999999999999813E-2</v>
      </c>
      <c r="S162" s="14">
        <f>'EFSAC Transect Results'!G162-'EFSAC Transect Results'!$E162</f>
        <v>-4.0000000000000036E-2</v>
      </c>
      <c r="T162" s="14">
        <f>'EFSAC Transect Results'!H162-'EFSAC Transect Results'!$E162</f>
        <v>3.9999999999999813E-2</v>
      </c>
      <c r="U162" s="14">
        <f>'EFSAC Transect Results'!I162-'EFSAC Transect Results'!$E162</f>
        <v>-4.0000000000000036E-2</v>
      </c>
      <c r="V162" s="14">
        <f>'EFSAC Transect Results'!K162-'EFSAC Transect Results'!$J162</f>
        <v>1.0000000000000009E-2</v>
      </c>
      <c r="W162" s="14">
        <f>'EFSAC Transect Results'!L162-'EFSAC Transect Results'!$J162</f>
        <v>-2.0000000000000018E-2</v>
      </c>
      <c r="X162" s="14"/>
    </row>
    <row r="163" spans="1:24" x14ac:dyDescent="0.35">
      <c r="A163" s="1">
        <v>159</v>
      </c>
      <c r="B163" s="4" t="s">
        <v>199</v>
      </c>
      <c r="C163" s="22" t="s">
        <v>467</v>
      </c>
      <c r="D163" s="33">
        <f>'EFSAC Transect Results'!X163-'EFSAC Transect Results'!$W163</f>
        <v>2.120000000000001</v>
      </c>
      <c r="E163" s="33">
        <f>'EFSAC Transect Results'!Y163-'EFSAC Transect Results'!$W163</f>
        <v>1.9200000000000017</v>
      </c>
      <c r="F163" s="33">
        <f>'EFSAC Transect Results'!Z163-'EFSAC Transect Results'!$W163</f>
        <v>1.3000000000000007</v>
      </c>
      <c r="G163" s="33">
        <f>'EFSAC Transect Results'!AA163-'EFSAC Transect Results'!$W163</f>
        <v>1.129999999999999</v>
      </c>
      <c r="H163" s="33">
        <f>'EFSAC Transect Results'!AC163-'EFSAC Transect Results'!$AB163</f>
        <v>1.2200000000000024</v>
      </c>
      <c r="I163" s="33">
        <f>'EFSAC Transect Results'!AD163-'EFSAC Transect Results'!$AB163</f>
        <v>1.1700000000000017</v>
      </c>
      <c r="J163" s="33"/>
      <c r="K163" s="14">
        <f>'EFSAC Transect Results'!AP163-'EFSAC Transect Results'!$AO163</f>
        <v>0.61000000000000298</v>
      </c>
      <c r="L163" s="14">
        <f>'EFSAC Transect Results'!AQ163-'EFSAC Transect Results'!$AO163</f>
        <v>9.0000000000003411E-2</v>
      </c>
      <c r="M163" s="14">
        <f>'EFSAC Transect Results'!AR163-'EFSAC Transect Results'!$AO163</f>
        <v>0.47000000000000242</v>
      </c>
      <c r="N163" s="14">
        <f>'EFSAC Transect Results'!AS163-'EFSAC Transect Results'!$AO163</f>
        <v>-1.9999999999999574E-2</v>
      </c>
      <c r="O163" s="14">
        <f>'EFSAC Transect Results'!AU163-'EFSAC Transect Results'!$AT163</f>
        <v>0.26000000000000156</v>
      </c>
      <c r="P163" s="14">
        <f>'EFSAC Transect Results'!AV163-'EFSAC Transect Results'!$AT163</f>
        <v>0.11000000000000298</v>
      </c>
      <c r="Q163" s="14"/>
      <c r="R163" s="14">
        <f>'EFSAC Transect Results'!F163-'EFSAC Transect Results'!$E163</f>
        <v>4.0000000000000036E-2</v>
      </c>
      <c r="S163" s="14">
        <f>'EFSAC Transect Results'!G163-'EFSAC Transect Results'!$E163</f>
        <v>-2.0000000000000018E-2</v>
      </c>
      <c r="T163" s="14">
        <f>'EFSAC Transect Results'!H163-'EFSAC Transect Results'!$E163</f>
        <v>4.0000000000000036E-2</v>
      </c>
      <c r="U163" s="14">
        <f>'EFSAC Transect Results'!I163-'EFSAC Transect Results'!$E163</f>
        <v>-2.0000000000000018E-2</v>
      </c>
      <c r="V163" s="14">
        <f>'EFSAC Transect Results'!K163-'EFSAC Transect Results'!$J163</f>
        <v>1.0000000000000009E-2</v>
      </c>
      <c r="W163" s="14">
        <f>'EFSAC Transect Results'!L163-'EFSAC Transect Results'!$J163</f>
        <v>-1.0000000000000009E-2</v>
      </c>
      <c r="X163" s="14"/>
    </row>
    <row r="164" spans="1:24" x14ac:dyDescent="0.35">
      <c r="A164" s="1">
        <v>160</v>
      </c>
      <c r="B164" s="4" t="s">
        <v>200</v>
      </c>
      <c r="C164" s="22" t="s">
        <v>467</v>
      </c>
      <c r="D164" s="33">
        <f>'EFSAC Transect Results'!X164-'EFSAC Transect Results'!$W164</f>
        <v>1.7300000000000004</v>
      </c>
      <c r="E164" s="33">
        <f>'EFSAC Transect Results'!Y164-'EFSAC Transect Results'!$W164</f>
        <v>1.5599999999999987</v>
      </c>
      <c r="F164" s="33">
        <f>'EFSAC Transect Results'!Z164-'EFSAC Transect Results'!$W164</f>
        <v>1.0399999999999991</v>
      </c>
      <c r="G164" s="33">
        <f>'EFSAC Transect Results'!AA164-'EFSAC Transect Results'!$W164</f>
        <v>0.89999999999999858</v>
      </c>
      <c r="H164" s="33">
        <f>'EFSAC Transect Results'!AC164-'EFSAC Transect Results'!$AB164</f>
        <v>0.98999999999999844</v>
      </c>
      <c r="I164" s="33">
        <f>'EFSAC Transect Results'!AD164-'EFSAC Transect Results'!$AB164</f>
        <v>0.94999999999999929</v>
      </c>
      <c r="J164" s="33"/>
      <c r="K164" s="14">
        <f>'EFSAC Transect Results'!AP164-'EFSAC Transect Results'!$AO164</f>
        <v>0.5</v>
      </c>
      <c r="L164" s="14">
        <f>'EFSAC Transect Results'!AQ164-'EFSAC Transect Results'!$AO164</f>
        <v>7.0000000000000284E-2</v>
      </c>
      <c r="M164" s="14">
        <f>'EFSAC Transect Results'!AR164-'EFSAC Transect Results'!$AO164</f>
        <v>0.38000000000000256</v>
      </c>
      <c r="N164" s="14">
        <f>'EFSAC Transect Results'!AS164-'EFSAC Transect Results'!$AO164</f>
        <v>-2.9999999999997584E-2</v>
      </c>
      <c r="O164" s="14">
        <f>'EFSAC Transect Results'!AU164-'EFSAC Transect Results'!$AT164</f>
        <v>0.21000000000000085</v>
      </c>
      <c r="P164" s="14">
        <f>'EFSAC Transect Results'!AV164-'EFSAC Transect Results'!$AT164</f>
        <v>8.9999999999999858E-2</v>
      </c>
      <c r="Q164" s="14"/>
      <c r="R164" s="14">
        <f>'EFSAC Transect Results'!F164-'EFSAC Transect Results'!$E164</f>
        <v>4.0000000000000036E-2</v>
      </c>
      <c r="S164" s="14">
        <f>'EFSAC Transect Results'!G164-'EFSAC Transect Results'!$E164</f>
        <v>-2.0000000000000018E-2</v>
      </c>
      <c r="T164" s="14">
        <f>'EFSAC Transect Results'!H164-'EFSAC Transect Results'!$E164</f>
        <v>3.0000000000000027E-2</v>
      </c>
      <c r="U164" s="14">
        <f>'EFSAC Transect Results'!I164-'EFSAC Transect Results'!$E164</f>
        <v>-2.0000000000000018E-2</v>
      </c>
      <c r="V164" s="14">
        <f>'EFSAC Transect Results'!K164-'EFSAC Transect Results'!$J164</f>
        <v>1.0000000000000009E-2</v>
      </c>
      <c r="W164" s="14">
        <f>'EFSAC Transect Results'!L164-'EFSAC Transect Results'!$J164</f>
        <v>-1.0000000000000009E-2</v>
      </c>
      <c r="X164" s="14"/>
    </row>
    <row r="165" spans="1:24" x14ac:dyDescent="0.35">
      <c r="A165" s="1">
        <v>161</v>
      </c>
      <c r="B165" s="4" t="s">
        <v>201</v>
      </c>
      <c r="C165" s="22" t="s">
        <v>467</v>
      </c>
      <c r="D165" s="33">
        <f>'EFSAC Transect Results'!X165-'EFSAC Transect Results'!$W165</f>
        <v>1.490000000000002</v>
      </c>
      <c r="E165" s="33">
        <f>'EFSAC Transect Results'!Y165-'EFSAC Transect Results'!$W165</f>
        <v>1.3399999999999999</v>
      </c>
      <c r="F165" s="33">
        <f>'EFSAC Transect Results'!Z165-'EFSAC Transect Results'!$W165</f>
        <v>0.87000000000000099</v>
      </c>
      <c r="G165" s="33">
        <f>'EFSAC Transect Results'!AA165-'EFSAC Transect Results'!$W165</f>
        <v>0.75</v>
      </c>
      <c r="H165" s="33">
        <f>'EFSAC Transect Results'!AC165-'EFSAC Transect Results'!$AB165</f>
        <v>0.85999999999999943</v>
      </c>
      <c r="I165" s="33">
        <f>'EFSAC Transect Results'!AD165-'EFSAC Transect Results'!$AB165</f>
        <v>0.82000000000000028</v>
      </c>
      <c r="J165" s="33"/>
      <c r="K165" s="14">
        <f>'EFSAC Transect Results'!AP165-'EFSAC Transect Results'!$AO165</f>
        <v>0.42999999999999972</v>
      </c>
      <c r="L165" s="14">
        <f>'EFSAC Transect Results'!AQ165-'EFSAC Transect Results'!$AO165</f>
        <v>5.0000000000000711E-2</v>
      </c>
      <c r="M165" s="14">
        <f>'EFSAC Transect Results'!AR165-'EFSAC Transect Results'!$AO165</f>
        <v>0.33000000000000185</v>
      </c>
      <c r="N165" s="14">
        <f>'EFSAC Transect Results'!AS165-'EFSAC Transect Results'!$AO165</f>
        <v>-2.9999999999997584E-2</v>
      </c>
      <c r="O165" s="14">
        <f>'EFSAC Transect Results'!AU165-'EFSAC Transect Results'!$AT165</f>
        <v>0.18999999999999773</v>
      </c>
      <c r="P165" s="14">
        <f>'EFSAC Transect Results'!AV165-'EFSAC Transect Results'!$AT165</f>
        <v>7.9999999999998295E-2</v>
      </c>
      <c r="Q165" s="14"/>
      <c r="R165" s="14">
        <f>'EFSAC Transect Results'!F165-'EFSAC Transect Results'!$E165</f>
        <v>3.0000000000000027E-2</v>
      </c>
      <c r="S165" s="14">
        <f>'EFSAC Transect Results'!G165-'EFSAC Transect Results'!$E165</f>
        <v>-1.0000000000000009E-2</v>
      </c>
      <c r="T165" s="14">
        <f>'EFSAC Transect Results'!H165-'EFSAC Transect Results'!$E165</f>
        <v>3.0000000000000027E-2</v>
      </c>
      <c r="U165" s="14">
        <f>'EFSAC Transect Results'!I165-'EFSAC Transect Results'!$E165</f>
        <v>-1.0000000000000009E-2</v>
      </c>
      <c r="V165" s="14">
        <f>'EFSAC Transect Results'!K165-'EFSAC Transect Results'!$J165</f>
        <v>1.0000000000000009E-2</v>
      </c>
      <c r="W165" s="14">
        <f>'EFSAC Transect Results'!L165-'EFSAC Transect Results'!$J165</f>
        <v>-1.0000000000000009E-2</v>
      </c>
      <c r="X165" s="14"/>
    </row>
    <row r="166" spans="1:24" x14ac:dyDescent="0.35">
      <c r="A166" s="1">
        <v>162</v>
      </c>
      <c r="B166" s="4" t="s">
        <v>202</v>
      </c>
      <c r="C166" s="22" t="s">
        <v>467</v>
      </c>
      <c r="D166" s="33">
        <f>'EFSAC Transect Results'!X166-'EFSAC Transect Results'!$W166</f>
        <v>1.3200000000000003</v>
      </c>
      <c r="E166" s="33">
        <f>'EFSAC Transect Results'!Y166-'EFSAC Transect Results'!$W166</f>
        <v>1.1900000000000013</v>
      </c>
      <c r="F166" s="33">
        <f>'EFSAC Transect Results'!Z166-'EFSAC Transect Results'!$W166</f>
        <v>0.76000000000000156</v>
      </c>
      <c r="G166" s="33">
        <f>'EFSAC Transect Results'!AA166-'EFSAC Transect Results'!$W166</f>
        <v>0.64999999999999858</v>
      </c>
      <c r="H166" s="33">
        <f>'EFSAC Transect Results'!AC166-'EFSAC Transect Results'!$AB166</f>
        <v>0.76000000000000156</v>
      </c>
      <c r="I166" s="33">
        <f>'EFSAC Transect Results'!AD166-'EFSAC Transect Results'!$AB166</f>
        <v>0.71999999999999886</v>
      </c>
      <c r="J166" s="33"/>
      <c r="K166" s="14">
        <f>'EFSAC Transect Results'!AP166-'EFSAC Transect Results'!$AO166</f>
        <v>0.37999999999999901</v>
      </c>
      <c r="L166" s="14">
        <f>'EFSAC Transect Results'!AQ166-'EFSAC Transect Results'!$AO166</f>
        <v>3.9999999999999147E-2</v>
      </c>
      <c r="M166" s="14">
        <f>'EFSAC Transect Results'!AR166-'EFSAC Transect Results'!$AO166</f>
        <v>0.28999999999999915</v>
      </c>
      <c r="N166" s="14">
        <f>'EFSAC Transect Results'!AS166-'EFSAC Transect Results'!$AO166</f>
        <v>-3.9999999999999147E-2</v>
      </c>
      <c r="O166" s="14">
        <f>'EFSAC Transect Results'!AU166-'EFSAC Transect Results'!$AT166</f>
        <v>0.16999999999999815</v>
      </c>
      <c r="P166" s="14">
        <f>'EFSAC Transect Results'!AV166-'EFSAC Transect Results'!$AT166</f>
        <v>7.0000000000000284E-2</v>
      </c>
      <c r="Q166" s="14"/>
      <c r="R166" s="14">
        <f>'EFSAC Transect Results'!F166-'EFSAC Transect Results'!$E166</f>
        <v>3.0000000000000027E-2</v>
      </c>
      <c r="S166" s="14">
        <f>'EFSAC Transect Results'!G166-'EFSAC Transect Results'!$E166</f>
        <v>-1.0000000000000009E-2</v>
      </c>
      <c r="T166" s="14">
        <f>'EFSAC Transect Results'!H166-'EFSAC Transect Results'!$E166</f>
        <v>3.0000000000000027E-2</v>
      </c>
      <c r="U166" s="14">
        <f>'EFSAC Transect Results'!I166-'EFSAC Transect Results'!$E166</f>
        <v>-1.0000000000000009E-2</v>
      </c>
      <c r="V166" s="14">
        <f>'EFSAC Transect Results'!K166-'EFSAC Transect Results'!$J166</f>
        <v>1.0000000000000009E-2</v>
      </c>
      <c r="W166" s="14">
        <f>'EFSAC Transect Results'!L166-'EFSAC Transect Results'!$J166</f>
        <v>0</v>
      </c>
      <c r="X166" s="14"/>
    </row>
    <row r="167" spans="1:24" x14ac:dyDescent="0.35">
      <c r="A167" s="1">
        <v>163</v>
      </c>
      <c r="B167" s="4" t="s">
        <v>203</v>
      </c>
      <c r="C167" s="22" t="s">
        <v>467</v>
      </c>
      <c r="D167" s="33">
        <f>'EFSAC Transect Results'!X167-'EFSAC Transect Results'!$W167</f>
        <v>1.2000000000000028</v>
      </c>
      <c r="E167" s="33">
        <f>'EFSAC Transect Results'!Y167-'EFSAC Transect Results'!$W167</f>
        <v>1.0800000000000018</v>
      </c>
      <c r="F167" s="33">
        <f>'EFSAC Transect Results'!Z167-'EFSAC Transect Results'!$W167</f>
        <v>0.67999999999999972</v>
      </c>
      <c r="G167" s="33">
        <f>'EFSAC Transect Results'!AA167-'EFSAC Transect Results'!$W167</f>
        <v>0.57000000000000028</v>
      </c>
      <c r="H167" s="33">
        <f>'EFSAC Transect Results'!AC167-'EFSAC Transect Results'!$AB167</f>
        <v>0.69000000000000128</v>
      </c>
      <c r="I167" s="33">
        <f>'EFSAC Transect Results'!AD167-'EFSAC Transect Results'!$AB167</f>
        <v>0.66000000000000014</v>
      </c>
      <c r="J167" s="33"/>
      <c r="K167" s="14">
        <f>'EFSAC Transect Results'!AP167-'EFSAC Transect Results'!$AO167</f>
        <v>0.35000000000000142</v>
      </c>
      <c r="L167" s="14">
        <f>'EFSAC Transect Results'!AQ167-'EFSAC Transect Results'!$AO167</f>
        <v>3.0000000000001137E-2</v>
      </c>
      <c r="M167" s="14">
        <f>'EFSAC Transect Results'!AR167-'EFSAC Transect Results'!$AO167</f>
        <v>0.25999999999999801</v>
      </c>
      <c r="N167" s="14">
        <f>'EFSAC Transect Results'!AS167-'EFSAC Transect Results'!$AO167</f>
        <v>-5.0000000000000711E-2</v>
      </c>
      <c r="O167" s="14">
        <f>'EFSAC Transect Results'!AU167-'EFSAC Transect Results'!$AT167</f>
        <v>0.15000000000000213</v>
      </c>
      <c r="P167" s="14">
        <f>'EFSAC Transect Results'!AV167-'EFSAC Transect Results'!$AT167</f>
        <v>6.0000000000002274E-2</v>
      </c>
      <c r="Q167" s="14"/>
      <c r="R167" s="14">
        <f>'EFSAC Transect Results'!F167-'EFSAC Transect Results'!$E167</f>
        <v>2.0000000000000018E-2</v>
      </c>
      <c r="S167" s="14">
        <f>'EFSAC Transect Results'!G167-'EFSAC Transect Results'!$E167</f>
        <v>-1.9999999999999796E-2</v>
      </c>
      <c r="T167" s="14">
        <f>'EFSAC Transect Results'!H167-'EFSAC Transect Results'!$E167</f>
        <v>2.0000000000000018E-2</v>
      </c>
      <c r="U167" s="14">
        <f>'EFSAC Transect Results'!I167-'EFSAC Transect Results'!$E167</f>
        <v>-1.9999999999999796E-2</v>
      </c>
      <c r="V167" s="14">
        <f>'EFSAC Transect Results'!K167-'EFSAC Transect Results'!$J167</f>
        <v>9.9999999999997868E-3</v>
      </c>
      <c r="W167" s="14">
        <f>'EFSAC Transect Results'!L167-'EFSAC Transect Results'!$J167</f>
        <v>-1.0000000000000009E-2</v>
      </c>
      <c r="X167" s="14"/>
    </row>
    <row r="168" spans="1:24" x14ac:dyDescent="0.35">
      <c r="A168" s="1">
        <v>164</v>
      </c>
      <c r="B168" s="4" t="s">
        <v>204</v>
      </c>
      <c r="C168" s="22" t="s">
        <v>467</v>
      </c>
      <c r="D168" s="33">
        <f>'EFSAC Transect Results'!X168-'EFSAC Transect Results'!$W168</f>
        <v>1.1099999999999994</v>
      </c>
      <c r="E168" s="33">
        <f>'EFSAC Transect Results'!Y168-'EFSAC Transect Results'!$W168</f>
        <v>1</v>
      </c>
      <c r="F168" s="33">
        <f>'EFSAC Transect Results'!Z168-'EFSAC Transect Results'!$W168</f>
        <v>0.62000000000000099</v>
      </c>
      <c r="G168" s="33">
        <f>'EFSAC Transect Results'!AA168-'EFSAC Transect Results'!$W168</f>
        <v>0.51999999999999957</v>
      </c>
      <c r="H168" s="33">
        <f>'EFSAC Transect Results'!AC168-'EFSAC Transect Results'!$AB168</f>
        <v>0.64000000000000057</v>
      </c>
      <c r="I168" s="33">
        <f>'EFSAC Transect Results'!AD168-'EFSAC Transect Results'!$AB168</f>
        <v>0.60999999999999943</v>
      </c>
      <c r="J168" s="33"/>
      <c r="K168" s="14">
        <f>'EFSAC Transect Results'!AP168-'EFSAC Transect Results'!$AO168</f>
        <v>0.32000000000000028</v>
      </c>
      <c r="L168" s="14">
        <f>'EFSAC Transect Results'!AQ168-'EFSAC Transect Results'!$AO168</f>
        <v>3.0000000000001137E-2</v>
      </c>
      <c r="M168" s="14">
        <f>'EFSAC Transect Results'!AR168-'EFSAC Transect Results'!$AO168</f>
        <v>0.24000000000000199</v>
      </c>
      <c r="N168" s="14">
        <f>'EFSAC Transect Results'!AS168-'EFSAC Transect Results'!$AO168</f>
        <v>-3.9999999999999147E-2</v>
      </c>
      <c r="O168" s="14">
        <f>'EFSAC Transect Results'!AU168-'EFSAC Transect Results'!$AT168</f>
        <v>0.14000000000000057</v>
      </c>
      <c r="P168" s="14">
        <f>'EFSAC Transect Results'!AV168-'EFSAC Transect Results'!$AT168</f>
        <v>5.0000000000000711E-2</v>
      </c>
      <c r="Q168" s="14"/>
      <c r="R168" s="14">
        <f>'EFSAC Transect Results'!F168-'EFSAC Transect Results'!$E168</f>
        <v>2.0000000000000018E-2</v>
      </c>
      <c r="S168" s="14">
        <f>'EFSAC Transect Results'!G168-'EFSAC Transect Results'!$E168</f>
        <v>-1.9999999999999796E-2</v>
      </c>
      <c r="T168" s="14">
        <f>'EFSAC Transect Results'!H168-'EFSAC Transect Results'!$E168</f>
        <v>2.0000000000000018E-2</v>
      </c>
      <c r="U168" s="14">
        <f>'EFSAC Transect Results'!I168-'EFSAC Transect Results'!$E168</f>
        <v>-1.9999999999999796E-2</v>
      </c>
      <c r="V168" s="14">
        <f>'EFSAC Transect Results'!K168-'EFSAC Transect Results'!$J168</f>
        <v>1.0000000000000009E-2</v>
      </c>
      <c r="W168" s="14">
        <f>'EFSAC Transect Results'!L168-'EFSAC Transect Results'!$J168</f>
        <v>-1.0000000000000009E-2</v>
      </c>
      <c r="X168" s="14"/>
    </row>
    <row r="169" spans="1:24" x14ac:dyDescent="0.35">
      <c r="A169" s="1">
        <v>165</v>
      </c>
      <c r="B169" s="4" t="s">
        <v>205</v>
      </c>
      <c r="C169" s="22" t="s">
        <v>467</v>
      </c>
      <c r="D169" s="33">
        <f>'EFSAC Transect Results'!X169-'EFSAC Transect Results'!$W169</f>
        <v>1.0399999999999991</v>
      </c>
      <c r="E169" s="33">
        <f>'EFSAC Transect Results'!Y169-'EFSAC Transect Results'!$W169</f>
        <v>0.94000000000000128</v>
      </c>
      <c r="F169" s="33">
        <f>'EFSAC Transect Results'!Z169-'EFSAC Transect Results'!$W169</f>
        <v>0.57000000000000028</v>
      </c>
      <c r="G169" s="33">
        <f>'EFSAC Transect Results'!AA169-'EFSAC Transect Results'!$W169</f>
        <v>0.48000000000000043</v>
      </c>
      <c r="H169" s="33">
        <f>'EFSAC Transect Results'!AC169-'EFSAC Transect Results'!$AB169</f>
        <v>0.58999999999999986</v>
      </c>
      <c r="I169" s="33">
        <f>'EFSAC Transect Results'!AD169-'EFSAC Transect Results'!$AB169</f>
        <v>0.57000000000000028</v>
      </c>
      <c r="J169" s="33"/>
      <c r="K169" s="14">
        <f>'EFSAC Transect Results'!AP169-'EFSAC Transect Results'!$AO169</f>
        <v>0.30000000000000071</v>
      </c>
      <c r="L169" s="14">
        <f>'EFSAC Transect Results'!AQ169-'EFSAC Transect Results'!$AO169</f>
        <v>2.0000000000003126E-2</v>
      </c>
      <c r="M169" s="14">
        <f>'EFSAC Transect Results'!AR169-'EFSAC Transect Results'!$AO169</f>
        <v>0.22000000000000242</v>
      </c>
      <c r="N169" s="14">
        <f>'EFSAC Transect Results'!AS169-'EFSAC Transect Results'!$AO169</f>
        <v>-3.9999999999999147E-2</v>
      </c>
      <c r="O169" s="14">
        <f>'EFSAC Transect Results'!AU169-'EFSAC Transect Results'!$AT169</f>
        <v>0.12999999999999901</v>
      </c>
      <c r="P169" s="14">
        <f>'EFSAC Transect Results'!AV169-'EFSAC Transect Results'!$AT169</f>
        <v>5.0000000000000711E-2</v>
      </c>
      <c r="Q169" s="14"/>
      <c r="R169" s="14">
        <f>'EFSAC Transect Results'!F169-'EFSAC Transect Results'!$E169</f>
        <v>1.9999999999999796E-2</v>
      </c>
      <c r="S169" s="14">
        <f>'EFSAC Transect Results'!G169-'EFSAC Transect Results'!$E169</f>
        <v>-1.0000000000000009E-2</v>
      </c>
      <c r="T169" s="14">
        <f>'EFSAC Transect Results'!H169-'EFSAC Transect Results'!$E169</f>
        <v>1.9999999999999796E-2</v>
      </c>
      <c r="U169" s="14">
        <f>'EFSAC Transect Results'!I169-'EFSAC Transect Results'!$E169</f>
        <v>-1.0000000000000009E-2</v>
      </c>
      <c r="V169" s="14">
        <f>'EFSAC Transect Results'!K169-'EFSAC Transect Results'!$J169</f>
        <v>1.0000000000000009E-2</v>
      </c>
      <c r="W169" s="14">
        <f>'EFSAC Transect Results'!L169-'EFSAC Transect Results'!$J169</f>
        <v>0</v>
      </c>
      <c r="X169" s="14"/>
    </row>
    <row r="170" spans="1:24" x14ac:dyDescent="0.35">
      <c r="A170" s="1">
        <v>166</v>
      </c>
      <c r="B170" s="4" t="s">
        <v>206</v>
      </c>
      <c r="C170" s="22" t="s">
        <v>467</v>
      </c>
      <c r="D170" s="33">
        <f>'EFSAC Transect Results'!X170-'EFSAC Transect Results'!$W170</f>
        <v>1</v>
      </c>
      <c r="E170" s="33">
        <f>'EFSAC Transect Results'!Y170-'EFSAC Transect Results'!$W170</f>
        <v>0.90000000000000213</v>
      </c>
      <c r="F170" s="33">
        <f>'EFSAC Transect Results'!Z170-'EFSAC Transect Results'!$W170</f>
        <v>0.53999999999999915</v>
      </c>
      <c r="G170" s="33">
        <f>'EFSAC Transect Results'!AA170-'EFSAC Transect Results'!$W170</f>
        <v>0.44999999999999929</v>
      </c>
      <c r="H170" s="33">
        <f>'EFSAC Transect Results'!AC170-'EFSAC Transect Results'!$AB170</f>
        <v>0.55999999999999872</v>
      </c>
      <c r="I170" s="33">
        <f>'EFSAC Transect Results'!AD170-'EFSAC Transect Results'!$AB170</f>
        <v>0.53999999999999915</v>
      </c>
      <c r="J170" s="33"/>
      <c r="K170" s="14">
        <f>'EFSAC Transect Results'!AP170-'EFSAC Transect Results'!$AO170</f>
        <v>0.28999999999999915</v>
      </c>
      <c r="L170" s="14">
        <f>'EFSAC Transect Results'!AQ170-'EFSAC Transect Results'!$AO170</f>
        <v>3.0000000000001137E-2</v>
      </c>
      <c r="M170" s="14">
        <f>'EFSAC Transect Results'!AR170-'EFSAC Transect Results'!$AO170</f>
        <v>0.21999999999999886</v>
      </c>
      <c r="N170" s="14">
        <f>'EFSAC Transect Results'!AS170-'EFSAC Transect Results'!$AO170</f>
        <v>-3.9999999999999147E-2</v>
      </c>
      <c r="O170" s="14">
        <f>'EFSAC Transect Results'!AU170-'EFSAC Transect Results'!$AT170</f>
        <v>0.13000000000000256</v>
      </c>
      <c r="P170" s="14">
        <f>'EFSAC Transect Results'!AV170-'EFSAC Transect Results'!$AT170</f>
        <v>5.0000000000000711E-2</v>
      </c>
      <c r="Q170" s="14"/>
      <c r="R170" s="14">
        <f>'EFSAC Transect Results'!F170-'EFSAC Transect Results'!$E170</f>
        <v>9.9999999999997868E-3</v>
      </c>
      <c r="S170" s="14">
        <f>'EFSAC Transect Results'!G170-'EFSAC Transect Results'!$E170</f>
        <v>-2.0000000000000018E-2</v>
      </c>
      <c r="T170" s="14">
        <f>'EFSAC Transect Results'!H170-'EFSAC Transect Results'!$E170</f>
        <v>9.9999999999997868E-3</v>
      </c>
      <c r="U170" s="14">
        <f>'EFSAC Transect Results'!I170-'EFSAC Transect Results'!$E170</f>
        <v>-2.0000000000000018E-2</v>
      </c>
      <c r="V170" s="14">
        <f>'EFSAC Transect Results'!K170-'EFSAC Transect Results'!$J170</f>
        <v>0</v>
      </c>
      <c r="W170" s="14">
        <f>'EFSAC Transect Results'!L170-'EFSAC Transect Results'!$J170</f>
        <v>-1.0000000000000009E-2</v>
      </c>
      <c r="X170" s="14"/>
    </row>
    <row r="171" spans="1:24" x14ac:dyDescent="0.35">
      <c r="A171" s="1">
        <v>167</v>
      </c>
      <c r="B171" s="4" t="s">
        <v>207</v>
      </c>
      <c r="C171" s="22" t="s">
        <v>467</v>
      </c>
      <c r="D171" s="33">
        <f>'EFSAC Transect Results'!X171-'EFSAC Transect Results'!$W171</f>
        <v>0.96000000000000085</v>
      </c>
      <c r="E171" s="33">
        <f>'EFSAC Transect Results'!Y171-'EFSAC Transect Results'!$W171</f>
        <v>0.86000000000000298</v>
      </c>
      <c r="F171" s="33">
        <f>'EFSAC Transect Results'!Z171-'EFSAC Transect Results'!$W171</f>
        <v>0.51000000000000156</v>
      </c>
      <c r="G171" s="33">
        <f>'EFSAC Transect Results'!AA171-'EFSAC Transect Results'!$W171</f>
        <v>0.43000000000000327</v>
      </c>
      <c r="H171" s="33">
        <f>'EFSAC Transect Results'!AC171-'EFSAC Transect Results'!$AB171</f>
        <v>0.5400000000000027</v>
      </c>
      <c r="I171" s="33">
        <f>'EFSAC Transect Results'!AD171-'EFSAC Transect Results'!$AB171</f>
        <v>0.52000000000000313</v>
      </c>
      <c r="J171" s="33"/>
      <c r="K171" s="14">
        <f>'EFSAC Transect Results'!AP171-'EFSAC Transect Results'!$AO171</f>
        <v>0.27999999999999758</v>
      </c>
      <c r="L171" s="14">
        <f>'EFSAC Transect Results'!AQ171-'EFSAC Transect Results'!$AO171</f>
        <v>1.9999999999999574E-2</v>
      </c>
      <c r="M171" s="14">
        <f>'EFSAC Transect Results'!AR171-'EFSAC Transect Results'!$AO171</f>
        <v>0.21000000000000085</v>
      </c>
      <c r="N171" s="14">
        <f>'EFSAC Transect Results'!AS171-'EFSAC Transect Results'!$AO171</f>
        <v>-3.9999999999999147E-2</v>
      </c>
      <c r="O171" s="14">
        <f>'EFSAC Transect Results'!AU171-'EFSAC Transect Results'!$AT171</f>
        <v>0.12000000000000099</v>
      </c>
      <c r="P171" s="14">
        <f>'EFSAC Transect Results'!AV171-'EFSAC Transect Results'!$AT171</f>
        <v>5.0000000000000711E-2</v>
      </c>
      <c r="Q171" s="14"/>
      <c r="R171" s="14">
        <f>'EFSAC Transect Results'!F171-'EFSAC Transect Results'!$E171</f>
        <v>1.9999999999999796E-2</v>
      </c>
      <c r="S171" s="14">
        <f>'EFSAC Transect Results'!G171-'EFSAC Transect Results'!$E171</f>
        <v>-1.0000000000000009E-2</v>
      </c>
      <c r="T171" s="14">
        <f>'EFSAC Transect Results'!H171-'EFSAC Transect Results'!$E171</f>
        <v>1.9999999999999796E-2</v>
      </c>
      <c r="U171" s="14">
        <f>'EFSAC Transect Results'!I171-'EFSAC Transect Results'!$E171</f>
        <v>-1.0000000000000009E-2</v>
      </c>
      <c r="V171" s="14">
        <f>'EFSAC Transect Results'!K171-'EFSAC Transect Results'!$J171</f>
        <v>1.0000000000000009E-2</v>
      </c>
      <c r="W171" s="14">
        <f>'EFSAC Transect Results'!L171-'EFSAC Transect Results'!$J171</f>
        <v>0</v>
      </c>
      <c r="X171" s="14"/>
    </row>
    <row r="172" spans="1:24" x14ac:dyDescent="0.35">
      <c r="A172" s="1">
        <v>168</v>
      </c>
      <c r="B172" s="4" t="s">
        <v>208</v>
      </c>
      <c r="C172" s="22" t="s">
        <v>467</v>
      </c>
      <c r="D172" s="33">
        <f>'EFSAC Transect Results'!X172-'EFSAC Transect Results'!$W172</f>
        <v>0.92999999999999972</v>
      </c>
      <c r="E172" s="33">
        <f>'EFSAC Transect Results'!Y172-'EFSAC Transect Results'!$W172</f>
        <v>0.83999999999999986</v>
      </c>
      <c r="F172" s="33">
        <f>'EFSAC Transect Results'!Z172-'EFSAC Transect Results'!$W172</f>
        <v>0.49000000000000199</v>
      </c>
      <c r="G172" s="33">
        <f>'EFSAC Transect Results'!AA172-'EFSAC Transect Results'!$W172</f>
        <v>0.41000000000000014</v>
      </c>
      <c r="H172" s="33">
        <f>'EFSAC Transect Results'!AC172-'EFSAC Transect Results'!$AB172</f>
        <v>0.53000000000000114</v>
      </c>
      <c r="I172" s="33">
        <f>'EFSAC Transect Results'!AD172-'EFSAC Transect Results'!$AB172</f>
        <v>0.5</v>
      </c>
      <c r="J172" s="33"/>
      <c r="K172" s="14">
        <f>'EFSAC Transect Results'!AP172-'EFSAC Transect Results'!$AO172</f>
        <v>0.26999999999999957</v>
      </c>
      <c r="L172" s="14">
        <f>'EFSAC Transect Results'!AQ172-'EFSAC Transect Results'!$AO172</f>
        <v>9.9999999999980105E-3</v>
      </c>
      <c r="M172" s="14">
        <f>'EFSAC Transect Results'!AR172-'EFSAC Transect Results'!$AO172</f>
        <v>0.18999999999999773</v>
      </c>
      <c r="N172" s="14">
        <f>'EFSAC Transect Results'!AS172-'EFSAC Transect Results'!$AO172</f>
        <v>-5.0000000000000711E-2</v>
      </c>
      <c r="O172" s="14">
        <f>'EFSAC Transect Results'!AU172-'EFSAC Transect Results'!$AT172</f>
        <v>0.11999999999999744</v>
      </c>
      <c r="P172" s="14">
        <f>'EFSAC Transect Results'!AV172-'EFSAC Transect Results'!$AT172</f>
        <v>4.9999999999997158E-2</v>
      </c>
      <c r="Q172" s="14"/>
      <c r="R172" s="14">
        <f>'EFSAC Transect Results'!F172-'EFSAC Transect Results'!$E172</f>
        <v>1.0000000000000009E-2</v>
      </c>
      <c r="S172" s="14">
        <f>'EFSAC Transect Results'!G172-'EFSAC Transect Results'!$E172</f>
        <v>-2.0000000000000018E-2</v>
      </c>
      <c r="T172" s="14">
        <f>'EFSAC Transect Results'!H172-'EFSAC Transect Results'!$E172</f>
        <v>1.0000000000000009E-2</v>
      </c>
      <c r="U172" s="14">
        <f>'EFSAC Transect Results'!I172-'EFSAC Transect Results'!$E172</f>
        <v>-2.0000000000000018E-2</v>
      </c>
      <c r="V172" s="14">
        <f>'EFSAC Transect Results'!K172-'EFSAC Transect Results'!$J172</f>
        <v>1.0000000000000009E-2</v>
      </c>
      <c r="W172" s="14">
        <f>'EFSAC Transect Results'!L172-'EFSAC Transect Results'!$J172</f>
        <v>0</v>
      </c>
      <c r="X172" s="14"/>
    </row>
    <row r="173" spans="1:24" x14ac:dyDescent="0.35">
      <c r="A173" s="1">
        <v>169</v>
      </c>
      <c r="B173" s="4" t="s">
        <v>230</v>
      </c>
      <c r="C173" s="22" t="s">
        <v>467</v>
      </c>
      <c r="D173" s="33">
        <f>'EFSAC Transect Results'!X173-'EFSAC Transect Results'!$W173</f>
        <v>0.91999999999999815</v>
      </c>
      <c r="E173" s="33">
        <f>'EFSAC Transect Results'!Y173-'EFSAC Transect Results'!$W173</f>
        <v>0.82000000000000028</v>
      </c>
      <c r="F173" s="33">
        <f>'EFSAC Transect Results'!Z173-'EFSAC Transect Results'!$W173</f>
        <v>0.48000000000000043</v>
      </c>
      <c r="G173" s="33">
        <f>'EFSAC Transect Results'!AA173-'EFSAC Transect Results'!$W173</f>
        <v>0.39999999999999858</v>
      </c>
      <c r="H173" s="33">
        <f>'EFSAC Transect Results'!AC173-'EFSAC Transect Results'!$AB173</f>
        <v>0.52000000000000313</v>
      </c>
      <c r="I173" s="33">
        <f>'EFSAC Transect Results'!AD173-'EFSAC Transect Results'!$AB173</f>
        <v>0.5</v>
      </c>
      <c r="J173" s="33"/>
      <c r="K173" s="14">
        <f>'EFSAC Transect Results'!AP173-'EFSAC Transect Results'!$AO173</f>
        <v>0.25999999999999801</v>
      </c>
      <c r="L173" s="14">
        <f>'EFSAC Transect Results'!AQ173-'EFSAC Transect Results'!$AO173</f>
        <v>9.9999999999980105E-3</v>
      </c>
      <c r="M173" s="14">
        <f>'EFSAC Transect Results'!AR173-'EFSAC Transect Results'!$AO173</f>
        <v>0.18999999999999773</v>
      </c>
      <c r="N173" s="14">
        <f>'EFSAC Transect Results'!AS173-'EFSAC Transect Results'!$AO173</f>
        <v>-5.0000000000000711E-2</v>
      </c>
      <c r="O173" s="14">
        <f>'EFSAC Transect Results'!AU173-'EFSAC Transect Results'!$AT173</f>
        <v>0.12000000000000099</v>
      </c>
      <c r="P173" s="14">
        <f>'EFSAC Transect Results'!AV173-'EFSAC Transect Results'!$AT173</f>
        <v>5.0000000000000711E-2</v>
      </c>
      <c r="Q173" s="14"/>
      <c r="R173" s="14">
        <f>'EFSAC Transect Results'!F173-'EFSAC Transect Results'!$E173</f>
        <v>1.0000000000000009E-2</v>
      </c>
      <c r="S173" s="14">
        <f>'EFSAC Transect Results'!G173-'EFSAC Transect Results'!$E173</f>
        <v>-2.0000000000000018E-2</v>
      </c>
      <c r="T173" s="14">
        <f>'EFSAC Transect Results'!H173-'EFSAC Transect Results'!$E173</f>
        <v>1.0000000000000009E-2</v>
      </c>
      <c r="U173" s="14">
        <f>'EFSAC Transect Results'!I173-'EFSAC Transect Results'!$E173</f>
        <v>-2.0000000000000018E-2</v>
      </c>
      <c r="V173" s="14">
        <f>'EFSAC Transect Results'!K173-'EFSAC Transect Results'!$J173</f>
        <v>0</v>
      </c>
      <c r="W173" s="14">
        <f>'EFSAC Transect Results'!L173-'EFSAC Transect Results'!$J173</f>
        <v>-1.0000000000000009E-2</v>
      </c>
      <c r="X173" s="14"/>
    </row>
    <row r="174" spans="1:24" x14ac:dyDescent="0.35">
      <c r="A174" s="1">
        <v>170</v>
      </c>
      <c r="B174" s="4" t="s">
        <v>231</v>
      </c>
      <c r="C174" s="22" t="s">
        <v>467</v>
      </c>
      <c r="D174" s="33">
        <f>'EFSAC Transect Results'!X174-'EFSAC Transect Results'!$W174</f>
        <v>0.89999999999999858</v>
      </c>
      <c r="E174" s="33">
        <f>'EFSAC Transect Results'!Y174-'EFSAC Transect Results'!$W174</f>
        <v>0.80999999999999872</v>
      </c>
      <c r="F174" s="33">
        <f>'EFSAC Transect Results'!Z174-'EFSAC Transect Results'!$W174</f>
        <v>0.46999999999999886</v>
      </c>
      <c r="G174" s="33">
        <f>'EFSAC Transect Results'!AA174-'EFSAC Transect Results'!$W174</f>
        <v>0.39000000000000057</v>
      </c>
      <c r="H174" s="33">
        <f>'EFSAC Transect Results'!AC174-'EFSAC Transect Results'!$AB174</f>
        <v>0.51999999999999957</v>
      </c>
      <c r="I174" s="33">
        <f>'EFSAC Transect Results'!AD174-'EFSAC Transect Results'!$AB174</f>
        <v>0.5</v>
      </c>
      <c r="J174" s="33"/>
      <c r="K174" s="14">
        <f>'EFSAC Transect Results'!AP174-'EFSAC Transect Results'!$AO174</f>
        <v>0.27000000000000313</v>
      </c>
      <c r="L174" s="14">
        <f>'EFSAC Transect Results'!AQ174-'EFSAC Transect Results'!$AO174</f>
        <v>2.0000000000003126E-2</v>
      </c>
      <c r="M174" s="14">
        <f>'EFSAC Transect Results'!AR174-'EFSAC Transect Results'!$AO174</f>
        <v>0.19000000000000128</v>
      </c>
      <c r="N174" s="14">
        <f>'EFSAC Transect Results'!AS174-'EFSAC Transect Results'!$AO174</f>
        <v>-3.9999999999999147E-2</v>
      </c>
      <c r="O174" s="14">
        <f>'EFSAC Transect Results'!AU174-'EFSAC Transect Results'!$AT174</f>
        <v>0.12000000000000099</v>
      </c>
      <c r="P174" s="14">
        <f>'EFSAC Transect Results'!AV174-'EFSAC Transect Results'!$AT174</f>
        <v>3.9999999999999147E-2</v>
      </c>
      <c r="Q174" s="14"/>
      <c r="R174" s="14">
        <f>'EFSAC Transect Results'!F174-'EFSAC Transect Results'!$E174</f>
        <v>2.0000000000000018E-2</v>
      </c>
      <c r="S174" s="14">
        <f>'EFSAC Transect Results'!G174-'EFSAC Transect Results'!$E174</f>
        <v>-1.0000000000000009E-2</v>
      </c>
      <c r="T174" s="14">
        <f>'EFSAC Transect Results'!H174-'EFSAC Transect Results'!$E174</f>
        <v>2.0000000000000018E-2</v>
      </c>
      <c r="U174" s="14">
        <f>'EFSAC Transect Results'!I174-'EFSAC Transect Results'!$E174</f>
        <v>-1.0000000000000009E-2</v>
      </c>
      <c r="V174" s="14">
        <f>'EFSAC Transect Results'!K174-'EFSAC Transect Results'!$J174</f>
        <v>0</v>
      </c>
      <c r="W174" s="14">
        <f>'EFSAC Transect Results'!L174-'EFSAC Transect Results'!$J174</f>
        <v>-1.0000000000000009E-2</v>
      </c>
      <c r="X174" s="14"/>
    </row>
    <row r="175" spans="1:24" x14ac:dyDescent="0.35">
      <c r="A175" s="1">
        <v>171</v>
      </c>
      <c r="B175" s="4" t="s">
        <v>232</v>
      </c>
      <c r="C175" s="22" t="s">
        <v>467</v>
      </c>
      <c r="D175" s="33">
        <f>'EFSAC Transect Results'!X175-'EFSAC Transect Results'!$W175</f>
        <v>0.89000000000000057</v>
      </c>
      <c r="E175" s="33">
        <f>'EFSAC Transect Results'!Y175-'EFSAC Transect Results'!$W175</f>
        <v>0.80000000000000071</v>
      </c>
      <c r="F175" s="33">
        <f>'EFSAC Transect Results'!Z175-'EFSAC Transect Results'!$W175</f>
        <v>0.46000000000000085</v>
      </c>
      <c r="G175" s="33">
        <f>'EFSAC Transect Results'!AA175-'EFSAC Transect Results'!$W175</f>
        <v>0.38000000000000256</v>
      </c>
      <c r="H175" s="33">
        <f>'EFSAC Transect Results'!AC175-'EFSAC Transect Results'!$AB175</f>
        <v>0.51999999999999957</v>
      </c>
      <c r="I175" s="33">
        <f>'EFSAC Transect Results'!AD175-'EFSAC Transect Results'!$AB175</f>
        <v>0.5</v>
      </c>
      <c r="J175" s="33"/>
      <c r="K175" s="14">
        <f>'EFSAC Transect Results'!AP175-'EFSAC Transect Results'!$AO175</f>
        <v>0.26000000000000156</v>
      </c>
      <c r="L175" s="14">
        <f>'EFSAC Transect Results'!AQ175-'EFSAC Transect Results'!$AO175</f>
        <v>2.0000000000003126E-2</v>
      </c>
      <c r="M175" s="14">
        <f>'EFSAC Transect Results'!AR175-'EFSAC Transect Results'!$AO175</f>
        <v>0.19000000000000128</v>
      </c>
      <c r="N175" s="14">
        <f>'EFSAC Transect Results'!AS175-'EFSAC Transect Results'!$AO175</f>
        <v>-4.9999999999997158E-2</v>
      </c>
      <c r="O175" s="14">
        <f>'EFSAC Transect Results'!AU175-'EFSAC Transect Results'!$AT175</f>
        <v>0.10999999999999943</v>
      </c>
      <c r="P175" s="14">
        <f>'EFSAC Transect Results'!AV175-'EFSAC Transect Results'!$AT175</f>
        <v>3.9999999999999147E-2</v>
      </c>
      <c r="Q175" s="14"/>
      <c r="R175" s="14">
        <f>'EFSAC Transect Results'!F175-'EFSAC Transect Results'!$E175</f>
        <v>2.0000000000000018E-2</v>
      </c>
      <c r="S175" s="14">
        <f>'EFSAC Transect Results'!G175-'EFSAC Transect Results'!$E175</f>
        <v>-1.0000000000000009E-2</v>
      </c>
      <c r="T175" s="14">
        <f>'EFSAC Transect Results'!H175-'EFSAC Transect Results'!$E175</f>
        <v>2.0000000000000018E-2</v>
      </c>
      <c r="U175" s="14">
        <f>'EFSAC Transect Results'!I175-'EFSAC Transect Results'!$E175</f>
        <v>-1.0000000000000009E-2</v>
      </c>
      <c r="V175" s="14">
        <f>'EFSAC Transect Results'!K175-'EFSAC Transect Results'!$J175</f>
        <v>0</v>
      </c>
      <c r="W175" s="14">
        <f>'EFSAC Transect Results'!L175-'EFSAC Transect Results'!$J175</f>
        <v>-1.0000000000000009E-2</v>
      </c>
      <c r="X175" s="14"/>
    </row>
    <row r="176" spans="1:24" x14ac:dyDescent="0.35">
      <c r="A176" s="1">
        <v>172</v>
      </c>
      <c r="B176" s="4" t="s">
        <v>233</v>
      </c>
      <c r="C176" s="22" t="s">
        <v>467</v>
      </c>
      <c r="D176" s="33">
        <f>'EFSAC Transect Results'!X176-'EFSAC Transect Results'!$W176</f>
        <v>0.89000000000000057</v>
      </c>
      <c r="E176" s="33">
        <f>'EFSAC Transect Results'!Y176-'EFSAC Transect Results'!$W176</f>
        <v>0.80000000000000071</v>
      </c>
      <c r="F176" s="33">
        <f>'EFSAC Transect Results'!Z176-'EFSAC Transect Results'!$W176</f>
        <v>0.45000000000000284</v>
      </c>
      <c r="G176" s="33">
        <f>'EFSAC Transect Results'!AA176-'EFSAC Transect Results'!$W176</f>
        <v>0.37000000000000099</v>
      </c>
      <c r="H176" s="33">
        <f>'EFSAC Transect Results'!AC176-'EFSAC Transect Results'!$AB176</f>
        <v>0.52000000000000313</v>
      </c>
      <c r="I176" s="33">
        <f>'EFSAC Transect Results'!AD176-'EFSAC Transect Results'!$AB176</f>
        <v>0.5</v>
      </c>
      <c r="J176" s="33"/>
      <c r="K176" s="14">
        <f>'EFSAC Transect Results'!AP176-'EFSAC Transect Results'!$AO176</f>
        <v>0.25</v>
      </c>
      <c r="L176" s="14">
        <f>'EFSAC Transect Results'!AQ176-'EFSAC Transect Results'!$AO176</f>
        <v>1.0000000000001563E-2</v>
      </c>
      <c r="M176" s="14">
        <f>'EFSAC Transect Results'!AR176-'EFSAC Transect Results'!$AO176</f>
        <v>0.17999999999999972</v>
      </c>
      <c r="N176" s="14">
        <f>'EFSAC Transect Results'!AS176-'EFSAC Transect Results'!$AO176</f>
        <v>-5.0000000000000711E-2</v>
      </c>
      <c r="O176" s="14">
        <f>'EFSAC Transect Results'!AU176-'EFSAC Transect Results'!$AT176</f>
        <v>0.12000000000000099</v>
      </c>
      <c r="P176" s="14">
        <f>'EFSAC Transect Results'!AV176-'EFSAC Transect Results'!$AT176</f>
        <v>3.9999999999999147E-2</v>
      </c>
      <c r="Q176" s="14"/>
      <c r="R176" s="14">
        <f>'EFSAC Transect Results'!F176-'EFSAC Transect Results'!$E176</f>
        <v>2.0000000000000018E-2</v>
      </c>
      <c r="S176" s="14">
        <f>'EFSAC Transect Results'!G176-'EFSAC Transect Results'!$E176</f>
        <v>-1.0000000000000009E-2</v>
      </c>
      <c r="T176" s="14">
        <f>'EFSAC Transect Results'!H176-'EFSAC Transect Results'!$E176</f>
        <v>2.0000000000000018E-2</v>
      </c>
      <c r="U176" s="14">
        <f>'EFSAC Transect Results'!I176-'EFSAC Transect Results'!$E176</f>
        <v>-1.0000000000000009E-2</v>
      </c>
      <c r="V176" s="14">
        <f>'EFSAC Transect Results'!K176-'EFSAC Transect Results'!$J176</f>
        <v>0</v>
      </c>
      <c r="W176" s="14">
        <f>'EFSAC Transect Results'!L176-'EFSAC Transect Results'!$J176</f>
        <v>-1.0000000000000009E-2</v>
      </c>
      <c r="X176" s="14"/>
    </row>
    <row r="177" spans="1:24" x14ac:dyDescent="0.35">
      <c r="A177" s="1">
        <v>173</v>
      </c>
      <c r="B177" s="4" t="s">
        <v>234</v>
      </c>
      <c r="C177" s="22" t="s">
        <v>467</v>
      </c>
      <c r="D177" s="33">
        <f>'EFSAC Transect Results'!X177-'EFSAC Transect Results'!$W177</f>
        <v>0.89999999999999858</v>
      </c>
      <c r="E177" s="33">
        <f>'EFSAC Transect Results'!Y177-'EFSAC Transect Results'!$W177</f>
        <v>0.79999999999999716</v>
      </c>
      <c r="F177" s="33">
        <f>'EFSAC Transect Results'!Z177-'EFSAC Transect Results'!$W177</f>
        <v>0.4599999999999973</v>
      </c>
      <c r="G177" s="33">
        <f>'EFSAC Transect Results'!AA177-'EFSAC Transect Results'!$W177</f>
        <v>0.37999999999999901</v>
      </c>
      <c r="H177" s="33">
        <f>'EFSAC Transect Results'!AC177-'EFSAC Transect Results'!$AB177</f>
        <v>0.51999999999999957</v>
      </c>
      <c r="I177" s="33">
        <f>'EFSAC Transect Results'!AD177-'EFSAC Transect Results'!$AB177</f>
        <v>0.5</v>
      </c>
      <c r="J177" s="33"/>
      <c r="K177" s="14">
        <f>'EFSAC Transect Results'!AP177-'EFSAC Transect Results'!$AO177</f>
        <v>0.25</v>
      </c>
      <c r="L177" s="14">
        <f>'EFSAC Transect Results'!AQ177-'EFSAC Transect Results'!$AO177</f>
        <v>9.9999999999980105E-3</v>
      </c>
      <c r="M177" s="14">
        <f>'EFSAC Transect Results'!AR177-'EFSAC Transect Results'!$AO177</f>
        <v>0.17999999999999972</v>
      </c>
      <c r="N177" s="14">
        <f>'EFSAC Transect Results'!AS177-'EFSAC Transect Results'!$AO177</f>
        <v>-5.0000000000000711E-2</v>
      </c>
      <c r="O177" s="14">
        <f>'EFSAC Transect Results'!AU177-'EFSAC Transect Results'!$AT177</f>
        <v>0.12000000000000099</v>
      </c>
      <c r="P177" s="14">
        <f>'EFSAC Transect Results'!AV177-'EFSAC Transect Results'!$AT177</f>
        <v>4.00000000000027E-2</v>
      </c>
      <c r="Q177" s="14"/>
      <c r="R177" s="14">
        <f>'EFSAC Transect Results'!F177-'EFSAC Transect Results'!$E177</f>
        <v>2.0000000000000018E-2</v>
      </c>
      <c r="S177" s="14">
        <f>'EFSAC Transect Results'!G177-'EFSAC Transect Results'!$E177</f>
        <v>-1.0000000000000009E-2</v>
      </c>
      <c r="T177" s="14">
        <f>'EFSAC Transect Results'!H177-'EFSAC Transect Results'!$E177</f>
        <v>2.0000000000000018E-2</v>
      </c>
      <c r="U177" s="14">
        <f>'EFSAC Transect Results'!I177-'EFSAC Transect Results'!$E177</f>
        <v>-1.0000000000000009E-2</v>
      </c>
      <c r="V177" s="14">
        <f>'EFSAC Transect Results'!K177-'EFSAC Transect Results'!$J177</f>
        <v>0</v>
      </c>
      <c r="W177" s="14">
        <f>'EFSAC Transect Results'!L177-'EFSAC Transect Results'!$J177</f>
        <v>-1.0000000000000009E-2</v>
      </c>
      <c r="X177" s="14"/>
    </row>
    <row r="178" spans="1:24" x14ac:dyDescent="0.35">
      <c r="A178" s="1">
        <v>174</v>
      </c>
      <c r="B178" s="4" t="s">
        <v>235</v>
      </c>
      <c r="C178" s="22" t="s">
        <v>467</v>
      </c>
      <c r="D178" s="33">
        <f>'EFSAC Transect Results'!X178-'EFSAC Transect Results'!$W178</f>
        <v>0.89000000000000057</v>
      </c>
      <c r="E178" s="33">
        <f>'EFSAC Transect Results'!Y178-'EFSAC Transect Results'!$W178</f>
        <v>0.80000000000000071</v>
      </c>
      <c r="F178" s="33">
        <f>'EFSAC Transect Results'!Z178-'EFSAC Transect Results'!$W178</f>
        <v>0.44999999999999929</v>
      </c>
      <c r="G178" s="33">
        <f>'EFSAC Transect Results'!AA178-'EFSAC Transect Results'!$W178</f>
        <v>0.37000000000000099</v>
      </c>
      <c r="H178" s="33">
        <f>'EFSAC Transect Results'!AC178-'EFSAC Transect Results'!$AB178</f>
        <v>0.53999999999999915</v>
      </c>
      <c r="I178" s="33">
        <f>'EFSAC Transect Results'!AD178-'EFSAC Transect Results'!$AB178</f>
        <v>0.50999999999999801</v>
      </c>
      <c r="J178" s="33"/>
      <c r="K178" s="14">
        <f>'EFSAC Transect Results'!AP178-'EFSAC Transect Results'!$AO178</f>
        <v>0.26000000000000156</v>
      </c>
      <c r="L178" s="14">
        <f>'EFSAC Transect Results'!AQ178-'EFSAC Transect Results'!$AO178</f>
        <v>1.9999999999999574E-2</v>
      </c>
      <c r="M178" s="14">
        <f>'EFSAC Transect Results'!AR178-'EFSAC Transect Results'!$AO178</f>
        <v>0.19000000000000128</v>
      </c>
      <c r="N178" s="14">
        <f>'EFSAC Transect Results'!AS178-'EFSAC Transect Results'!$AO178</f>
        <v>-5.0000000000000711E-2</v>
      </c>
      <c r="O178" s="14">
        <f>'EFSAC Transect Results'!AU178-'EFSAC Transect Results'!$AT178</f>
        <v>0.12000000000000099</v>
      </c>
      <c r="P178" s="14">
        <f>'EFSAC Transect Results'!AV178-'EFSAC Transect Results'!$AT178</f>
        <v>5.0000000000000711E-2</v>
      </c>
      <c r="Q178" s="14"/>
      <c r="R178" s="14">
        <f>'EFSAC Transect Results'!F178-'EFSAC Transect Results'!$E178</f>
        <v>1.0000000000000009E-2</v>
      </c>
      <c r="S178" s="14">
        <f>'EFSAC Transect Results'!G178-'EFSAC Transect Results'!$E178</f>
        <v>-2.0000000000000018E-2</v>
      </c>
      <c r="T178" s="14">
        <f>'EFSAC Transect Results'!H178-'EFSAC Transect Results'!$E178</f>
        <v>1.0000000000000009E-2</v>
      </c>
      <c r="U178" s="14">
        <f>'EFSAC Transect Results'!I178-'EFSAC Transect Results'!$E178</f>
        <v>-2.0000000000000018E-2</v>
      </c>
      <c r="V178" s="14">
        <f>'EFSAC Transect Results'!K178-'EFSAC Transect Results'!$J178</f>
        <v>0</v>
      </c>
      <c r="W178" s="14">
        <f>'EFSAC Transect Results'!L178-'EFSAC Transect Results'!$J178</f>
        <v>-1.0000000000000009E-2</v>
      </c>
      <c r="X178" s="14"/>
    </row>
    <row r="179" spans="1:24" x14ac:dyDescent="0.35">
      <c r="A179" s="1">
        <v>175</v>
      </c>
      <c r="B179" s="4" t="s">
        <v>236</v>
      </c>
      <c r="C179" s="22" t="s">
        <v>467</v>
      </c>
      <c r="D179" s="33">
        <f>'EFSAC Transect Results'!X179-'EFSAC Transect Results'!$W179</f>
        <v>0.91000000000000014</v>
      </c>
      <c r="E179" s="33">
        <f>'EFSAC Transect Results'!Y179-'EFSAC Transect Results'!$W179</f>
        <v>0.80999999999999872</v>
      </c>
      <c r="F179" s="33">
        <f>'EFSAC Transect Results'!Z179-'EFSAC Transect Results'!$W179</f>
        <v>0.44999999999999929</v>
      </c>
      <c r="G179" s="33">
        <f>'EFSAC Transect Results'!AA179-'EFSAC Transect Results'!$W179</f>
        <v>0.37000000000000099</v>
      </c>
      <c r="H179" s="33">
        <f>'EFSAC Transect Results'!AC179-'EFSAC Transect Results'!$AB179</f>
        <v>0.54999999999999716</v>
      </c>
      <c r="I179" s="33">
        <f>'EFSAC Transect Results'!AD179-'EFSAC Transect Results'!$AB179</f>
        <v>0.51999999999999957</v>
      </c>
      <c r="J179" s="33"/>
      <c r="K179" s="14">
        <f>'EFSAC Transect Results'!AP179-'EFSAC Transect Results'!$AO179</f>
        <v>0.25</v>
      </c>
      <c r="L179" s="14">
        <f>'EFSAC Transect Results'!AQ179-'EFSAC Transect Results'!$AO179</f>
        <v>9.9999999999980105E-3</v>
      </c>
      <c r="M179" s="14">
        <f>'EFSAC Transect Results'!AR179-'EFSAC Transect Results'!$AO179</f>
        <v>0.17999999999999972</v>
      </c>
      <c r="N179" s="14">
        <f>'EFSAC Transect Results'!AS179-'EFSAC Transect Results'!$AO179</f>
        <v>-6.0000000000002274E-2</v>
      </c>
      <c r="O179" s="14">
        <f>'EFSAC Transect Results'!AU179-'EFSAC Transect Results'!$AT179</f>
        <v>0.12999999999999901</v>
      </c>
      <c r="P179" s="14">
        <f>'EFSAC Transect Results'!AV179-'EFSAC Transect Results'!$AT179</f>
        <v>5.0000000000000711E-2</v>
      </c>
      <c r="Q179" s="14"/>
      <c r="R179" s="14">
        <f>'EFSAC Transect Results'!F179-'EFSAC Transect Results'!$E179</f>
        <v>1.0000000000000009E-2</v>
      </c>
      <c r="S179" s="14">
        <f>'EFSAC Transect Results'!G179-'EFSAC Transect Results'!$E179</f>
        <v>-2.0000000000000018E-2</v>
      </c>
      <c r="T179" s="14">
        <f>'EFSAC Transect Results'!H179-'EFSAC Transect Results'!$E179</f>
        <v>1.0000000000000009E-2</v>
      </c>
      <c r="U179" s="14">
        <f>'EFSAC Transect Results'!I179-'EFSAC Transect Results'!$E179</f>
        <v>-2.0000000000000018E-2</v>
      </c>
      <c r="V179" s="14">
        <f>'EFSAC Transect Results'!K179-'EFSAC Transect Results'!$J179</f>
        <v>1.0000000000000009E-2</v>
      </c>
      <c r="W179" s="14">
        <f>'EFSAC Transect Results'!L179-'EFSAC Transect Results'!$J179</f>
        <v>0</v>
      </c>
      <c r="X179" s="14"/>
    </row>
    <row r="180" spans="1:24" x14ac:dyDescent="0.35">
      <c r="A180" s="1">
        <v>176</v>
      </c>
      <c r="B180" s="4" t="s">
        <v>237</v>
      </c>
      <c r="C180" s="22" t="s">
        <v>467</v>
      </c>
      <c r="D180" s="33">
        <f>'EFSAC Transect Results'!X180-'EFSAC Transect Results'!$W180</f>
        <v>0.92999999999999972</v>
      </c>
      <c r="E180" s="33">
        <f>'EFSAC Transect Results'!Y180-'EFSAC Transect Results'!$W180</f>
        <v>0.83999999999999986</v>
      </c>
      <c r="F180" s="33">
        <f>'EFSAC Transect Results'!Z180-'EFSAC Transect Results'!$W180</f>
        <v>0.47000000000000242</v>
      </c>
      <c r="G180" s="33">
        <f>'EFSAC Transect Results'!AA180-'EFSAC Transect Results'!$W180</f>
        <v>0.38000000000000256</v>
      </c>
      <c r="H180" s="33">
        <f>'EFSAC Transect Results'!AC180-'EFSAC Transect Results'!$AB180</f>
        <v>0.57000000000000028</v>
      </c>
      <c r="I180" s="33">
        <f>'EFSAC Transect Results'!AD180-'EFSAC Transect Results'!$AB180</f>
        <v>0.55000000000000071</v>
      </c>
      <c r="J180" s="33"/>
      <c r="K180" s="14">
        <f>'EFSAC Transect Results'!AP180-'EFSAC Transect Results'!$AO180</f>
        <v>0.25999999999999801</v>
      </c>
      <c r="L180" s="14">
        <f>'EFSAC Transect Results'!AQ180-'EFSAC Transect Results'!$AO180</f>
        <v>9.9999999999980105E-3</v>
      </c>
      <c r="M180" s="14">
        <f>'EFSAC Transect Results'!AR180-'EFSAC Transect Results'!$AO180</f>
        <v>0.19000000000000128</v>
      </c>
      <c r="N180" s="14">
        <f>'EFSAC Transect Results'!AS180-'EFSAC Transect Results'!$AO180</f>
        <v>-5.0000000000000711E-2</v>
      </c>
      <c r="O180" s="14">
        <f>'EFSAC Transect Results'!AU180-'EFSAC Transect Results'!$AT180</f>
        <v>0.12999999999999901</v>
      </c>
      <c r="P180" s="14">
        <f>'EFSAC Transect Results'!AV180-'EFSAC Transect Results'!$AT180</f>
        <v>5.0000000000000711E-2</v>
      </c>
      <c r="Q180" s="14"/>
      <c r="R180" s="14">
        <f>'EFSAC Transect Results'!F180-'EFSAC Transect Results'!$E180</f>
        <v>1.9999999999999796E-2</v>
      </c>
      <c r="S180" s="14">
        <f>'EFSAC Transect Results'!G180-'EFSAC Transect Results'!$E180</f>
        <v>-1.0000000000000009E-2</v>
      </c>
      <c r="T180" s="14">
        <f>'EFSAC Transect Results'!H180-'EFSAC Transect Results'!$E180</f>
        <v>1.9999999999999796E-2</v>
      </c>
      <c r="U180" s="14">
        <f>'EFSAC Transect Results'!I180-'EFSAC Transect Results'!$E180</f>
        <v>-1.0000000000000009E-2</v>
      </c>
      <c r="V180" s="14">
        <f>'EFSAC Transect Results'!K180-'EFSAC Transect Results'!$J180</f>
        <v>1.0000000000000009E-2</v>
      </c>
      <c r="W180" s="14">
        <f>'EFSAC Transect Results'!L180-'EFSAC Transect Results'!$J180</f>
        <v>0</v>
      </c>
      <c r="X180" s="14"/>
    </row>
    <row r="181" spans="1:24" x14ac:dyDescent="0.35">
      <c r="A181" s="1">
        <v>177</v>
      </c>
      <c r="B181" s="4" t="s">
        <v>238</v>
      </c>
      <c r="C181" s="22" t="s">
        <v>467</v>
      </c>
      <c r="D181" s="32">
        <f>'EFSAC Transect Results'!X181-'EFSAC Transect Results'!$W181</f>
        <v>12.57</v>
      </c>
      <c r="E181" s="32">
        <f>'EFSAC Transect Results'!Y181-'EFSAC Transect Results'!$W181</f>
        <v>11.509999999999998</v>
      </c>
      <c r="F181" s="32">
        <f>'EFSAC Transect Results'!Z181-'EFSAC Transect Results'!$W181</f>
        <v>8.5799999999999983</v>
      </c>
      <c r="G181" s="32">
        <f>'EFSAC Transect Results'!AA181-'EFSAC Transect Results'!$W181</f>
        <v>7.7199999999999989</v>
      </c>
      <c r="H181" s="32">
        <f>'EFSAC Transect Results'!AC181-'EFSAC Transect Results'!$AB181</f>
        <v>6.7000000000000028</v>
      </c>
      <c r="I181" s="32">
        <f>'EFSAC Transect Results'!AD181-'EFSAC Transect Results'!$AB181</f>
        <v>6.4600000000000009</v>
      </c>
      <c r="J181" s="33"/>
      <c r="K181" s="14">
        <f>'EFSAC Transect Results'!AP181-'EFSAC Transect Results'!$AO181</f>
        <v>3.009999999999998</v>
      </c>
      <c r="L181" s="14">
        <f>'EFSAC Transect Results'!AQ181-'EFSAC Transect Results'!$AO181</f>
        <v>0.38000000000000256</v>
      </c>
      <c r="M181" s="14">
        <f>'EFSAC Transect Results'!AR181-'EFSAC Transect Results'!$AO181</f>
        <v>2.4500000000000028</v>
      </c>
      <c r="N181" s="14">
        <f>'EFSAC Transect Results'!AS181-'EFSAC Transect Results'!$AO181</f>
        <v>-6.0000000000002274E-2</v>
      </c>
      <c r="O181" s="14">
        <f>'EFSAC Transect Results'!AU181-'EFSAC Transect Results'!$AT181</f>
        <v>1.1400000000000006</v>
      </c>
      <c r="P181" s="14">
        <f>'EFSAC Transect Results'!AV181-'EFSAC Transect Results'!$AT181</f>
        <v>0.38000000000000256</v>
      </c>
      <c r="Q181" s="14"/>
      <c r="R181" s="14">
        <f>'EFSAC Transect Results'!F181-'EFSAC Transect Results'!$E181</f>
        <v>0.16999999999999993</v>
      </c>
      <c r="S181" s="14">
        <f>'EFSAC Transect Results'!G181-'EFSAC Transect Results'!$E181</f>
        <v>-0.14999999999999991</v>
      </c>
      <c r="T181" s="14">
        <f>'EFSAC Transect Results'!H181-'EFSAC Transect Results'!$E181</f>
        <v>0.16000000000000014</v>
      </c>
      <c r="U181" s="14">
        <f>'EFSAC Transect Results'!I181-'EFSAC Transect Results'!$E181</f>
        <v>-0.14000000000000012</v>
      </c>
      <c r="V181" s="14">
        <f>'EFSAC Transect Results'!K181-'EFSAC Transect Results'!$J181</f>
        <v>3.0000000000000249E-2</v>
      </c>
      <c r="W181" s="14">
        <f>'EFSAC Transect Results'!L181-'EFSAC Transect Results'!$J181</f>
        <v>-5.9999999999999609E-2</v>
      </c>
      <c r="X181" s="14"/>
    </row>
    <row r="182" spans="1:24" x14ac:dyDescent="0.35">
      <c r="A182" s="1">
        <v>178</v>
      </c>
      <c r="B182" s="4" t="s">
        <v>239</v>
      </c>
      <c r="C182" s="22" t="s">
        <v>467</v>
      </c>
      <c r="D182" s="32">
        <f>'EFSAC Transect Results'!X182-'EFSAC Transect Results'!$W182</f>
        <v>9.0100000000000016</v>
      </c>
      <c r="E182" s="32">
        <f>'EFSAC Transect Results'!Y182-'EFSAC Transect Results'!$W182</f>
        <v>8.2399999999999984</v>
      </c>
      <c r="F182" s="32">
        <f>'EFSAC Transect Results'!Z182-'EFSAC Transect Results'!$W182</f>
        <v>6.1099999999999994</v>
      </c>
      <c r="G182" s="33">
        <f>'EFSAC Transect Results'!AA182-'EFSAC Transect Results'!$W182</f>
        <v>5.48</v>
      </c>
      <c r="H182" s="32">
        <f>'EFSAC Transect Results'!AC182-'EFSAC Transect Results'!$AB182</f>
        <v>4.990000000000002</v>
      </c>
      <c r="I182" s="32">
        <f>'EFSAC Transect Results'!AD182-'EFSAC Transect Results'!$AB182</f>
        <v>4.82</v>
      </c>
      <c r="J182" s="33"/>
      <c r="K182" s="14">
        <f>'EFSAC Transect Results'!AP182-'EFSAC Transect Results'!$AO182</f>
        <v>2.220000000000006</v>
      </c>
      <c r="L182" s="14">
        <f>'EFSAC Transect Results'!AQ182-'EFSAC Transect Results'!$AO182</f>
        <v>0.29000000000000625</v>
      </c>
      <c r="M182" s="14">
        <f>'EFSAC Transect Results'!AR182-'EFSAC Transect Results'!$AO182</f>
        <v>1.8000000000000043</v>
      </c>
      <c r="N182" s="14">
        <f>'EFSAC Transect Results'!AS182-'EFSAC Transect Results'!$AO182</f>
        <v>-3.9999999999999147E-2</v>
      </c>
      <c r="O182" s="14">
        <f>'EFSAC Transect Results'!AU182-'EFSAC Transect Results'!$AT182</f>
        <v>0.87000000000000455</v>
      </c>
      <c r="P182" s="14">
        <f>'EFSAC Transect Results'!AV182-'EFSAC Transect Results'!$AT182</f>
        <v>0.32000000000000028</v>
      </c>
      <c r="Q182" s="14"/>
      <c r="R182" s="14">
        <f>'EFSAC Transect Results'!F182-'EFSAC Transect Results'!$E182</f>
        <v>0.12000000000000011</v>
      </c>
      <c r="S182" s="14">
        <f>'EFSAC Transect Results'!G182-'EFSAC Transect Results'!$E182</f>
        <v>-0.11999999999999966</v>
      </c>
      <c r="T182" s="14">
        <f>'EFSAC Transect Results'!H182-'EFSAC Transect Results'!$E182</f>
        <v>0.11000000000000032</v>
      </c>
      <c r="U182" s="14">
        <f>'EFSAC Transect Results'!I182-'EFSAC Transect Results'!$E182</f>
        <v>-0.10999999999999988</v>
      </c>
      <c r="V182" s="14">
        <f>'EFSAC Transect Results'!K182-'EFSAC Transect Results'!$J182</f>
        <v>2.0000000000000018E-2</v>
      </c>
      <c r="W182" s="14">
        <f>'EFSAC Transect Results'!L182-'EFSAC Transect Results'!$J182</f>
        <v>-4.9999999999999822E-2</v>
      </c>
      <c r="X182" s="14"/>
    </row>
    <row r="183" spans="1:24" x14ac:dyDescent="0.35">
      <c r="A183" s="1">
        <v>179</v>
      </c>
      <c r="B183" s="4" t="s">
        <v>240</v>
      </c>
      <c r="C183" s="22" t="s">
        <v>467</v>
      </c>
      <c r="D183" s="33">
        <f>'EFSAC Transect Results'!X183-'EFSAC Transect Results'!$W183</f>
        <v>6.73</v>
      </c>
      <c r="E183" s="33">
        <f>'EFSAC Transect Results'!Y183-'EFSAC Transect Results'!$W183</f>
        <v>6.1499999999999986</v>
      </c>
      <c r="F183" s="33">
        <f>'EFSAC Transect Results'!Z183-'EFSAC Transect Results'!$W183</f>
        <v>4.5300000000000011</v>
      </c>
      <c r="G183" s="33">
        <f>'EFSAC Transect Results'!AA183-'EFSAC Transect Results'!$W183</f>
        <v>4.0599999999999987</v>
      </c>
      <c r="H183" s="32">
        <f>'EFSAC Transect Results'!AC183-'EFSAC Transect Results'!$AB183</f>
        <v>3.8599999999999994</v>
      </c>
      <c r="I183" s="32">
        <f>'EFSAC Transect Results'!AD183-'EFSAC Transect Results'!$AB183</f>
        <v>3.7299999999999969</v>
      </c>
      <c r="J183" s="33"/>
      <c r="K183" s="14">
        <f>'EFSAC Transect Results'!AP183-'EFSAC Transect Results'!$AO183</f>
        <v>1.6899999999999977</v>
      </c>
      <c r="L183" s="14">
        <f>'EFSAC Transect Results'!AQ183-'EFSAC Transect Results'!$AO183</f>
        <v>0.22999999999999687</v>
      </c>
      <c r="M183" s="14">
        <f>'EFSAC Transect Results'!AR183-'EFSAC Transect Results'!$AO183</f>
        <v>1.3599999999999994</v>
      </c>
      <c r="N183" s="14">
        <f>'EFSAC Transect Results'!AS183-'EFSAC Transect Results'!$AO183</f>
        <v>-3.0000000000001137E-2</v>
      </c>
      <c r="O183" s="14">
        <f>'EFSAC Transect Results'!AU183-'EFSAC Transect Results'!$AT183</f>
        <v>0.68999999999999773</v>
      </c>
      <c r="P183" s="14">
        <f>'EFSAC Transect Results'!AV183-'EFSAC Transect Results'!$AT183</f>
        <v>0.26999999999999602</v>
      </c>
      <c r="Q183" s="14"/>
      <c r="R183" s="14">
        <f>'EFSAC Transect Results'!F183-'EFSAC Transect Results'!$E183</f>
        <v>9.0000000000000302E-2</v>
      </c>
      <c r="S183" s="14">
        <f>'EFSAC Transect Results'!G183-'EFSAC Transect Results'!$E183</f>
        <v>-8.9999999999999858E-2</v>
      </c>
      <c r="T183" s="14">
        <f>'EFSAC Transect Results'!H183-'EFSAC Transect Results'!$E183</f>
        <v>9.0000000000000302E-2</v>
      </c>
      <c r="U183" s="14">
        <f>'EFSAC Transect Results'!I183-'EFSAC Transect Results'!$E183</f>
        <v>-7.9999999999999627E-2</v>
      </c>
      <c r="V183" s="14">
        <f>'EFSAC Transect Results'!K183-'EFSAC Transect Results'!$J183</f>
        <v>9.9999999999997868E-3</v>
      </c>
      <c r="W183" s="14">
        <f>'EFSAC Transect Results'!L183-'EFSAC Transect Results'!$J183</f>
        <v>-4.0000000000000036E-2</v>
      </c>
      <c r="X183" s="14"/>
    </row>
    <row r="184" spans="1:24" x14ac:dyDescent="0.35">
      <c r="A184" s="1">
        <v>180</v>
      </c>
      <c r="B184" s="4" t="s">
        <v>241</v>
      </c>
      <c r="C184" s="22" t="s">
        <v>467</v>
      </c>
      <c r="D184" s="33">
        <f>'EFSAC Transect Results'!X184-'EFSAC Transect Results'!$W184</f>
        <v>4.5199999999999996</v>
      </c>
      <c r="E184" s="33">
        <f>'EFSAC Transect Results'!Y184-'EFSAC Transect Results'!$W184</f>
        <v>4.129999999999999</v>
      </c>
      <c r="F184" s="33">
        <f>'EFSAC Transect Results'!Z184-'EFSAC Transect Results'!$W184</f>
        <v>3.009999999999998</v>
      </c>
      <c r="G184" s="33">
        <f>'EFSAC Transect Results'!AA184-'EFSAC Transect Results'!$W184</f>
        <v>2.6899999999999977</v>
      </c>
      <c r="H184" s="33">
        <f>'EFSAC Transect Results'!AC184-'EFSAC Transect Results'!$AB184</f>
        <v>2.6999999999999993</v>
      </c>
      <c r="I184" s="33">
        <f>'EFSAC Transect Results'!AD184-'EFSAC Transect Results'!$AB184</f>
        <v>2.6099999999999994</v>
      </c>
      <c r="J184" s="33"/>
      <c r="K184" s="14">
        <f>'EFSAC Transect Results'!AP184-'EFSAC Transect Results'!$AO184</f>
        <v>1.1700000000000017</v>
      </c>
      <c r="L184" s="14">
        <f>'EFSAC Transect Results'!AQ184-'EFSAC Transect Results'!$AO184</f>
        <v>0.17000000000000171</v>
      </c>
      <c r="M184" s="14">
        <f>'EFSAC Transect Results'!AR184-'EFSAC Transect Results'!$AO184</f>
        <v>0.92999999999999972</v>
      </c>
      <c r="N184" s="14">
        <f>'EFSAC Transect Results'!AS184-'EFSAC Transect Results'!$AO184</f>
        <v>-2.0000000000003126E-2</v>
      </c>
      <c r="O184" s="14">
        <f>'EFSAC Transect Results'!AU184-'EFSAC Transect Results'!$AT184</f>
        <v>0.5</v>
      </c>
      <c r="P184" s="14">
        <f>'EFSAC Transect Results'!AV184-'EFSAC Transect Results'!$AT184</f>
        <v>0.21000000000000085</v>
      </c>
      <c r="Q184" s="14"/>
      <c r="R184" s="14">
        <f>'EFSAC Transect Results'!F184-'EFSAC Transect Results'!$E184</f>
        <v>6.0000000000000053E-2</v>
      </c>
      <c r="S184" s="14">
        <f>'EFSAC Transect Results'!G184-'EFSAC Transect Results'!$E184</f>
        <v>-5.9999999999999831E-2</v>
      </c>
      <c r="T184" s="14">
        <f>'EFSAC Transect Results'!H184-'EFSAC Transect Results'!$E184</f>
        <v>6.0000000000000053E-2</v>
      </c>
      <c r="U184" s="14">
        <f>'EFSAC Transect Results'!I184-'EFSAC Transect Results'!$E184</f>
        <v>-4.9999999999999822E-2</v>
      </c>
      <c r="V184" s="14">
        <f>'EFSAC Transect Results'!K184-'EFSAC Transect Results'!$J184</f>
        <v>2.0000000000000018E-2</v>
      </c>
      <c r="W184" s="14">
        <f>'EFSAC Transect Results'!L184-'EFSAC Transect Results'!$J184</f>
        <v>-2.0000000000000018E-2</v>
      </c>
      <c r="X184" s="14"/>
    </row>
    <row r="185" spans="1:24" x14ac:dyDescent="0.35">
      <c r="A185" s="1">
        <v>181</v>
      </c>
      <c r="B185" s="4" t="s">
        <v>242</v>
      </c>
      <c r="C185" s="22" t="s">
        <v>467</v>
      </c>
      <c r="D185" s="33">
        <f>'EFSAC Transect Results'!X185-'EFSAC Transect Results'!$W185</f>
        <v>3.4499999999999993</v>
      </c>
      <c r="E185" s="33">
        <f>'EFSAC Transect Results'!Y185-'EFSAC Transect Results'!$W185</f>
        <v>3.1400000000000006</v>
      </c>
      <c r="F185" s="33">
        <f>'EFSAC Transect Results'!Z185-'EFSAC Transect Results'!$W185</f>
        <v>2.2699999999999996</v>
      </c>
      <c r="G185" s="33">
        <f>'EFSAC Transect Results'!AA185-'EFSAC Transect Results'!$W185</f>
        <v>2.0199999999999996</v>
      </c>
      <c r="H185" s="33">
        <f>'EFSAC Transect Results'!AC185-'EFSAC Transect Results'!$AB185</f>
        <v>2.1099999999999994</v>
      </c>
      <c r="I185" s="33">
        <f>'EFSAC Transect Results'!AD185-'EFSAC Transect Results'!$AB185</f>
        <v>2.0399999999999991</v>
      </c>
      <c r="J185" s="33"/>
      <c r="K185" s="14">
        <f>'EFSAC Transect Results'!AP185-'EFSAC Transect Results'!$AO185</f>
        <v>0.90999999999999659</v>
      </c>
      <c r="L185" s="14">
        <f>'EFSAC Transect Results'!AQ185-'EFSAC Transect Results'!$AO185</f>
        <v>0.14000000000000057</v>
      </c>
      <c r="M185" s="14">
        <f>'EFSAC Transect Results'!AR185-'EFSAC Transect Results'!$AO185</f>
        <v>0.71999999999999886</v>
      </c>
      <c r="N185" s="14">
        <f>'EFSAC Transect Results'!AS185-'EFSAC Transect Results'!$AO185</f>
        <v>-1.0000000000001563E-2</v>
      </c>
      <c r="O185" s="14">
        <f>'EFSAC Transect Results'!AU185-'EFSAC Transect Results'!$AT185</f>
        <v>0.39999999999999858</v>
      </c>
      <c r="P185" s="14">
        <f>'EFSAC Transect Results'!AV185-'EFSAC Transect Results'!$AT185</f>
        <v>0.17999999999999972</v>
      </c>
      <c r="Q185" s="14"/>
      <c r="R185" s="14">
        <f>'EFSAC Transect Results'!F185-'EFSAC Transect Results'!$E185</f>
        <v>5.0000000000000044E-2</v>
      </c>
      <c r="S185" s="14">
        <f>'EFSAC Transect Results'!G185-'EFSAC Transect Results'!$E185</f>
        <v>-3.9999999999999813E-2</v>
      </c>
      <c r="T185" s="14">
        <f>'EFSAC Transect Results'!H185-'EFSAC Transect Results'!$E185</f>
        <v>5.0000000000000044E-2</v>
      </c>
      <c r="U185" s="14">
        <f>'EFSAC Transect Results'!I185-'EFSAC Transect Results'!$E185</f>
        <v>-3.9999999999999813E-2</v>
      </c>
      <c r="V185" s="14">
        <f>'EFSAC Transect Results'!K185-'EFSAC Transect Results'!$J185</f>
        <v>1.0000000000000009E-2</v>
      </c>
      <c r="W185" s="14">
        <f>'EFSAC Transect Results'!L185-'EFSAC Transect Results'!$J185</f>
        <v>-2.0000000000000018E-2</v>
      </c>
      <c r="X185" s="14"/>
    </row>
    <row r="186" spans="1:24" x14ac:dyDescent="0.35">
      <c r="A186" s="1">
        <v>182</v>
      </c>
      <c r="B186" s="4" t="s">
        <v>243</v>
      </c>
      <c r="C186" s="22" t="s">
        <v>467</v>
      </c>
      <c r="D186" s="33">
        <f>'EFSAC Transect Results'!X186-'EFSAC Transect Results'!$W186</f>
        <v>2.8000000000000007</v>
      </c>
      <c r="E186" s="33">
        <f>'EFSAC Transect Results'!Y186-'EFSAC Transect Results'!$W186</f>
        <v>2.5500000000000007</v>
      </c>
      <c r="F186" s="33">
        <f>'EFSAC Transect Results'!Z186-'EFSAC Transect Results'!$W186</f>
        <v>1.8299999999999983</v>
      </c>
      <c r="G186" s="33">
        <f>'EFSAC Transect Results'!AA186-'EFSAC Transect Results'!$W186</f>
        <v>1.620000000000001</v>
      </c>
      <c r="H186" s="33">
        <f>'EFSAC Transect Results'!AC186-'EFSAC Transect Results'!$AB186</f>
        <v>1.75</v>
      </c>
      <c r="I186" s="33">
        <f>'EFSAC Transect Results'!AD186-'EFSAC Transect Results'!$AB186</f>
        <v>1.6900000000000013</v>
      </c>
      <c r="J186" s="33"/>
      <c r="K186" s="14">
        <f>'EFSAC Transect Results'!AP186-'EFSAC Transect Results'!$AO186</f>
        <v>0.75</v>
      </c>
      <c r="L186" s="14">
        <f>'EFSAC Transect Results'!AQ186-'EFSAC Transect Results'!$AO186</f>
        <v>0.11999999999999744</v>
      </c>
      <c r="M186" s="14">
        <f>'EFSAC Transect Results'!AR186-'EFSAC Transect Results'!$AO186</f>
        <v>0.59999999999999787</v>
      </c>
      <c r="N186" s="14">
        <f>'EFSAC Transect Results'!AS186-'EFSAC Transect Results'!$AO186</f>
        <v>-1.0000000000001563E-2</v>
      </c>
      <c r="O186" s="14">
        <f>'EFSAC Transect Results'!AU186-'EFSAC Transect Results'!$AT186</f>
        <v>0.33999999999999986</v>
      </c>
      <c r="P186" s="14">
        <f>'EFSAC Transect Results'!AV186-'EFSAC Transect Results'!$AT186</f>
        <v>0.16000000000000014</v>
      </c>
      <c r="Q186" s="14"/>
      <c r="R186" s="14">
        <f>'EFSAC Transect Results'!F186-'EFSAC Transect Results'!$E186</f>
        <v>4.0000000000000036E-2</v>
      </c>
      <c r="S186" s="14">
        <f>'EFSAC Transect Results'!G186-'EFSAC Transect Results'!$E186</f>
        <v>-3.0000000000000027E-2</v>
      </c>
      <c r="T186" s="14">
        <f>'EFSAC Transect Results'!H186-'EFSAC Transect Results'!$E186</f>
        <v>4.0000000000000036E-2</v>
      </c>
      <c r="U186" s="14">
        <f>'EFSAC Transect Results'!I186-'EFSAC Transect Results'!$E186</f>
        <v>-3.0000000000000027E-2</v>
      </c>
      <c r="V186" s="14">
        <f>'EFSAC Transect Results'!K186-'EFSAC Transect Results'!$J186</f>
        <v>1.0000000000000009E-2</v>
      </c>
      <c r="W186" s="14">
        <f>'EFSAC Transect Results'!L186-'EFSAC Transect Results'!$J186</f>
        <v>-1.0000000000000009E-2</v>
      </c>
      <c r="X186" s="14"/>
    </row>
    <row r="187" spans="1:24" x14ac:dyDescent="0.35">
      <c r="A187" s="1">
        <v>183</v>
      </c>
      <c r="B187" s="4" t="s">
        <v>244</v>
      </c>
      <c r="C187" s="22" t="s">
        <v>467</v>
      </c>
      <c r="D187" s="33">
        <f>'EFSAC Transect Results'!X187-'EFSAC Transect Results'!$W187</f>
        <v>2.379999999999999</v>
      </c>
      <c r="E187" s="33">
        <f>'EFSAC Transect Results'!Y187-'EFSAC Transect Results'!$W187</f>
        <v>2.1599999999999966</v>
      </c>
      <c r="F187" s="33">
        <f>'EFSAC Transect Results'!Z187-'EFSAC Transect Results'!$W187</f>
        <v>1.5399999999999991</v>
      </c>
      <c r="G187" s="33">
        <f>'EFSAC Transect Results'!AA187-'EFSAC Transect Results'!$W187</f>
        <v>1.3599999999999994</v>
      </c>
      <c r="H187" s="33">
        <f>'EFSAC Transect Results'!AC187-'EFSAC Transect Results'!$AB187</f>
        <v>1.5100000000000016</v>
      </c>
      <c r="I187" s="33">
        <f>'EFSAC Transect Results'!AD187-'EFSAC Transect Results'!$AB187</f>
        <v>1.4600000000000009</v>
      </c>
      <c r="J187" s="33"/>
      <c r="K187" s="14">
        <f>'EFSAC Transect Results'!AP187-'EFSAC Transect Results'!$AO187</f>
        <v>0.65000000000000213</v>
      </c>
      <c r="L187" s="14">
        <f>'EFSAC Transect Results'!AQ187-'EFSAC Transect Results'!$AO187</f>
        <v>0.10000000000000142</v>
      </c>
      <c r="M187" s="14">
        <f>'EFSAC Transect Results'!AR187-'EFSAC Transect Results'!$AO187</f>
        <v>0.51000000000000156</v>
      </c>
      <c r="N187" s="14">
        <f>'EFSAC Transect Results'!AS187-'EFSAC Transect Results'!$AO187</f>
        <v>-1.9999999999999574E-2</v>
      </c>
      <c r="O187" s="14">
        <f>'EFSAC Transect Results'!AU187-'EFSAC Transect Results'!$AT187</f>
        <v>0.28999999999999915</v>
      </c>
      <c r="P187" s="14">
        <f>'EFSAC Transect Results'!AV187-'EFSAC Transect Results'!$AT187</f>
        <v>0.12999999999999901</v>
      </c>
      <c r="Q187" s="14"/>
      <c r="R187" s="14">
        <f>'EFSAC Transect Results'!F187-'EFSAC Transect Results'!$E187</f>
        <v>3.0000000000000027E-2</v>
      </c>
      <c r="S187" s="14">
        <f>'EFSAC Transect Results'!G187-'EFSAC Transect Results'!$E187</f>
        <v>-3.0000000000000027E-2</v>
      </c>
      <c r="T187" s="14">
        <f>'EFSAC Transect Results'!H187-'EFSAC Transect Results'!$E187</f>
        <v>3.0000000000000027E-2</v>
      </c>
      <c r="U187" s="14">
        <f>'EFSAC Transect Results'!I187-'EFSAC Transect Results'!$E187</f>
        <v>-3.0000000000000027E-2</v>
      </c>
      <c r="V187" s="14">
        <f>'EFSAC Transect Results'!K187-'EFSAC Transect Results'!$J187</f>
        <v>1.0000000000000009E-2</v>
      </c>
      <c r="W187" s="14">
        <f>'EFSAC Transect Results'!L187-'EFSAC Transect Results'!$J187</f>
        <v>-1.0000000000000009E-2</v>
      </c>
      <c r="X187" s="14"/>
    </row>
    <row r="188" spans="1:24" x14ac:dyDescent="0.35">
      <c r="A188" s="1">
        <v>184</v>
      </c>
      <c r="B188" s="4" t="s">
        <v>245</v>
      </c>
      <c r="C188" s="22" t="s">
        <v>467</v>
      </c>
      <c r="D188" s="33">
        <f>'EFSAC Transect Results'!X188-'EFSAC Transect Results'!$W188</f>
        <v>2.0800000000000018</v>
      </c>
      <c r="E188" s="33">
        <f>'EFSAC Transect Results'!Y188-'EFSAC Transect Results'!$W188</f>
        <v>1.8900000000000006</v>
      </c>
      <c r="F188" s="33">
        <f>'EFSAC Transect Results'!Z188-'EFSAC Transect Results'!$W188</f>
        <v>1.3399999999999999</v>
      </c>
      <c r="G188" s="33">
        <f>'EFSAC Transect Results'!AA188-'EFSAC Transect Results'!$W188</f>
        <v>1.1799999999999997</v>
      </c>
      <c r="H188" s="33">
        <f>'EFSAC Transect Results'!AC188-'EFSAC Transect Results'!$AB188</f>
        <v>1.3299999999999983</v>
      </c>
      <c r="I188" s="33">
        <f>'EFSAC Transect Results'!AD188-'EFSAC Transect Results'!$AB188</f>
        <v>1.2899999999999991</v>
      </c>
      <c r="J188" s="33"/>
      <c r="K188" s="14">
        <f>'EFSAC Transect Results'!AP188-'EFSAC Transect Results'!$AO188</f>
        <v>0.58000000000000185</v>
      </c>
      <c r="L188" s="14">
        <f>'EFSAC Transect Results'!AQ188-'EFSAC Transect Results'!$AO188</f>
        <v>8.9999999999999858E-2</v>
      </c>
      <c r="M188" s="14">
        <f>'EFSAC Transect Results'!AR188-'EFSAC Transect Results'!$AO188</f>
        <v>0.44999999999999929</v>
      </c>
      <c r="N188" s="14">
        <f>'EFSAC Transect Results'!AS188-'EFSAC Transect Results'!$AO188</f>
        <v>-9.9999999999980105E-3</v>
      </c>
      <c r="O188" s="14">
        <f>'EFSAC Transect Results'!AU188-'EFSAC Transect Results'!$AT188</f>
        <v>0.26000000000000156</v>
      </c>
      <c r="P188" s="14">
        <f>'EFSAC Transect Results'!AV188-'EFSAC Transect Results'!$AT188</f>
        <v>0.12000000000000099</v>
      </c>
      <c r="Q188" s="14"/>
      <c r="R188" s="14">
        <f>'EFSAC Transect Results'!F188-'EFSAC Transect Results'!$E188</f>
        <v>3.0000000000000027E-2</v>
      </c>
      <c r="S188" s="14">
        <f>'EFSAC Transect Results'!G188-'EFSAC Transect Results'!$E188</f>
        <v>-2.0000000000000018E-2</v>
      </c>
      <c r="T188" s="14">
        <f>'EFSAC Transect Results'!H188-'EFSAC Transect Results'!$E188</f>
        <v>3.0000000000000027E-2</v>
      </c>
      <c r="U188" s="14">
        <f>'EFSAC Transect Results'!I188-'EFSAC Transect Results'!$E188</f>
        <v>-2.0000000000000018E-2</v>
      </c>
      <c r="V188" s="14">
        <f>'EFSAC Transect Results'!K188-'EFSAC Transect Results'!$J188</f>
        <v>1.0000000000000009E-2</v>
      </c>
      <c r="W188" s="14">
        <f>'EFSAC Transect Results'!L188-'EFSAC Transect Results'!$J188</f>
        <v>-1.0000000000000009E-2</v>
      </c>
      <c r="X188" s="14"/>
    </row>
    <row r="189" spans="1:24" x14ac:dyDescent="0.35">
      <c r="A189" s="1">
        <v>185</v>
      </c>
      <c r="B189" s="4" t="s">
        <v>246</v>
      </c>
      <c r="C189" s="22" t="s">
        <v>467</v>
      </c>
      <c r="D189" s="33">
        <f>'EFSAC Transect Results'!X189-'EFSAC Transect Results'!$W189</f>
        <v>1.8500000000000014</v>
      </c>
      <c r="E189" s="33">
        <f>'EFSAC Transect Results'!Y189-'EFSAC Transect Results'!$W189</f>
        <v>1.6799999999999997</v>
      </c>
      <c r="F189" s="33">
        <f>'EFSAC Transect Results'!Z189-'EFSAC Transect Results'!$W189</f>
        <v>1.1799999999999997</v>
      </c>
      <c r="G189" s="33">
        <f>'EFSAC Transect Results'!AA189-'EFSAC Transect Results'!$W189</f>
        <v>1.0300000000000011</v>
      </c>
      <c r="H189" s="33">
        <f>'EFSAC Transect Results'!AC189-'EFSAC Transect Results'!$AB189</f>
        <v>1.1899999999999977</v>
      </c>
      <c r="I189" s="33">
        <f>'EFSAC Transect Results'!AD189-'EFSAC Transect Results'!$AB189</f>
        <v>1.1499999999999986</v>
      </c>
      <c r="J189" s="33"/>
      <c r="K189" s="14">
        <f>'EFSAC Transect Results'!AP189-'EFSAC Transect Results'!$AO189</f>
        <v>0.51000000000000156</v>
      </c>
      <c r="L189" s="14">
        <f>'EFSAC Transect Results'!AQ189-'EFSAC Transect Results'!$AO189</f>
        <v>8.0000000000001847E-2</v>
      </c>
      <c r="M189" s="14">
        <f>'EFSAC Transect Results'!AR189-'EFSAC Transect Results'!$AO189</f>
        <v>0.40000000000000213</v>
      </c>
      <c r="N189" s="14">
        <f>'EFSAC Transect Results'!AS189-'EFSAC Transect Results'!$AO189</f>
        <v>-1.9999999999999574E-2</v>
      </c>
      <c r="O189" s="14">
        <f>'EFSAC Transect Results'!AU189-'EFSAC Transect Results'!$AT189</f>
        <v>0.23999999999999844</v>
      </c>
      <c r="P189" s="14">
        <f>'EFSAC Transect Results'!AV189-'EFSAC Transect Results'!$AT189</f>
        <v>0.11999999999999744</v>
      </c>
      <c r="Q189" s="14"/>
      <c r="R189" s="14">
        <f>'EFSAC Transect Results'!F189-'EFSAC Transect Results'!$E189</f>
        <v>3.0000000000000027E-2</v>
      </c>
      <c r="S189" s="14">
        <f>'EFSAC Transect Results'!G189-'EFSAC Transect Results'!$E189</f>
        <v>-2.0000000000000018E-2</v>
      </c>
      <c r="T189" s="14">
        <f>'EFSAC Transect Results'!H189-'EFSAC Transect Results'!$E189</f>
        <v>3.0000000000000027E-2</v>
      </c>
      <c r="U189" s="14">
        <f>'EFSAC Transect Results'!I189-'EFSAC Transect Results'!$E189</f>
        <v>-2.0000000000000018E-2</v>
      </c>
      <c r="V189" s="14">
        <f>'EFSAC Transect Results'!K189-'EFSAC Transect Results'!$J189</f>
        <v>0</v>
      </c>
      <c r="W189" s="14">
        <f>'EFSAC Transect Results'!L189-'EFSAC Transect Results'!$J189</f>
        <v>-1.0000000000000009E-2</v>
      </c>
      <c r="X189" s="14"/>
    </row>
    <row r="190" spans="1:24" x14ac:dyDescent="0.35">
      <c r="A190" s="1">
        <v>186</v>
      </c>
      <c r="B190" s="4" t="s">
        <v>247</v>
      </c>
      <c r="C190" s="22" t="s">
        <v>467</v>
      </c>
      <c r="D190" s="33">
        <f>'EFSAC Transect Results'!X190-'EFSAC Transect Results'!$W190</f>
        <v>1.6600000000000001</v>
      </c>
      <c r="E190" s="33">
        <f>'EFSAC Transect Results'!Y190-'EFSAC Transect Results'!$W190</f>
        <v>1.5100000000000016</v>
      </c>
      <c r="F190" s="33">
        <f>'EFSAC Transect Results'!Z190-'EFSAC Transect Results'!$W190</f>
        <v>1.0500000000000007</v>
      </c>
      <c r="G190" s="33">
        <f>'EFSAC Transect Results'!AA190-'EFSAC Transect Results'!$W190</f>
        <v>0.92000000000000171</v>
      </c>
      <c r="H190" s="33">
        <f>'EFSAC Transect Results'!AC190-'EFSAC Transect Results'!$AB190</f>
        <v>1.0899999999999999</v>
      </c>
      <c r="I190" s="33">
        <f>'EFSAC Transect Results'!AD190-'EFSAC Transect Results'!$AB190</f>
        <v>1.0500000000000007</v>
      </c>
      <c r="J190" s="33"/>
      <c r="K190" s="14">
        <f>'EFSAC Transect Results'!AP190-'EFSAC Transect Results'!$AO190</f>
        <v>0.46999999999999886</v>
      </c>
      <c r="L190" s="14">
        <f>'EFSAC Transect Results'!AQ190-'EFSAC Transect Results'!$AO190</f>
        <v>7.0000000000000284E-2</v>
      </c>
      <c r="M190" s="14">
        <f>'EFSAC Transect Results'!AR190-'EFSAC Transect Results'!$AO190</f>
        <v>0.35999999999999943</v>
      </c>
      <c r="N190" s="14">
        <f>'EFSAC Transect Results'!AS190-'EFSAC Transect Results'!$AO190</f>
        <v>-1.9999999999999574E-2</v>
      </c>
      <c r="O190" s="14">
        <f>'EFSAC Transect Results'!AU190-'EFSAC Transect Results'!$AT190</f>
        <v>0.21999999999999886</v>
      </c>
      <c r="P190" s="14">
        <f>'EFSAC Transect Results'!AV190-'EFSAC Transect Results'!$AT190</f>
        <v>0.10000000000000142</v>
      </c>
      <c r="Q190" s="14"/>
      <c r="R190" s="14">
        <f>'EFSAC Transect Results'!F190-'EFSAC Transect Results'!$E190</f>
        <v>3.0000000000000027E-2</v>
      </c>
      <c r="S190" s="14">
        <f>'EFSAC Transect Results'!G190-'EFSAC Transect Results'!$E190</f>
        <v>-2.0000000000000018E-2</v>
      </c>
      <c r="T190" s="14">
        <f>'EFSAC Transect Results'!H190-'EFSAC Transect Results'!$E190</f>
        <v>3.0000000000000027E-2</v>
      </c>
      <c r="U190" s="14">
        <f>'EFSAC Transect Results'!I190-'EFSAC Transect Results'!$E190</f>
        <v>-2.0000000000000018E-2</v>
      </c>
      <c r="V190" s="14">
        <f>'EFSAC Transect Results'!K190-'EFSAC Transect Results'!$J190</f>
        <v>0</v>
      </c>
      <c r="W190" s="14">
        <f>'EFSAC Transect Results'!L190-'EFSAC Transect Results'!$J190</f>
        <v>-1.0000000000000009E-2</v>
      </c>
      <c r="X190" s="14"/>
    </row>
    <row r="191" spans="1:24" x14ac:dyDescent="0.35">
      <c r="A191" s="1">
        <v>187</v>
      </c>
      <c r="B191" s="4" t="s">
        <v>248</v>
      </c>
      <c r="C191" s="22" t="s">
        <v>467</v>
      </c>
      <c r="D191" s="33">
        <f>'EFSAC Transect Results'!X191-'EFSAC Transect Results'!$W191</f>
        <v>1.5199999999999996</v>
      </c>
      <c r="E191" s="33">
        <f>'EFSAC Transect Results'!Y191-'EFSAC Transect Results'!$W191</f>
        <v>1.370000000000001</v>
      </c>
      <c r="F191" s="33">
        <f>'EFSAC Transect Results'!Z191-'EFSAC Transect Results'!$W191</f>
        <v>0.94999999999999929</v>
      </c>
      <c r="G191" s="33">
        <f>'EFSAC Transect Results'!AA191-'EFSAC Transect Results'!$W191</f>
        <v>0.82999999999999829</v>
      </c>
      <c r="H191" s="33">
        <f>'EFSAC Transect Results'!AC191-'EFSAC Transect Results'!$AB191</f>
        <v>1</v>
      </c>
      <c r="I191" s="33">
        <f>'EFSAC Transect Results'!AD191-'EFSAC Transect Results'!$AB191</f>
        <v>0.96000000000000085</v>
      </c>
      <c r="J191" s="33"/>
      <c r="K191" s="14">
        <f>'EFSAC Transect Results'!AP191-'EFSAC Transect Results'!$AO191</f>
        <v>0.42999999999999972</v>
      </c>
      <c r="L191" s="14">
        <f>'EFSAC Transect Results'!AQ191-'EFSAC Transect Results'!$AO191</f>
        <v>7.0000000000000284E-2</v>
      </c>
      <c r="M191" s="14">
        <f>'EFSAC Transect Results'!AR191-'EFSAC Transect Results'!$AO191</f>
        <v>0.33999999999999986</v>
      </c>
      <c r="N191" s="14">
        <f>'EFSAC Transect Results'!AS191-'EFSAC Transect Results'!$AO191</f>
        <v>-1.9999999999999574E-2</v>
      </c>
      <c r="O191" s="14">
        <f>'EFSAC Transect Results'!AU191-'EFSAC Transect Results'!$AT191</f>
        <v>0.19999999999999929</v>
      </c>
      <c r="P191" s="14">
        <f>'EFSAC Transect Results'!AV191-'EFSAC Transect Results'!$AT191</f>
        <v>0.10000000000000142</v>
      </c>
      <c r="Q191" s="14"/>
      <c r="R191" s="14">
        <f>'EFSAC Transect Results'!F191-'EFSAC Transect Results'!$E191</f>
        <v>3.0000000000000027E-2</v>
      </c>
      <c r="S191" s="14">
        <f>'EFSAC Transect Results'!G191-'EFSAC Transect Results'!$E191</f>
        <v>-2.0000000000000018E-2</v>
      </c>
      <c r="T191" s="14">
        <f>'EFSAC Transect Results'!H191-'EFSAC Transect Results'!$E191</f>
        <v>3.0000000000000027E-2</v>
      </c>
      <c r="U191" s="14">
        <f>'EFSAC Transect Results'!I191-'EFSAC Transect Results'!$E191</f>
        <v>-1.0000000000000009E-2</v>
      </c>
      <c r="V191" s="14">
        <f>'EFSAC Transect Results'!K191-'EFSAC Transect Results'!$J191</f>
        <v>1.0000000000000009E-2</v>
      </c>
      <c r="W191" s="14">
        <f>'EFSAC Transect Results'!L191-'EFSAC Transect Results'!$J191</f>
        <v>-1.0000000000000009E-2</v>
      </c>
      <c r="X191" s="14"/>
    </row>
    <row r="192" spans="1:24" x14ac:dyDescent="0.35">
      <c r="A192" s="1">
        <v>188</v>
      </c>
      <c r="B192" s="4" t="s">
        <v>249</v>
      </c>
      <c r="C192" s="22" t="s">
        <v>467</v>
      </c>
      <c r="D192" s="33">
        <f>'EFSAC Transect Results'!X192-'EFSAC Transect Results'!$W192</f>
        <v>1.4000000000000004</v>
      </c>
      <c r="E192" s="33">
        <f>'EFSAC Transect Results'!Y192-'EFSAC Transect Results'!$W192</f>
        <v>1.2599999999999998</v>
      </c>
      <c r="F192" s="33">
        <f>'EFSAC Transect Results'!Z192-'EFSAC Transect Results'!$W192</f>
        <v>0.86999999999999922</v>
      </c>
      <c r="G192" s="33">
        <f>'EFSAC Transect Results'!AA192-'EFSAC Transect Results'!$W192</f>
        <v>0.75000000000000178</v>
      </c>
      <c r="H192" s="33">
        <f>'EFSAC Transect Results'!AC192-'EFSAC Transect Results'!$AB192</f>
        <v>0.91999999999999815</v>
      </c>
      <c r="I192" s="33">
        <f>'EFSAC Transect Results'!AD192-'EFSAC Transect Results'!$AB192</f>
        <v>0.89000000000000057</v>
      </c>
      <c r="J192" s="33"/>
      <c r="K192" s="14">
        <f>'EFSAC Transect Results'!AP192-'EFSAC Transect Results'!$AO192</f>
        <v>0.39999999999999858</v>
      </c>
      <c r="L192" s="14">
        <f>'EFSAC Transect Results'!AQ192-'EFSAC Transect Results'!$AO192</f>
        <v>5.9999999999998721E-2</v>
      </c>
      <c r="M192" s="14">
        <f>'EFSAC Transect Results'!AR192-'EFSAC Transect Results'!$AO192</f>
        <v>0.30999999999999872</v>
      </c>
      <c r="N192" s="14">
        <f>'EFSAC Transect Results'!AS192-'EFSAC Transect Results'!$AO192</f>
        <v>-1.9999999999999574E-2</v>
      </c>
      <c r="O192" s="14">
        <f>'EFSAC Transect Results'!AU192-'EFSAC Transect Results'!$AT192</f>
        <v>0.18999999999999773</v>
      </c>
      <c r="P192" s="14">
        <f>'EFSAC Transect Results'!AV192-'EFSAC Transect Results'!$AT192</f>
        <v>8.9999999999999858E-2</v>
      </c>
      <c r="Q192" s="14"/>
      <c r="R192" s="14">
        <f>'EFSAC Transect Results'!F192-'EFSAC Transect Results'!$E192</f>
        <v>2.0000000000000018E-2</v>
      </c>
      <c r="S192" s="14">
        <f>'EFSAC Transect Results'!G192-'EFSAC Transect Results'!$E192</f>
        <v>-2.0000000000000018E-2</v>
      </c>
      <c r="T192" s="14">
        <f>'EFSAC Transect Results'!H192-'EFSAC Transect Results'!$E192</f>
        <v>2.0000000000000018E-2</v>
      </c>
      <c r="U192" s="14">
        <f>'EFSAC Transect Results'!I192-'EFSAC Transect Results'!$E192</f>
        <v>-2.0000000000000018E-2</v>
      </c>
      <c r="V192" s="14">
        <f>'EFSAC Transect Results'!K192-'EFSAC Transect Results'!$J192</f>
        <v>0</v>
      </c>
      <c r="W192" s="14">
        <f>'EFSAC Transect Results'!L192-'EFSAC Transect Results'!$J192</f>
        <v>-9.9999999999997868E-3</v>
      </c>
      <c r="X192" s="14"/>
    </row>
    <row r="193" spans="1:24" x14ac:dyDescent="0.35">
      <c r="A193" s="1">
        <v>189</v>
      </c>
      <c r="B193" s="4" t="s">
        <v>250</v>
      </c>
      <c r="C193" s="22" t="s">
        <v>467</v>
      </c>
      <c r="D193" s="33">
        <f>'EFSAC Transect Results'!X193-'EFSAC Transect Results'!$W193</f>
        <v>1.2999999999999989</v>
      </c>
      <c r="E193" s="33">
        <f>'EFSAC Transect Results'!Y193-'EFSAC Transect Results'!$W193</f>
        <v>1.17</v>
      </c>
      <c r="F193" s="33">
        <f>'EFSAC Transect Results'!Z193-'EFSAC Transect Results'!$W193</f>
        <v>0.79999999999999893</v>
      </c>
      <c r="G193" s="33">
        <f>'EFSAC Transect Results'!AA193-'EFSAC Transect Results'!$W193</f>
        <v>0.6899999999999995</v>
      </c>
      <c r="H193" s="33">
        <f>'EFSAC Transect Results'!AC193-'EFSAC Transect Results'!$AB193</f>
        <v>0.84999999999999787</v>
      </c>
      <c r="I193" s="33">
        <f>'EFSAC Transect Results'!AD193-'EFSAC Transect Results'!$AB193</f>
        <v>0.82000000000000028</v>
      </c>
      <c r="J193" s="33"/>
      <c r="K193" s="14">
        <f>'EFSAC Transect Results'!AP193-'EFSAC Transect Results'!$AO193</f>
        <v>0.35999999999999943</v>
      </c>
      <c r="L193" s="14">
        <f>'EFSAC Transect Results'!AQ193-'EFSAC Transect Results'!$AO193</f>
        <v>3.9999999999999147E-2</v>
      </c>
      <c r="M193" s="14">
        <f>'EFSAC Transect Results'!AR193-'EFSAC Transect Results'!$AO193</f>
        <v>0.28000000000000114</v>
      </c>
      <c r="N193" s="14">
        <f>'EFSAC Transect Results'!AS193-'EFSAC Transect Results'!$AO193</f>
        <v>-3.0000000000001137E-2</v>
      </c>
      <c r="O193" s="14">
        <f>'EFSAC Transect Results'!AU193-'EFSAC Transect Results'!$AT193</f>
        <v>0.17999999999999972</v>
      </c>
      <c r="P193" s="14">
        <f>'EFSAC Transect Results'!AV193-'EFSAC Transect Results'!$AT193</f>
        <v>7.9999999999998295E-2</v>
      </c>
      <c r="Q193" s="14"/>
      <c r="R193" s="14">
        <f>'EFSAC Transect Results'!F193-'EFSAC Transect Results'!$E193</f>
        <v>2.0000000000000018E-2</v>
      </c>
      <c r="S193" s="14">
        <f>'EFSAC Transect Results'!G193-'EFSAC Transect Results'!$E193</f>
        <v>-1.9999999999999796E-2</v>
      </c>
      <c r="T193" s="14">
        <f>'EFSAC Transect Results'!H193-'EFSAC Transect Results'!$E193</f>
        <v>2.0000000000000018E-2</v>
      </c>
      <c r="U193" s="14">
        <f>'EFSAC Transect Results'!I193-'EFSAC Transect Results'!$E193</f>
        <v>-1.9999999999999796E-2</v>
      </c>
      <c r="V193" s="14">
        <f>'EFSAC Transect Results'!K193-'EFSAC Transect Results'!$J193</f>
        <v>0</v>
      </c>
      <c r="W193" s="14">
        <f>'EFSAC Transect Results'!L193-'EFSAC Transect Results'!$J193</f>
        <v>-1.0000000000000009E-2</v>
      </c>
      <c r="X193" s="14"/>
    </row>
    <row r="194" spans="1:24" x14ac:dyDescent="0.35">
      <c r="A194" s="1">
        <v>190</v>
      </c>
      <c r="B194" s="4" t="s">
        <v>272</v>
      </c>
      <c r="C194" s="22" t="s">
        <v>467</v>
      </c>
      <c r="D194" s="33">
        <f>'EFSAC Transect Results'!X194-'EFSAC Transect Results'!$W194</f>
        <v>1.2200000000000006</v>
      </c>
      <c r="E194" s="33">
        <f>'EFSAC Transect Results'!Y194-'EFSAC Transect Results'!$W194</f>
        <v>1.0999999999999996</v>
      </c>
      <c r="F194" s="33">
        <f>'EFSAC Transect Results'!Z194-'EFSAC Transect Results'!$W194</f>
        <v>0.74000000000000021</v>
      </c>
      <c r="G194" s="33">
        <f>'EFSAC Transect Results'!AA194-'EFSAC Transect Results'!$W194</f>
        <v>0.63999999999999879</v>
      </c>
      <c r="H194" s="33">
        <f>'EFSAC Transect Results'!AC194-'EFSAC Transect Results'!$AB194</f>
        <v>0.78999999999999915</v>
      </c>
      <c r="I194" s="33">
        <f>'EFSAC Transect Results'!AD194-'EFSAC Transect Results'!$AB194</f>
        <v>0.75999999999999801</v>
      </c>
      <c r="J194" s="33"/>
      <c r="K194" s="14">
        <f>'EFSAC Transect Results'!AP194-'EFSAC Transect Results'!$AO194</f>
        <v>0.34999999999999787</v>
      </c>
      <c r="L194" s="14">
        <f>'EFSAC Transect Results'!AQ194-'EFSAC Transect Results'!$AO194</f>
        <v>3.9999999999999147E-2</v>
      </c>
      <c r="M194" s="14">
        <f>'EFSAC Transect Results'!AR194-'EFSAC Transect Results'!$AO194</f>
        <v>0.26999999999999957</v>
      </c>
      <c r="N194" s="14">
        <f>'EFSAC Transect Results'!AS194-'EFSAC Transect Results'!$AO194</f>
        <v>-2.0000000000003126E-2</v>
      </c>
      <c r="O194" s="14">
        <f>'EFSAC Transect Results'!AU194-'EFSAC Transect Results'!$AT194</f>
        <v>0.16999999999999815</v>
      </c>
      <c r="P194" s="14">
        <f>'EFSAC Transect Results'!AV194-'EFSAC Transect Results'!$AT194</f>
        <v>7.9999999999998295E-2</v>
      </c>
      <c r="Q194" s="14"/>
      <c r="R194" s="14">
        <f>'EFSAC Transect Results'!F194-'EFSAC Transect Results'!$E194</f>
        <v>2.0000000000000018E-2</v>
      </c>
      <c r="S194" s="14">
        <f>'EFSAC Transect Results'!G194-'EFSAC Transect Results'!$E194</f>
        <v>-1.9999999999999796E-2</v>
      </c>
      <c r="T194" s="14">
        <f>'EFSAC Transect Results'!H194-'EFSAC Transect Results'!$E194</f>
        <v>2.0000000000000018E-2</v>
      </c>
      <c r="U194" s="14">
        <f>'EFSAC Transect Results'!I194-'EFSAC Transect Results'!$E194</f>
        <v>-1.9999999999999796E-2</v>
      </c>
      <c r="V194" s="14">
        <f>'EFSAC Transect Results'!K194-'EFSAC Transect Results'!$J194</f>
        <v>0</v>
      </c>
      <c r="W194" s="14">
        <f>'EFSAC Transect Results'!L194-'EFSAC Transect Results'!$J194</f>
        <v>-1.0000000000000009E-2</v>
      </c>
      <c r="X194" s="14"/>
    </row>
    <row r="195" spans="1:24" x14ac:dyDescent="0.35">
      <c r="A195" s="1">
        <v>191</v>
      </c>
      <c r="B195" s="4" t="s">
        <v>273</v>
      </c>
      <c r="C195" s="22" t="s">
        <v>467</v>
      </c>
      <c r="D195" s="33">
        <f>'EFSAC Transect Results'!X195-'EFSAC Transect Results'!$W195</f>
        <v>1.1499999999999986</v>
      </c>
      <c r="E195" s="33">
        <f>'EFSAC Transect Results'!Y195-'EFSAC Transect Results'!$W195</f>
        <v>1.0300000000000011</v>
      </c>
      <c r="F195" s="33">
        <f>'EFSAC Transect Results'!Z195-'EFSAC Transect Results'!$W195</f>
        <v>0.69000000000000128</v>
      </c>
      <c r="G195" s="33">
        <f>'EFSAC Transect Results'!AA195-'EFSAC Transect Results'!$W195</f>
        <v>0.60000000000000142</v>
      </c>
      <c r="H195" s="33">
        <f>'EFSAC Transect Results'!AC195-'EFSAC Transect Results'!$AB195</f>
        <v>0.74000000000000199</v>
      </c>
      <c r="I195" s="33">
        <f>'EFSAC Transect Results'!AD195-'EFSAC Transect Results'!$AB195</f>
        <v>0.71000000000000085</v>
      </c>
      <c r="J195" s="33"/>
      <c r="K195" s="14">
        <f>'EFSAC Transect Results'!AP195-'EFSAC Transect Results'!$AO195</f>
        <v>0.33000000000000185</v>
      </c>
      <c r="L195" s="14">
        <f>'EFSAC Transect Results'!AQ195-'EFSAC Transect Results'!$AO195</f>
        <v>3.9999999999999147E-2</v>
      </c>
      <c r="M195" s="14">
        <f>'EFSAC Transect Results'!AR195-'EFSAC Transect Results'!$AO195</f>
        <v>0.26000000000000156</v>
      </c>
      <c r="N195" s="14">
        <f>'EFSAC Transect Results'!AS195-'EFSAC Transect Results'!$AO195</f>
        <v>-1.9999999999999574E-2</v>
      </c>
      <c r="O195" s="14">
        <f>'EFSAC Transect Results'!AU195-'EFSAC Transect Results'!$AT195</f>
        <v>0.16000000000000014</v>
      </c>
      <c r="P195" s="14">
        <f>'EFSAC Transect Results'!AV195-'EFSAC Transect Results'!$AT195</f>
        <v>7.0000000000000284E-2</v>
      </c>
      <c r="Q195" s="14"/>
      <c r="R195" s="14">
        <f>'EFSAC Transect Results'!F195-'EFSAC Transect Results'!$E195</f>
        <v>1.9999999999999796E-2</v>
      </c>
      <c r="S195" s="14">
        <f>'EFSAC Transect Results'!G195-'EFSAC Transect Results'!$E195</f>
        <v>-2.0000000000000018E-2</v>
      </c>
      <c r="T195" s="14">
        <f>'EFSAC Transect Results'!H195-'EFSAC Transect Results'!$E195</f>
        <v>1.9999999999999796E-2</v>
      </c>
      <c r="U195" s="14">
        <f>'EFSAC Transect Results'!I195-'EFSAC Transect Results'!$E195</f>
        <v>-2.0000000000000018E-2</v>
      </c>
      <c r="V195" s="14">
        <f>'EFSAC Transect Results'!K195-'EFSAC Transect Results'!$J195</f>
        <v>1.0000000000000009E-2</v>
      </c>
      <c r="W195" s="14">
        <f>'EFSAC Transect Results'!L195-'EFSAC Transect Results'!$J195</f>
        <v>0</v>
      </c>
      <c r="X195" s="14"/>
    </row>
    <row r="196" spans="1:24" x14ac:dyDescent="0.35">
      <c r="A196" s="1">
        <v>192</v>
      </c>
      <c r="B196" s="4" t="s">
        <v>274</v>
      </c>
      <c r="C196" s="22" t="s">
        <v>467</v>
      </c>
      <c r="D196" s="33">
        <f>'EFSAC Transect Results'!X196-'EFSAC Transect Results'!$W196</f>
        <v>1.0700000000000021</v>
      </c>
      <c r="E196" s="33">
        <f>'EFSAC Transect Results'!Y196-'EFSAC Transect Results'!$W196</f>
        <v>0.97000000000000064</v>
      </c>
      <c r="F196" s="33">
        <f>'EFSAC Transect Results'!Z196-'EFSAC Transect Results'!$W196</f>
        <v>0.64000000000000234</v>
      </c>
      <c r="G196" s="33">
        <f>'EFSAC Transect Results'!AA196-'EFSAC Transect Results'!$W196</f>
        <v>0.54999999999999893</v>
      </c>
      <c r="H196" s="33">
        <f>'EFSAC Transect Results'!AC196-'EFSAC Transect Results'!$AB196</f>
        <v>0.69999999999999929</v>
      </c>
      <c r="I196" s="33">
        <f>'EFSAC Transect Results'!AD196-'EFSAC Transect Results'!$AB196</f>
        <v>0.67999999999999972</v>
      </c>
      <c r="J196" s="33"/>
      <c r="K196" s="14">
        <f>'EFSAC Transect Results'!AP196-'EFSAC Transect Results'!$AO196</f>
        <v>0.30999999999999872</v>
      </c>
      <c r="L196" s="14">
        <f>'EFSAC Transect Results'!AQ196-'EFSAC Transect Results'!$AO196</f>
        <v>2.9999999999997584E-2</v>
      </c>
      <c r="M196" s="14">
        <f>'EFSAC Transect Results'!AR196-'EFSAC Transect Results'!$AO196</f>
        <v>0.23000000000000043</v>
      </c>
      <c r="N196" s="14">
        <f>'EFSAC Transect Results'!AS196-'EFSAC Transect Results'!$AO196</f>
        <v>-3.0000000000001137E-2</v>
      </c>
      <c r="O196" s="14">
        <f>'EFSAC Transect Results'!AU196-'EFSAC Transect Results'!$AT196</f>
        <v>0.15000000000000213</v>
      </c>
      <c r="P196" s="14">
        <f>'EFSAC Transect Results'!AV196-'EFSAC Transect Results'!$AT196</f>
        <v>7.0000000000000284E-2</v>
      </c>
      <c r="Q196" s="14"/>
      <c r="R196" s="14">
        <f>'EFSAC Transect Results'!F196-'EFSAC Transect Results'!$E196</f>
        <v>1.9999999999999796E-2</v>
      </c>
      <c r="S196" s="14">
        <f>'EFSAC Transect Results'!G196-'EFSAC Transect Results'!$E196</f>
        <v>-1.0000000000000009E-2</v>
      </c>
      <c r="T196" s="14">
        <f>'EFSAC Transect Results'!H196-'EFSAC Transect Results'!$E196</f>
        <v>1.9999999999999796E-2</v>
      </c>
      <c r="U196" s="14">
        <f>'EFSAC Transect Results'!I196-'EFSAC Transect Results'!$E196</f>
        <v>-1.0000000000000009E-2</v>
      </c>
      <c r="V196" s="14">
        <f>'EFSAC Transect Results'!K196-'EFSAC Transect Results'!$J196</f>
        <v>1.0000000000000009E-2</v>
      </c>
      <c r="W196" s="14">
        <f>'EFSAC Transect Results'!L196-'EFSAC Transect Results'!$J196</f>
        <v>0</v>
      </c>
      <c r="X196" s="14"/>
    </row>
    <row r="197" spans="1:24" x14ac:dyDescent="0.35">
      <c r="A197" s="1">
        <v>193</v>
      </c>
      <c r="B197" s="4" t="s">
        <v>275</v>
      </c>
      <c r="C197" s="22" t="s">
        <v>467</v>
      </c>
      <c r="D197" s="33">
        <f>'EFSAC Transect Results'!X197-'EFSAC Transect Results'!$W197</f>
        <v>1.0199999999999978</v>
      </c>
      <c r="E197" s="33">
        <f>'EFSAC Transect Results'!Y197-'EFSAC Transect Results'!$W197</f>
        <v>0.91999999999999993</v>
      </c>
      <c r="F197" s="33">
        <f>'EFSAC Transect Results'!Z197-'EFSAC Transect Results'!$W197</f>
        <v>0.60999999999999766</v>
      </c>
      <c r="G197" s="33">
        <f>'EFSAC Transect Results'!AA197-'EFSAC Transect Results'!$W197</f>
        <v>0.51999999999999957</v>
      </c>
      <c r="H197" s="33">
        <f>'EFSAC Transect Results'!AC197-'EFSAC Transect Results'!$AB197</f>
        <v>0.66000000000000014</v>
      </c>
      <c r="I197" s="33">
        <f>'EFSAC Transect Results'!AD197-'EFSAC Transect Results'!$AB197</f>
        <v>0.64000000000000057</v>
      </c>
      <c r="J197" s="33"/>
      <c r="K197" s="14">
        <f>'EFSAC Transect Results'!AP197-'EFSAC Transect Results'!$AO197</f>
        <v>0.2900000000000027</v>
      </c>
      <c r="L197" s="14">
        <f>'EFSAC Transect Results'!AQ197-'EFSAC Transect Results'!$AO197</f>
        <v>1.9999999999999574E-2</v>
      </c>
      <c r="M197" s="14">
        <f>'EFSAC Transect Results'!AR197-'EFSAC Transect Results'!$AO197</f>
        <v>0.22000000000000242</v>
      </c>
      <c r="N197" s="14">
        <f>'EFSAC Transect Results'!AS197-'EFSAC Transect Results'!$AO197</f>
        <v>-2.9999999999997584E-2</v>
      </c>
      <c r="O197" s="14">
        <f>'EFSAC Transect Results'!AU197-'EFSAC Transect Results'!$AT197</f>
        <v>0.14000000000000057</v>
      </c>
      <c r="P197" s="14">
        <f>'EFSAC Transect Results'!AV197-'EFSAC Transect Results'!$AT197</f>
        <v>7.0000000000000284E-2</v>
      </c>
      <c r="Q197" s="14"/>
      <c r="R197" s="14">
        <f>'EFSAC Transect Results'!F197-'EFSAC Transect Results'!$E197</f>
        <v>2.0000000000000018E-2</v>
      </c>
      <c r="S197" s="14">
        <f>'EFSAC Transect Results'!G197-'EFSAC Transect Results'!$E197</f>
        <v>-1.0000000000000009E-2</v>
      </c>
      <c r="T197" s="14">
        <f>'EFSAC Transect Results'!H197-'EFSAC Transect Results'!$E197</f>
        <v>2.0000000000000018E-2</v>
      </c>
      <c r="U197" s="14">
        <f>'EFSAC Transect Results'!I197-'EFSAC Transect Results'!$E197</f>
        <v>-1.0000000000000009E-2</v>
      </c>
      <c r="V197" s="14">
        <f>'EFSAC Transect Results'!K197-'EFSAC Transect Results'!$J197</f>
        <v>0</v>
      </c>
      <c r="W197" s="14">
        <f>'EFSAC Transect Results'!L197-'EFSAC Transect Results'!$J197</f>
        <v>-1.0000000000000009E-2</v>
      </c>
      <c r="X197" s="14"/>
    </row>
    <row r="198" spans="1:24" x14ac:dyDescent="0.35">
      <c r="A198" s="1">
        <v>194</v>
      </c>
      <c r="B198" s="4" t="s">
        <v>276</v>
      </c>
      <c r="C198" s="22" t="s">
        <v>467</v>
      </c>
      <c r="D198" s="33">
        <f>'EFSAC Transect Results'!X198-'EFSAC Transect Results'!$W198</f>
        <v>0.97000000000000064</v>
      </c>
      <c r="E198" s="33">
        <f>'EFSAC Transect Results'!Y198-'EFSAC Transect Results'!$W198</f>
        <v>0.86999999999999922</v>
      </c>
      <c r="F198" s="33">
        <f>'EFSAC Transect Results'!Z198-'EFSAC Transect Results'!$W198</f>
        <v>0.57000000000000028</v>
      </c>
      <c r="G198" s="33">
        <f>'EFSAC Transect Results'!AA198-'EFSAC Transect Results'!$W198</f>
        <v>0.49000000000000021</v>
      </c>
      <c r="H198" s="33">
        <f>'EFSAC Transect Results'!AC198-'EFSAC Transect Results'!$AB198</f>
        <v>0.63000000000000256</v>
      </c>
      <c r="I198" s="33">
        <f>'EFSAC Transect Results'!AD198-'EFSAC Transect Results'!$AB198</f>
        <v>0.61000000000000298</v>
      </c>
      <c r="J198" s="33"/>
      <c r="K198" s="14">
        <f>'EFSAC Transect Results'!AP198-'EFSAC Transect Results'!$AO198</f>
        <v>0.28999999999999915</v>
      </c>
      <c r="L198" s="14">
        <f>'EFSAC Transect Results'!AQ198-'EFSAC Transect Results'!$AO198</f>
        <v>3.0000000000001137E-2</v>
      </c>
      <c r="M198" s="14">
        <f>'EFSAC Transect Results'!AR198-'EFSAC Transect Results'!$AO198</f>
        <v>0.21999999999999886</v>
      </c>
      <c r="N198" s="14">
        <f>'EFSAC Transect Results'!AS198-'EFSAC Transect Results'!$AO198</f>
        <v>-1.9999999999999574E-2</v>
      </c>
      <c r="O198" s="14">
        <f>'EFSAC Transect Results'!AU198-'EFSAC Transect Results'!$AT198</f>
        <v>0.12999999999999901</v>
      </c>
      <c r="P198" s="14">
        <f>'EFSAC Transect Results'!AV198-'EFSAC Transect Results'!$AT198</f>
        <v>5.9999999999998721E-2</v>
      </c>
      <c r="Q198" s="14"/>
      <c r="R198" s="14">
        <f>'EFSAC Transect Results'!F198-'EFSAC Transect Results'!$E198</f>
        <v>2.0000000000000018E-2</v>
      </c>
      <c r="S198" s="14">
        <f>'EFSAC Transect Results'!G198-'EFSAC Transect Results'!$E198</f>
        <v>-1.0000000000000009E-2</v>
      </c>
      <c r="T198" s="14">
        <f>'EFSAC Transect Results'!H198-'EFSAC Transect Results'!$E198</f>
        <v>2.0000000000000018E-2</v>
      </c>
      <c r="U198" s="14">
        <f>'EFSAC Transect Results'!I198-'EFSAC Transect Results'!$E198</f>
        <v>-1.0000000000000009E-2</v>
      </c>
      <c r="V198" s="14">
        <f>'EFSAC Transect Results'!K198-'EFSAC Transect Results'!$J198</f>
        <v>1.0000000000000009E-2</v>
      </c>
      <c r="W198" s="14">
        <f>'EFSAC Transect Results'!L198-'EFSAC Transect Results'!$J198</f>
        <v>0</v>
      </c>
      <c r="X198" s="14"/>
    </row>
    <row r="199" spans="1:24" x14ac:dyDescent="0.35">
      <c r="A199" s="1">
        <v>195</v>
      </c>
      <c r="B199" s="4" t="s">
        <v>277</v>
      </c>
      <c r="C199" s="22" t="s">
        <v>467</v>
      </c>
      <c r="D199" s="33">
        <f>'EFSAC Transect Results'!X199-'EFSAC Transect Results'!$W199</f>
        <v>0.93000000000000149</v>
      </c>
      <c r="E199" s="33">
        <f>'EFSAC Transect Results'!Y199-'EFSAC Transect Results'!$W199</f>
        <v>0.84000000000000163</v>
      </c>
      <c r="F199" s="33">
        <f>'EFSAC Transect Results'!Z199-'EFSAC Transect Results'!$W199</f>
        <v>0.55000000000000071</v>
      </c>
      <c r="G199" s="33">
        <f>'EFSAC Transect Results'!AA199-'EFSAC Transect Results'!$W199</f>
        <v>0.47000000000000064</v>
      </c>
      <c r="H199" s="33">
        <f>'EFSAC Transect Results'!AC199-'EFSAC Transect Results'!$AB199</f>
        <v>0.59999999999999787</v>
      </c>
      <c r="I199" s="33">
        <f>'EFSAC Transect Results'!AD199-'EFSAC Transect Results'!$AB199</f>
        <v>0.57999999999999829</v>
      </c>
      <c r="J199" s="33"/>
      <c r="K199" s="14">
        <f>'EFSAC Transect Results'!AP199-'EFSAC Transect Results'!$AO199</f>
        <v>0.26999999999999957</v>
      </c>
      <c r="L199" s="14">
        <f>'EFSAC Transect Results'!AQ199-'EFSAC Transect Results'!$AO199</f>
        <v>1.9999999999999574E-2</v>
      </c>
      <c r="M199" s="14">
        <f>'EFSAC Transect Results'!AR199-'EFSAC Transect Results'!$AO199</f>
        <v>0.19999999999999929</v>
      </c>
      <c r="N199" s="14">
        <f>'EFSAC Transect Results'!AS199-'EFSAC Transect Results'!$AO199</f>
        <v>-3.0000000000001137E-2</v>
      </c>
      <c r="O199" s="14">
        <f>'EFSAC Transect Results'!AU199-'EFSAC Transect Results'!$AT199</f>
        <v>0.11999999999999744</v>
      </c>
      <c r="P199" s="14">
        <f>'EFSAC Transect Results'!AV199-'EFSAC Transect Results'!$AT199</f>
        <v>5.0000000000000711E-2</v>
      </c>
      <c r="Q199" s="14"/>
      <c r="R199" s="14">
        <f>'EFSAC Transect Results'!F199-'EFSAC Transect Results'!$E199</f>
        <v>2.0000000000000018E-2</v>
      </c>
      <c r="S199" s="14">
        <f>'EFSAC Transect Results'!G199-'EFSAC Transect Results'!$E199</f>
        <v>-1.0000000000000009E-2</v>
      </c>
      <c r="T199" s="14">
        <f>'EFSAC Transect Results'!H199-'EFSAC Transect Results'!$E199</f>
        <v>2.0000000000000018E-2</v>
      </c>
      <c r="U199" s="14">
        <f>'EFSAC Transect Results'!I199-'EFSAC Transect Results'!$E199</f>
        <v>-1.0000000000000009E-2</v>
      </c>
      <c r="V199" s="14">
        <f>'EFSAC Transect Results'!K199-'EFSAC Transect Results'!$J199</f>
        <v>0</v>
      </c>
      <c r="W199" s="14">
        <f>'EFSAC Transect Results'!L199-'EFSAC Transect Results'!$J199</f>
        <v>-1.0000000000000009E-2</v>
      </c>
      <c r="X199" s="14"/>
    </row>
    <row r="200" spans="1:24" x14ac:dyDescent="0.35">
      <c r="A200" s="1">
        <v>196</v>
      </c>
      <c r="B200" s="4" t="s">
        <v>278</v>
      </c>
      <c r="C200" s="22" t="s">
        <v>467</v>
      </c>
      <c r="D200" s="33">
        <f>'EFSAC Transect Results'!X200-'EFSAC Transect Results'!$W200</f>
        <v>0.87999999999999901</v>
      </c>
      <c r="E200" s="33">
        <f>'EFSAC Transect Results'!Y200-'EFSAC Transect Results'!$W200</f>
        <v>0.78999999999999915</v>
      </c>
      <c r="F200" s="33">
        <f>'EFSAC Transect Results'!Z200-'EFSAC Transect Results'!$W200</f>
        <v>0.50999999999999979</v>
      </c>
      <c r="G200" s="33">
        <f>'EFSAC Transect Results'!AA200-'EFSAC Transect Results'!$W200</f>
        <v>0.42999999999999972</v>
      </c>
      <c r="H200" s="33">
        <f>'EFSAC Transect Results'!AC200-'EFSAC Transect Results'!$AB200</f>
        <v>0.57000000000000028</v>
      </c>
      <c r="I200" s="33">
        <f>'EFSAC Transect Results'!AD200-'EFSAC Transect Results'!$AB200</f>
        <v>0.55000000000000071</v>
      </c>
      <c r="J200" s="33"/>
      <c r="K200" s="14">
        <f>'EFSAC Transect Results'!AP200-'EFSAC Transect Results'!$AO200</f>
        <v>0.25</v>
      </c>
      <c r="L200" s="14">
        <f>'EFSAC Transect Results'!AQ200-'EFSAC Transect Results'!$AO200</f>
        <v>2.0000000000003126E-2</v>
      </c>
      <c r="M200" s="14">
        <f>'EFSAC Transect Results'!AR200-'EFSAC Transect Results'!$AO200</f>
        <v>0.19000000000000128</v>
      </c>
      <c r="N200" s="14">
        <f>'EFSAC Transect Results'!AS200-'EFSAC Transect Results'!$AO200</f>
        <v>-3.9999999999999147E-2</v>
      </c>
      <c r="O200" s="14">
        <f>'EFSAC Transect Results'!AU200-'EFSAC Transect Results'!$AT200</f>
        <v>0.12000000000000099</v>
      </c>
      <c r="P200" s="14">
        <f>'EFSAC Transect Results'!AV200-'EFSAC Transect Results'!$AT200</f>
        <v>5.9999999999998721E-2</v>
      </c>
      <c r="Q200" s="14"/>
      <c r="R200" s="14">
        <f>'EFSAC Transect Results'!F200-'EFSAC Transect Results'!$E200</f>
        <v>2.0000000000000018E-2</v>
      </c>
      <c r="S200" s="14">
        <f>'EFSAC Transect Results'!G200-'EFSAC Transect Results'!$E200</f>
        <v>-1.0000000000000009E-2</v>
      </c>
      <c r="T200" s="14">
        <f>'EFSAC Transect Results'!H200-'EFSAC Transect Results'!$E200</f>
        <v>1.0000000000000009E-2</v>
      </c>
      <c r="U200" s="14">
        <f>'EFSAC Transect Results'!I200-'EFSAC Transect Results'!$E200</f>
        <v>-1.0000000000000009E-2</v>
      </c>
      <c r="V200" s="14">
        <f>'EFSAC Transect Results'!K200-'EFSAC Transect Results'!$J200</f>
        <v>1.0000000000000009E-2</v>
      </c>
      <c r="W200" s="14">
        <f>'EFSAC Transect Results'!L200-'EFSAC Transect Results'!$J200</f>
        <v>0</v>
      </c>
      <c r="X200" s="14"/>
    </row>
    <row r="201" spans="1:24" x14ac:dyDescent="0.35">
      <c r="A201" s="1">
        <v>197</v>
      </c>
      <c r="B201" s="4" t="s">
        <v>279</v>
      </c>
      <c r="C201" s="22" t="s">
        <v>467</v>
      </c>
      <c r="D201" s="33">
        <f>'EFSAC Transect Results'!X201-'EFSAC Transect Results'!$W201</f>
        <v>0.84999999999999787</v>
      </c>
      <c r="E201" s="33">
        <f>'EFSAC Transect Results'!Y201-'EFSAC Transect Results'!$W201</f>
        <v>0.75999999999999801</v>
      </c>
      <c r="F201" s="33">
        <f>'EFSAC Transect Results'!Z201-'EFSAC Transect Results'!$W201</f>
        <v>0.48999999999999844</v>
      </c>
      <c r="G201" s="33">
        <f>'EFSAC Transect Results'!AA201-'EFSAC Transect Results'!$W201</f>
        <v>0.41999999999999993</v>
      </c>
      <c r="H201" s="33">
        <f>'EFSAC Transect Results'!AC201-'EFSAC Transect Results'!$AB201</f>
        <v>0.55000000000000071</v>
      </c>
      <c r="I201" s="33">
        <f>'EFSAC Transect Results'!AD201-'EFSAC Transect Results'!$AB201</f>
        <v>0.53000000000000114</v>
      </c>
      <c r="J201" s="33"/>
      <c r="K201" s="14">
        <f>'EFSAC Transect Results'!AP201-'EFSAC Transect Results'!$AO201</f>
        <v>0.25</v>
      </c>
      <c r="L201" s="14">
        <f>'EFSAC Transect Results'!AQ201-'EFSAC Transect Results'!$AO201</f>
        <v>1.9999999999999574E-2</v>
      </c>
      <c r="M201" s="14">
        <f>'EFSAC Transect Results'!AR201-'EFSAC Transect Results'!$AO201</f>
        <v>0.17999999999999972</v>
      </c>
      <c r="N201" s="14">
        <f>'EFSAC Transect Results'!AS201-'EFSAC Transect Results'!$AO201</f>
        <v>-2.9999999999997584E-2</v>
      </c>
      <c r="O201" s="14">
        <f>'EFSAC Transect Results'!AU201-'EFSAC Transect Results'!$AT201</f>
        <v>0.10999999999999943</v>
      </c>
      <c r="P201" s="14">
        <f>'EFSAC Transect Results'!AV201-'EFSAC Transect Results'!$AT201</f>
        <v>5.0000000000000711E-2</v>
      </c>
      <c r="Q201" s="14"/>
      <c r="R201" s="14">
        <f>'EFSAC Transect Results'!F201-'EFSAC Transect Results'!$E201</f>
        <v>1.0000000000000009E-2</v>
      </c>
      <c r="S201" s="14">
        <f>'EFSAC Transect Results'!G201-'EFSAC Transect Results'!$E201</f>
        <v>-2.0000000000000018E-2</v>
      </c>
      <c r="T201" s="14">
        <f>'EFSAC Transect Results'!H201-'EFSAC Transect Results'!$E201</f>
        <v>1.0000000000000009E-2</v>
      </c>
      <c r="U201" s="14">
        <f>'EFSAC Transect Results'!I201-'EFSAC Transect Results'!$E201</f>
        <v>-2.0000000000000018E-2</v>
      </c>
      <c r="V201" s="14">
        <f>'EFSAC Transect Results'!K201-'EFSAC Transect Results'!$J201</f>
        <v>0</v>
      </c>
      <c r="W201" s="14">
        <f>'EFSAC Transect Results'!L201-'EFSAC Transect Results'!$J201</f>
        <v>0</v>
      </c>
      <c r="X201" s="14"/>
    </row>
    <row r="202" spans="1:24" x14ac:dyDescent="0.35">
      <c r="A202" s="1">
        <v>198</v>
      </c>
      <c r="B202" s="4" t="s">
        <v>280</v>
      </c>
      <c r="C202" s="22" t="s">
        <v>467</v>
      </c>
      <c r="D202" s="33">
        <f>'EFSAC Transect Results'!X202-'EFSAC Transect Results'!$W202</f>
        <v>0.82000000000000028</v>
      </c>
      <c r="E202" s="33">
        <f>'EFSAC Transect Results'!Y202-'EFSAC Transect Results'!$W202</f>
        <v>0.73000000000000043</v>
      </c>
      <c r="F202" s="33">
        <f>'EFSAC Transect Results'!Z202-'EFSAC Transect Results'!$W202</f>
        <v>0.47000000000000064</v>
      </c>
      <c r="G202" s="33">
        <f>'EFSAC Transect Results'!AA202-'EFSAC Transect Results'!$W202</f>
        <v>0.40000000000000036</v>
      </c>
      <c r="H202" s="33">
        <f>'EFSAC Transect Results'!AC202-'EFSAC Transect Results'!$AB202</f>
        <v>0.51999999999999957</v>
      </c>
      <c r="I202" s="33">
        <f>'EFSAC Transect Results'!AD202-'EFSAC Transect Results'!$AB202</f>
        <v>0.5</v>
      </c>
      <c r="J202" s="33"/>
      <c r="K202" s="14">
        <f>'EFSAC Transect Results'!AP202-'EFSAC Transect Results'!$AO202</f>
        <v>0.23999999999999844</v>
      </c>
      <c r="L202" s="14">
        <f>'EFSAC Transect Results'!AQ202-'EFSAC Transect Results'!$AO202</f>
        <v>1.9999999999999574E-2</v>
      </c>
      <c r="M202" s="14">
        <f>'EFSAC Transect Results'!AR202-'EFSAC Transect Results'!$AO202</f>
        <v>0.19000000000000128</v>
      </c>
      <c r="N202" s="14">
        <f>'EFSAC Transect Results'!AS202-'EFSAC Transect Results'!$AO202</f>
        <v>-3.0000000000001137E-2</v>
      </c>
      <c r="O202" s="14">
        <f>'EFSAC Transect Results'!AU202-'EFSAC Transect Results'!$AT202</f>
        <v>0.10999999999999943</v>
      </c>
      <c r="P202" s="14">
        <f>'EFSAC Transect Results'!AV202-'EFSAC Transect Results'!$AT202</f>
        <v>3.9999999999999147E-2</v>
      </c>
      <c r="Q202" s="14"/>
      <c r="R202" s="14">
        <f>'EFSAC Transect Results'!F202-'EFSAC Transect Results'!$E202</f>
        <v>2.0000000000000018E-2</v>
      </c>
      <c r="S202" s="14">
        <f>'EFSAC Transect Results'!G202-'EFSAC Transect Results'!$E202</f>
        <v>-1.0000000000000009E-2</v>
      </c>
      <c r="T202" s="14">
        <f>'EFSAC Transect Results'!H202-'EFSAC Transect Results'!$E202</f>
        <v>2.0000000000000018E-2</v>
      </c>
      <c r="U202" s="14">
        <f>'EFSAC Transect Results'!I202-'EFSAC Transect Results'!$E202</f>
        <v>-1.0000000000000009E-2</v>
      </c>
      <c r="V202" s="14">
        <f>'EFSAC Transect Results'!K202-'EFSAC Transect Results'!$J202</f>
        <v>0</v>
      </c>
      <c r="W202" s="14">
        <f>'EFSAC Transect Results'!L202-'EFSAC Transect Results'!$J202</f>
        <v>-1.0000000000000009E-2</v>
      </c>
      <c r="X202" s="14"/>
    </row>
    <row r="203" spans="1:24" x14ac:dyDescent="0.35">
      <c r="A203" s="1">
        <v>199</v>
      </c>
      <c r="B203" s="4" t="s">
        <v>281</v>
      </c>
      <c r="C203" s="22" t="s">
        <v>467</v>
      </c>
      <c r="D203" s="32">
        <f>'EFSAC Transect Results'!X203-'EFSAC Transect Results'!$W203</f>
        <v>10.259999999999998</v>
      </c>
      <c r="E203" s="32">
        <f>'EFSAC Transect Results'!Y203-'EFSAC Transect Results'!$W203</f>
        <v>9.3999999999999986</v>
      </c>
      <c r="F203" s="32">
        <f>'EFSAC Transect Results'!Z203-'EFSAC Transect Results'!$W203</f>
        <v>5.2999999999999972</v>
      </c>
      <c r="G203" s="32">
        <f>'EFSAC Transect Results'!AA203-'EFSAC Transect Results'!$W203</f>
        <v>4.509999999999998</v>
      </c>
      <c r="H203" s="32">
        <f>'EFSAC Transect Results'!AC203-'EFSAC Transect Results'!$AB203</f>
        <v>10.730000000000004</v>
      </c>
      <c r="I203" s="32">
        <f>'EFSAC Transect Results'!AD203-'EFSAC Transect Results'!$AB203</f>
        <v>10.490000000000002</v>
      </c>
      <c r="J203" s="33"/>
      <c r="K203" s="14">
        <f>'EFSAC Transect Results'!AP203-'EFSAC Transect Results'!$AO203</f>
        <v>2.3400000000000034</v>
      </c>
      <c r="L203" s="14">
        <f>'EFSAC Transect Results'!AQ203-'EFSAC Transect Results'!$AO203</f>
        <v>-3.0000000000001137E-2</v>
      </c>
      <c r="M203" s="14">
        <f>'EFSAC Transect Results'!AR203-'EFSAC Transect Results'!$AO203</f>
        <v>1.7700000000000031</v>
      </c>
      <c r="N203" s="14">
        <f>'EFSAC Transect Results'!AS203-'EFSAC Transect Results'!$AO203</f>
        <v>-0.57000000000000028</v>
      </c>
      <c r="O203" s="14">
        <f>'EFSAC Transect Results'!AU203-'EFSAC Transect Results'!$AT203</f>
        <v>1.740000000000002</v>
      </c>
      <c r="P203" s="14">
        <f>'EFSAC Transect Results'!AV203-'EFSAC Transect Results'!$AT203</f>
        <v>1.0100000000000051</v>
      </c>
      <c r="Q203" s="14"/>
      <c r="R203" s="14">
        <f>'EFSAC Transect Results'!F203-'EFSAC Transect Results'!$E203</f>
        <v>0.12999999999999989</v>
      </c>
      <c r="S203" s="14">
        <f>'EFSAC Transect Results'!G203-'EFSAC Transect Results'!$E203</f>
        <v>-0.16000000000000014</v>
      </c>
      <c r="T203" s="14">
        <f>'EFSAC Transect Results'!H203-'EFSAC Transect Results'!$E203</f>
        <v>0.14000000000000012</v>
      </c>
      <c r="U203" s="14">
        <f>'EFSAC Transect Results'!I203-'EFSAC Transect Results'!$E203</f>
        <v>-0.14999999999999991</v>
      </c>
      <c r="V203" s="14">
        <f>'EFSAC Transect Results'!K203-'EFSAC Transect Results'!$J203</f>
        <v>4.0000000000000036E-2</v>
      </c>
      <c r="W203" s="14">
        <f>'EFSAC Transect Results'!L203-'EFSAC Transect Results'!$J203</f>
        <v>-4.9999999999999822E-2</v>
      </c>
      <c r="X203" s="14"/>
    </row>
    <row r="204" spans="1:24" x14ac:dyDescent="0.35">
      <c r="A204" s="1">
        <v>200</v>
      </c>
      <c r="B204" s="4" t="s">
        <v>282</v>
      </c>
      <c r="C204" s="22" t="s">
        <v>467</v>
      </c>
      <c r="D204" s="32">
        <f>'EFSAC Transect Results'!X204-'EFSAC Transect Results'!$W204</f>
        <v>7.259999999999998</v>
      </c>
      <c r="E204" s="32">
        <f>'EFSAC Transect Results'!Y204-'EFSAC Transect Results'!$W204</f>
        <v>6.6299999999999955</v>
      </c>
      <c r="F204" s="32">
        <f>'EFSAC Transect Results'!Z204-'EFSAC Transect Results'!$W204</f>
        <v>3.6899999999999977</v>
      </c>
      <c r="G204" s="32">
        <f>'EFSAC Transect Results'!AA204-'EFSAC Transect Results'!$W204</f>
        <v>3.1199999999999974</v>
      </c>
      <c r="H204" s="32">
        <f>'EFSAC Transect Results'!AC204-'EFSAC Transect Results'!$AB204</f>
        <v>7.43</v>
      </c>
      <c r="I204" s="32">
        <f>'EFSAC Transect Results'!AD204-'EFSAC Transect Results'!$AB204</f>
        <v>7.259999999999998</v>
      </c>
      <c r="J204" s="33"/>
      <c r="K204" s="14">
        <f>'EFSAC Transect Results'!AP204-'EFSAC Transect Results'!$AO204</f>
        <v>1.7299999999999969</v>
      </c>
      <c r="L204" s="14">
        <f>'EFSAC Transect Results'!AQ204-'EFSAC Transect Results'!$AO204</f>
        <v>9.9999999999980105E-3</v>
      </c>
      <c r="M204" s="14">
        <f>'EFSAC Transect Results'!AR204-'EFSAC Transect Results'!$AO204</f>
        <v>1.2899999999999991</v>
      </c>
      <c r="N204" s="14">
        <f>'EFSAC Transect Results'!AS204-'EFSAC Transect Results'!$AO204</f>
        <v>-0.41000000000000369</v>
      </c>
      <c r="O204" s="14">
        <f>'EFSAC Transect Results'!AU204-'EFSAC Transect Results'!$AT204</f>
        <v>1.2700000000000031</v>
      </c>
      <c r="P204" s="14">
        <f>'EFSAC Transect Results'!AV204-'EFSAC Transect Results'!$AT204</f>
        <v>0.75</v>
      </c>
      <c r="Q204" s="14"/>
      <c r="R204" s="14">
        <f>'EFSAC Transect Results'!F204-'EFSAC Transect Results'!$E204</f>
        <v>8.9999999999999858E-2</v>
      </c>
      <c r="S204" s="14">
        <f>'EFSAC Transect Results'!G204-'EFSAC Transect Results'!$E204</f>
        <v>-0.12000000000000011</v>
      </c>
      <c r="T204" s="14">
        <f>'EFSAC Transect Results'!H204-'EFSAC Transect Results'!$E204</f>
        <v>0.10000000000000009</v>
      </c>
      <c r="U204" s="14">
        <f>'EFSAC Transect Results'!I204-'EFSAC Transect Results'!$E204</f>
        <v>-0.11000000000000032</v>
      </c>
      <c r="V204" s="14">
        <f>'EFSAC Transect Results'!K204-'EFSAC Transect Results'!$J204</f>
        <v>3.9999999999999591E-2</v>
      </c>
      <c r="W204" s="14">
        <f>'EFSAC Transect Results'!L204-'EFSAC Transect Results'!$J204</f>
        <v>-3.0000000000000249E-2</v>
      </c>
      <c r="X204" s="14"/>
    </row>
    <row r="205" spans="1:24" x14ac:dyDescent="0.35">
      <c r="A205" s="1">
        <v>201</v>
      </c>
      <c r="B205" s="4" t="s">
        <v>283</v>
      </c>
      <c r="C205" s="22" t="s">
        <v>467</v>
      </c>
      <c r="D205" s="32">
        <f>'EFSAC Transect Results'!X205-'EFSAC Transect Results'!$W205</f>
        <v>5.3200000000000038</v>
      </c>
      <c r="E205" s="32">
        <f>'EFSAC Transect Results'!Y205-'EFSAC Transect Results'!$W205</f>
        <v>4.8500000000000014</v>
      </c>
      <c r="F205" s="33">
        <f>'EFSAC Transect Results'!Z205-'EFSAC Transect Results'!$W205</f>
        <v>2.6700000000000017</v>
      </c>
      <c r="G205" s="33">
        <f>'EFSAC Transect Results'!AA205-'EFSAC Transect Results'!$W205</f>
        <v>2.240000000000002</v>
      </c>
      <c r="H205" s="32">
        <f>'EFSAC Transect Results'!AC205-'EFSAC Transect Results'!$AB205</f>
        <v>5.3300000000000054</v>
      </c>
      <c r="I205" s="32">
        <f>'EFSAC Transect Results'!AD205-'EFSAC Transect Results'!$AB205</f>
        <v>5.2000000000000028</v>
      </c>
      <c r="J205" s="33"/>
      <c r="K205" s="14">
        <f>'EFSAC Transect Results'!AP205-'EFSAC Transect Results'!$AO205</f>
        <v>1.3100000000000023</v>
      </c>
      <c r="L205" s="14">
        <f>'EFSAC Transect Results'!AQ205-'EFSAC Transect Results'!$AO205</f>
        <v>3.0000000000001137E-2</v>
      </c>
      <c r="M205" s="14">
        <f>'EFSAC Transect Results'!AR205-'EFSAC Transect Results'!$AO205</f>
        <v>0.96000000000000085</v>
      </c>
      <c r="N205" s="14">
        <f>'EFSAC Transect Results'!AS205-'EFSAC Transect Results'!$AO205</f>
        <v>-0.29999999999999716</v>
      </c>
      <c r="O205" s="14">
        <f>'EFSAC Transect Results'!AU205-'EFSAC Transect Results'!$AT205</f>
        <v>0.96000000000000085</v>
      </c>
      <c r="P205" s="14">
        <f>'EFSAC Transect Results'!AV205-'EFSAC Transect Results'!$AT205</f>
        <v>0.56000000000000227</v>
      </c>
      <c r="Q205" s="14"/>
      <c r="R205" s="14">
        <f>'EFSAC Transect Results'!F205-'EFSAC Transect Results'!$E205</f>
        <v>6.999999999999984E-2</v>
      </c>
      <c r="S205" s="14">
        <f>'EFSAC Transect Results'!G205-'EFSAC Transect Results'!$E205</f>
        <v>-8.0000000000000071E-2</v>
      </c>
      <c r="T205" s="14">
        <f>'EFSAC Transect Results'!H205-'EFSAC Transect Results'!$E205</f>
        <v>8.0000000000000071E-2</v>
      </c>
      <c r="U205" s="14">
        <f>'EFSAC Transect Results'!I205-'EFSAC Transect Results'!$E205</f>
        <v>-8.0000000000000071E-2</v>
      </c>
      <c r="V205" s="14">
        <f>'EFSAC Transect Results'!K205-'EFSAC Transect Results'!$J205</f>
        <v>2.0000000000000018E-2</v>
      </c>
      <c r="W205" s="14">
        <f>'EFSAC Transect Results'!L205-'EFSAC Transect Results'!$J205</f>
        <v>-2.9999999999999805E-2</v>
      </c>
      <c r="X205" s="14"/>
    </row>
    <row r="206" spans="1:24" x14ac:dyDescent="0.35">
      <c r="A206" s="1">
        <v>202</v>
      </c>
      <c r="B206" s="4" t="s">
        <v>284</v>
      </c>
      <c r="C206" s="22" t="s">
        <v>467</v>
      </c>
      <c r="D206" s="33">
        <f>'EFSAC Transect Results'!X206-'EFSAC Transect Results'!$W206</f>
        <v>3.4899999999999984</v>
      </c>
      <c r="E206" s="33">
        <f>'EFSAC Transect Results'!Y206-'EFSAC Transect Results'!$W206</f>
        <v>3.1699999999999982</v>
      </c>
      <c r="F206" s="33">
        <f>'EFSAC Transect Results'!Z206-'EFSAC Transect Results'!$W206</f>
        <v>1.7299999999999969</v>
      </c>
      <c r="G206" s="33">
        <f>'EFSAC Transect Results'!AA206-'EFSAC Transect Results'!$W206</f>
        <v>1.4399999999999977</v>
      </c>
      <c r="H206" s="32">
        <f>'EFSAC Transect Results'!AC206-'EFSAC Transect Results'!$AB206</f>
        <v>3.3499999999999979</v>
      </c>
      <c r="I206" s="32">
        <f>'EFSAC Transect Results'!AD206-'EFSAC Transect Results'!$AB206</f>
        <v>3.259999999999998</v>
      </c>
      <c r="J206" s="33"/>
      <c r="K206" s="14">
        <f>'EFSAC Transect Results'!AP206-'EFSAC Transect Results'!$AO206</f>
        <v>0.89999999999999858</v>
      </c>
      <c r="L206" s="14">
        <f>'EFSAC Transect Results'!AQ206-'EFSAC Transect Results'!$AO206</f>
        <v>3.9999999999999147E-2</v>
      </c>
      <c r="M206" s="14">
        <f>'EFSAC Transect Results'!AR206-'EFSAC Transect Results'!$AO206</f>
        <v>0.64999999999999858</v>
      </c>
      <c r="N206" s="14">
        <f>'EFSAC Transect Results'!AS206-'EFSAC Transect Results'!$AO206</f>
        <v>-0.19999999999999574</v>
      </c>
      <c r="O206" s="14">
        <f>'EFSAC Transect Results'!AU206-'EFSAC Transect Results'!$AT206</f>
        <v>0.63000000000000256</v>
      </c>
      <c r="P206" s="14">
        <f>'EFSAC Transect Results'!AV206-'EFSAC Transect Results'!$AT206</f>
        <v>0.35999999999999943</v>
      </c>
      <c r="Q206" s="14"/>
      <c r="R206" s="14">
        <f>'EFSAC Transect Results'!F206-'EFSAC Transect Results'!$E206</f>
        <v>4.9999999999999822E-2</v>
      </c>
      <c r="S206" s="14">
        <f>'EFSAC Transect Results'!G206-'EFSAC Transect Results'!$E206</f>
        <v>-6.0000000000000053E-2</v>
      </c>
      <c r="T206" s="14">
        <f>'EFSAC Transect Results'!H206-'EFSAC Transect Results'!$E206</f>
        <v>4.9999999999999822E-2</v>
      </c>
      <c r="U206" s="14">
        <f>'EFSAC Transect Results'!I206-'EFSAC Transect Results'!$E206</f>
        <v>-6.0000000000000053E-2</v>
      </c>
      <c r="V206" s="14">
        <f>'EFSAC Transect Results'!K206-'EFSAC Transect Results'!$J206</f>
        <v>2.0000000000000018E-2</v>
      </c>
      <c r="W206" s="14">
        <f>'EFSAC Transect Results'!L206-'EFSAC Transect Results'!$J206</f>
        <v>-2.0000000000000018E-2</v>
      </c>
      <c r="X206" s="14"/>
    </row>
    <row r="207" spans="1:24" x14ac:dyDescent="0.35">
      <c r="A207" s="1">
        <v>203</v>
      </c>
      <c r="B207" s="4" t="s">
        <v>285</v>
      </c>
      <c r="C207" s="22" t="s">
        <v>467</v>
      </c>
      <c r="D207" s="33">
        <f>'EFSAC Transect Results'!X207-'EFSAC Transect Results'!$W207</f>
        <v>2.6000000000000014</v>
      </c>
      <c r="E207" s="33">
        <f>'EFSAC Transect Results'!Y207-'EFSAC Transect Results'!$W207</f>
        <v>2.3599999999999994</v>
      </c>
      <c r="F207" s="33">
        <f>'EFSAC Transect Results'!Z207-'EFSAC Transect Results'!$W207</f>
        <v>1.2800000000000011</v>
      </c>
      <c r="G207" s="33">
        <f>'EFSAC Transect Results'!AA207-'EFSAC Transect Results'!$W207</f>
        <v>1.0600000000000023</v>
      </c>
      <c r="H207" s="33">
        <f>'EFSAC Transect Results'!AC207-'EFSAC Transect Results'!$AB207</f>
        <v>2.4000000000000021</v>
      </c>
      <c r="I207" s="33">
        <f>'EFSAC Transect Results'!AD207-'EFSAC Transect Results'!$AB207</f>
        <v>2.34</v>
      </c>
      <c r="J207" s="33"/>
      <c r="K207" s="14">
        <f>'EFSAC Transect Results'!AP207-'EFSAC Transect Results'!$AO207</f>
        <v>0.68999999999999773</v>
      </c>
      <c r="L207" s="14">
        <f>'EFSAC Transect Results'!AQ207-'EFSAC Transect Results'!$AO207</f>
        <v>2.9999999999997584E-2</v>
      </c>
      <c r="M207" s="14">
        <f>'EFSAC Transect Results'!AR207-'EFSAC Transect Results'!$AO207</f>
        <v>0.49000000000000199</v>
      </c>
      <c r="N207" s="14">
        <f>'EFSAC Transect Results'!AS207-'EFSAC Transect Results'!$AO207</f>
        <v>-0.15000000000000213</v>
      </c>
      <c r="O207" s="14">
        <f>'EFSAC Transect Results'!AU207-'EFSAC Transect Results'!$AT207</f>
        <v>0.46000000000000441</v>
      </c>
      <c r="P207" s="14">
        <f>'EFSAC Transect Results'!AV207-'EFSAC Transect Results'!$AT207</f>
        <v>0.26000000000000156</v>
      </c>
      <c r="Q207" s="14"/>
      <c r="R207" s="14">
        <f>'EFSAC Transect Results'!F207-'EFSAC Transect Results'!$E207</f>
        <v>4.0000000000000036E-2</v>
      </c>
      <c r="S207" s="14">
        <f>'EFSAC Transect Results'!G207-'EFSAC Transect Results'!$E207</f>
        <v>-3.9999999999999813E-2</v>
      </c>
      <c r="T207" s="14">
        <f>'EFSAC Transect Results'!H207-'EFSAC Transect Results'!$E207</f>
        <v>4.0000000000000036E-2</v>
      </c>
      <c r="U207" s="14">
        <f>'EFSAC Transect Results'!I207-'EFSAC Transect Results'!$E207</f>
        <v>-3.9999999999999813E-2</v>
      </c>
      <c r="V207" s="14">
        <f>'EFSAC Transect Results'!K207-'EFSAC Transect Results'!$J207</f>
        <v>1.0000000000000009E-2</v>
      </c>
      <c r="W207" s="14">
        <f>'EFSAC Transect Results'!L207-'EFSAC Transect Results'!$J207</f>
        <v>-1.0000000000000009E-2</v>
      </c>
      <c r="X207" s="14"/>
    </row>
    <row r="208" spans="1:24" x14ac:dyDescent="0.35">
      <c r="A208" s="1">
        <v>204</v>
      </c>
      <c r="B208" s="4" t="s">
        <v>286</v>
      </c>
      <c r="C208" s="22" t="s">
        <v>467</v>
      </c>
      <c r="D208" s="33">
        <f>'EFSAC Transect Results'!X208-'EFSAC Transect Results'!$W208</f>
        <v>2.0999999999999979</v>
      </c>
      <c r="E208" s="33">
        <f>'EFSAC Transect Results'!Y208-'EFSAC Transect Results'!$W208</f>
        <v>1.8999999999999986</v>
      </c>
      <c r="F208" s="33">
        <f>'EFSAC Transect Results'!Z208-'EFSAC Transect Results'!$W208</f>
        <v>1.0300000000000011</v>
      </c>
      <c r="G208" s="33">
        <f>'EFSAC Transect Results'!AA208-'EFSAC Transect Results'!$W208</f>
        <v>0.84999999999999787</v>
      </c>
      <c r="H208" s="33">
        <f>'EFSAC Transect Results'!AC208-'EFSAC Transect Results'!$AB208</f>
        <v>1.8599999999999994</v>
      </c>
      <c r="I208" s="33">
        <f>'EFSAC Transect Results'!AD208-'EFSAC Transect Results'!$AB208</f>
        <v>1.8099999999999987</v>
      </c>
      <c r="J208" s="33"/>
      <c r="K208" s="14">
        <f>'EFSAC Transect Results'!AP208-'EFSAC Transect Results'!$AO208</f>
        <v>0.54999999999999716</v>
      </c>
      <c r="L208" s="14">
        <f>'EFSAC Transect Results'!AQ208-'EFSAC Transect Results'!$AO208</f>
        <v>1.9999999999999574E-2</v>
      </c>
      <c r="M208" s="14">
        <f>'EFSAC Transect Results'!AR208-'EFSAC Transect Results'!$AO208</f>
        <v>0.38999999999999702</v>
      </c>
      <c r="N208" s="14">
        <f>'EFSAC Transect Results'!AS208-'EFSAC Transect Results'!$AO208</f>
        <v>-0.13000000000000256</v>
      </c>
      <c r="O208" s="14">
        <f>'EFSAC Transect Results'!AU208-'EFSAC Transect Results'!$AT208</f>
        <v>0.36999999999999744</v>
      </c>
      <c r="P208" s="14">
        <f>'EFSAC Transect Results'!AV208-'EFSAC Transect Results'!$AT208</f>
        <v>0.2099999999999973</v>
      </c>
      <c r="Q208" s="14"/>
      <c r="R208" s="14">
        <f>'EFSAC Transect Results'!F208-'EFSAC Transect Results'!$E208</f>
        <v>4.0000000000000036E-2</v>
      </c>
      <c r="S208" s="14">
        <f>'EFSAC Transect Results'!G208-'EFSAC Transect Results'!$E208</f>
        <v>-3.0000000000000027E-2</v>
      </c>
      <c r="T208" s="14">
        <f>'EFSAC Transect Results'!H208-'EFSAC Transect Results'!$E208</f>
        <v>3.0000000000000027E-2</v>
      </c>
      <c r="U208" s="14">
        <f>'EFSAC Transect Results'!I208-'EFSAC Transect Results'!$E208</f>
        <v>-3.0000000000000027E-2</v>
      </c>
      <c r="V208" s="14">
        <f>'EFSAC Transect Results'!K208-'EFSAC Transect Results'!$J208</f>
        <v>2.0000000000000018E-2</v>
      </c>
      <c r="W208" s="14">
        <f>'EFSAC Transect Results'!L208-'EFSAC Transect Results'!$J208</f>
        <v>0</v>
      </c>
      <c r="X208" s="14"/>
    </row>
    <row r="209" spans="1:24" x14ac:dyDescent="0.35">
      <c r="A209" s="1">
        <v>205</v>
      </c>
      <c r="B209" s="4" t="s">
        <v>287</v>
      </c>
      <c r="C209" s="22" t="s">
        <v>467</v>
      </c>
      <c r="D209" s="33">
        <f>'EFSAC Transect Results'!X209-'EFSAC Transect Results'!$W209</f>
        <v>1.7799999999999976</v>
      </c>
      <c r="E209" s="33">
        <f>'EFSAC Transect Results'!Y209-'EFSAC Transect Results'!$W209</f>
        <v>1.6099999999999994</v>
      </c>
      <c r="F209" s="33">
        <f>'EFSAC Transect Results'!Z209-'EFSAC Transect Results'!$W209</f>
        <v>0.86999999999999744</v>
      </c>
      <c r="G209" s="33">
        <f>'EFSAC Transect Results'!AA209-'EFSAC Transect Results'!$W209</f>
        <v>0.71999999999999886</v>
      </c>
      <c r="H209" s="33">
        <f>'EFSAC Transect Results'!AC209-'EFSAC Transect Results'!$AB209</f>
        <v>1.509999999999998</v>
      </c>
      <c r="I209" s="33">
        <f>'EFSAC Transect Results'!AD209-'EFSAC Transect Results'!$AB209</f>
        <v>1.4699999999999989</v>
      </c>
      <c r="J209" s="33"/>
      <c r="K209" s="14">
        <f>'EFSAC Transect Results'!AP209-'EFSAC Transect Results'!$AO209</f>
        <v>0.47000000000000242</v>
      </c>
      <c r="L209" s="14">
        <f>'EFSAC Transect Results'!AQ209-'EFSAC Transect Results'!$AO209</f>
        <v>1.9999999999999574E-2</v>
      </c>
      <c r="M209" s="14">
        <f>'EFSAC Transect Results'!AR209-'EFSAC Transect Results'!$AO209</f>
        <v>0.33000000000000185</v>
      </c>
      <c r="N209" s="14">
        <f>'EFSAC Transect Results'!AS209-'EFSAC Transect Results'!$AO209</f>
        <v>-9.9999999999997868E-2</v>
      </c>
      <c r="O209" s="14">
        <f>'EFSAC Transect Results'!AU209-'EFSAC Transect Results'!$AT209</f>
        <v>0.31000000000000227</v>
      </c>
      <c r="P209" s="14">
        <f>'EFSAC Transect Results'!AV209-'EFSAC Transect Results'!$AT209</f>
        <v>0.17000000000000171</v>
      </c>
      <c r="Q209" s="14"/>
      <c r="R209" s="14">
        <f>'EFSAC Transect Results'!F209-'EFSAC Transect Results'!$E209</f>
        <v>2.0000000000000018E-2</v>
      </c>
      <c r="S209" s="14">
        <f>'EFSAC Transect Results'!G209-'EFSAC Transect Results'!$E209</f>
        <v>-3.0000000000000027E-2</v>
      </c>
      <c r="T209" s="14">
        <f>'EFSAC Transect Results'!H209-'EFSAC Transect Results'!$E209</f>
        <v>2.0000000000000018E-2</v>
      </c>
      <c r="U209" s="14">
        <f>'EFSAC Transect Results'!I209-'EFSAC Transect Results'!$E209</f>
        <v>-3.0000000000000027E-2</v>
      </c>
      <c r="V209" s="14">
        <f>'EFSAC Transect Results'!K209-'EFSAC Transect Results'!$J209</f>
        <v>1.0000000000000009E-2</v>
      </c>
      <c r="W209" s="14">
        <f>'EFSAC Transect Results'!L209-'EFSAC Transect Results'!$J209</f>
        <v>0</v>
      </c>
      <c r="X209" s="14"/>
    </row>
    <row r="210" spans="1:24" x14ac:dyDescent="0.35">
      <c r="A210" s="1">
        <v>206</v>
      </c>
      <c r="B210" s="4" t="s">
        <v>288</v>
      </c>
      <c r="C210" s="22" t="s">
        <v>467</v>
      </c>
      <c r="D210" s="33">
        <f>'EFSAC Transect Results'!X210-'EFSAC Transect Results'!$W210</f>
        <v>1.5399999999999991</v>
      </c>
      <c r="E210" s="33">
        <f>'EFSAC Transect Results'!Y210-'EFSAC Transect Results'!$W210</f>
        <v>1.3900000000000006</v>
      </c>
      <c r="F210" s="33">
        <f>'EFSAC Transect Results'!Z210-'EFSAC Transect Results'!$W210</f>
        <v>0.76000000000000156</v>
      </c>
      <c r="G210" s="33">
        <f>'EFSAC Transect Results'!AA210-'EFSAC Transect Results'!$W210</f>
        <v>0.62999999999999901</v>
      </c>
      <c r="H210" s="33">
        <f>'EFSAC Transect Results'!AC210-'EFSAC Transect Results'!$AB210</f>
        <v>1.2699999999999996</v>
      </c>
      <c r="I210" s="33">
        <f>'EFSAC Transect Results'!AD210-'EFSAC Transect Results'!$AB210</f>
        <v>1.2300000000000004</v>
      </c>
      <c r="J210" s="33"/>
      <c r="K210" s="14">
        <f>'EFSAC Transect Results'!AP210-'EFSAC Transect Results'!$AO210</f>
        <v>0.41999999999999815</v>
      </c>
      <c r="L210" s="14">
        <f>'EFSAC Transect Results'!AQ210-'EFSAC Transect Results'!$AO210</f>
        <v>2.9999999999997584E-2</v>
      </c>
      <c r="M210" s="14">
        <f>'EFSAC Transect Results'!AR210-'EFSAC Transect Results'!$AO210</f>
        <v>0.30000000000000071</v>
      </c>
      <c r="N210" s="14">
        <f>'EFSAC Transect Results'!AS210-'EFSAC Transect Results'!$AO210</f>
        <v>-8.0000000000001847E-2</v>
      </c>
      <c r="O210" s="14">
        <f>'EFSAC Transect Results'!AU210-'EFSAC Transect Results'!$AT210</f>
        <v>0.26000000000000156</v>
      </c>
      <c r="P210" s="14">
        <f>'EFSAC Transect Results'!AV210-'EFSAC Transect Results'!$AT210</f>
        <v>0.14000000000000057</v>
      </c>
      <c r="Q210" s="14"/>
      <c r="R210" s="14">
        <f>'EFSAC Transect Results'!F210-'EFSAC Transect Results'!$E210</f>
        <v>2.0000000000000018E-2</v>
      </c>
      <c r="S210" s="14">
        <f>'EFSAC Transect Results'!G210-'EFSAC Transect Results'!$E210</f>
        <v>-3.0000000000000027E-2</v>
      </c>
      <c r="T210" s="14">
        <f>'EFSAC Transect Results'!H210-'EFSAC Transect Results'!$E210</f>
        <v>2.0000000000000018E-2</v>
      </c>
      <c r="U210" s="14">
        <f>'EFSAC Transect Results'!I210-'EFSAC Transect Results'!$E210</f>
        <v>-3.0000000000000027E-2</v>
      </c>
      <c r="V210" s="14">
        <f>'EFSAC Transect Results'!K210-'EFSAC Transect Results'!$J210</f>
        <v>1.0000000000000009E-2</v>
      </c>
      <c r="W210" s="14">
        <f>'EFSAC Transect Results'!L210-'EFSAC Transect Results'!$J210</f>
        <v>-1.0000000000000009E-2</v>
      </c>
      <c r="X210" s="14"/>
    </row>
    <row r="211" spans="1:24" x14ac:dyDescent="0.35">
      <c r="A211" s="1">
        <v>207</v>
      </c>
      <c r="B211" s="4" t="s">
        <v>289</v>
      </c>
      <c r="C211" s="22" t="s">
        <v>467</v>
      </c>
      <c r="D211" s="33">
        <f>'EFSAC Transect Results'!X211-'EFSAC Transect Results'!$W211</f>
        <v>1.3699999999999974</v>
      </c>
      <c r="E211" s="33">
        <f>'EFSAC Transect Results'!Y211-'EFSAC Transect Results'!$W211</f>
        <v>1.2399999999999984</v>
      </c>
      <c r="F211" s="33">
        <f>'EFSAC Transect Results'!Z211-'EFSAC Transect Results'!$W211</f>
        <v>0.66999999999999815</v>
      </c>
      <c r="G211" s="33">
        <f>'EFSAC Transect Results'!AA211-'EFSAC Transect Results'!$W211</f>
        <v>0.55999999999999872</v>
      </c>
      <c r="H211" s="33">
        <f>'EFSAC Transect Results'!AC211-'EFSAC Transect Results'!$AB211</f>
        <v>1.1000000000000014</v>
      </c>
      <c r="I211" s="33">
        <f>'EFSAC Transect Results'!AD211-'EFSAC Transect Results'!$AB211</f>
        <v>1.0599999999999987</v>
      </c>
      <c r="J211" s="33"/>
      <c r="K211" s="14">
        <f>'EFSAC Transect Results'!AP211-'EFSAC Transect Results'!$AO211</f>
        <v>0.36999999999999744</v>
      </c>
      <c r="L211" s="14">
        <f>'EFSAC Transect Results'!AQ211-'EFSAC Transect Results'!$AO211</f>
        <v>2.9999999999997584E-2</v>
      </c>
      <c r="M211" s="14">
        <f>'EFSAC Transect Results'!AR211-'EFSAC Transect Results'!$AO211</f>
        <v>0.25999999999999801</v>
      </c>
      <c r="N211" s="14">
        <f>'EFSAC Transect Results'!AS211-'EFSAC Transect Results'!$AO211</f>
        <v>-7.0000000000000284E-2</v>
      </c>
      <c r="O211" s="14">
        <f>'EFSAC Transect Results'!AU211-'EFSAC Transect Results'!$AT211</f>
        <v>0.22000000000000242</v>
      </c>
      <c r="P211" s="14">
        <f>'EFSAC Transect Results'!AV211-'EFSAC Transect Results'!$AT211</f>
        <v>0.12000000000000099</v>
      </c>
      <c r="Q211" s="14"/>
      <c r="R211" s="14">
        <f>'EFSAC Transect Results'!F211-'EFSAC Transect Results'!$E211</f>
        <v>2.0000000000000018E-2</v>
      </c>
      <c r="S211" s="14">
        <f>'EFSAC Transect Results'!G211-'EFSAC Transect Results'!$E211</f>
        <v>-2.0000000000000018E-2</v>
      </c>
      <c r="T211" s="14">
        <f>'EFSAC Transect Results'!H211-'EFSAC Transect Results'!$E211</f>
        <v>2.0000000000000018E-2</v>
      </c>
      <c r="U211" s="14">
        <f>'EFSAC Transect Results'!I211-'EFSAC Transect Results'!$E211</f>
        <v>-2.0000000000000018E-2</v>
      </c>
      <c r="V211" s="14">
        <f>'EFSAC Transect Results'!K211-'EFSAC Transect Results'!$J211</f>
        <v>1.0000000000000009E-2</v>
      </c>
      <c r="W211" s="14">
        <f>'EFSAC Transect Results'!L211-'EFSAC Transect Results'!$J211</f>
        <v>0</v>
      </c>
      <c r="X211" s="14"/>
    </row>
    <row r="212" spans="1:24" x14ac:dyDescent="0.35">
      <c r="A212" s="1">
        <v>208</v>
      </c>
      <c r="B212" s="4" t="s">
        <v>290</v>
      </c>
      <c r="C212" s="22" t="s">
        <v>467</v>
      </c>
      <c r="D212" s="33">
        <f>'EFSAC Transect Results'!X212-'EFSAC Transect Results'!$W212</f>
        <v>1.240000000000002</v>
      </c>
      <c r="E212" s="33">
        <f>'EFSAC Transect Results'!Y212-'EFSAC Transect Results'!$W212</f>
        <v>1.120000000000001</v>
      </c>
      <c r="F212" s="33">
        <f>'EFSAC Transect Results'!Z212-'EFSAC Transect Results'!$W212</f>
        <v>0.62000000000000099</v>
      </c>
      <c r="G212" s="33">
        <f>'EFSAC Transect Results'!AA212-'EFSAC Transect Results'!$W212</f>
        <v>0.51000000000000156</v>
      </c>
      <c r="H212" s="33">
        <f>'EFSAC Transect Results'!AC212-'EFSAC Transect Results'!$AB212</f>
        <v>0.96000000000000085</v>
      </c>
      <c r="I212" s="33">
        <f>'EFSAC Transect Results'!AD212-'EFSAC Transect Results'!$AB212</f>
        <v>0.92999999999999972</v>
      </c>
      <c r="J212" s="33"/>
      <c r="K212" s="14">
        <f>'EFSAC Transect Results'!AP212-'EFSAC Transect Results'!$AO212</f>
        <v>0.33000000000000185</v>
      </c>
      <c r="L212" s="14">
        <f>'EFSAC Transect Results'!AQ212-'EFSAC Transect Results'!$AO212</f>
        <v>1.9999999999999574E-2</v>
      </c>
      <c r="M212" s="14">
        <f>'EFSAC Transect Results'!AR212-'EFSAC Transect Results'!$AO212</f>
        <v>0.24000000000000199</v>
      </c>
      <c r="N212" s="14">
        <f>'EFSAC Transect Results'!AS212-'EFSAC Transect Results'!$AO212</f>
        <v>-7.0000000000000284E-2</v>
      </c>
      <c r="O212" s="14">
        <f>'EFSAC Transect Results'!AU212-'EFSAC Transect Results'!$AT212</f>
        <v>0.19999999999999929</v>
      </c>
      <c r="P212" s="14">
        <f>'EFSAC Transect Results'!AV212-'EFSAC Transect Results'!$AT212</f>
        <v>0.10000000000000142</v>
      </c>
      <c r="Q212" s="14"/>
      <c r="R212" s="14">
        <f>'EFSAC Transect Results'!F212-'EFSAC Transect Results'!$E212</f>
        <v>2.0000000000000018E-2</v>
      </c>
      <c r="S212" s="14">
        <f>'EFSAC Transect Results'!G212-'EFSAC Transect Results'!$E212</f>
        <v>-2.0000000000000018E-2</v>
      </c>
      <c r="T212" s="14">
        <f>'EFSAC Transect Results'!H212-'EFSAC Transect Results'!$E212</f>
        <v>1.0000000000000009E-2</v>
      </c>
      <c r="U212" s="14">
        <f>'EFSAC Transect Results'!I212-'EFSAC Transect Results'!$E212</f>
        <v>-2.0000000000000018E-2</v>
      </c>
      <c r="V212" s="14">
        <f>'EFSAC Transect Results'!K212-'EFSAC Transect Results'!$J212</f>
        <v>1.0000000000000009E-2</v>
      </c>
      <c r="W212" s="14">
        <f>'EFSAC Transect Results'!L212-'EFSAC Transect Results'!$J212</f>
        <v>0</v>
      </c>
      <c r="X212" s="14"/>
    </row>
    <row r="213" spans="1:24" x14ac:dyDescent="0.35">
      <c r="A213" s="1">
        <v>209</v>
      </c>
      <c r="B213" s="4" t="s">
        <v>291</v>
      </c>
      <c r="C213" s="22" t="s">
        <v>468</v>
      </c>
      <c r="D213" s="33">
        <f>'EFSAC Transect Results'!X213-'EFSAC Transect Results'!$W213</f>
        <v>1.139999999999997</v>
      </c>
      <c r="E213" s="33">
        <f>'EFSAC Transect Results'!Y213-'EFSAC Transect Results'!$W213</f>
        <v>1.0299999999999976</v>
      </c>
      <c r="F213" s="33">
        <f>'EFSAC Transect Results'!Z213-'EFSAC Transect Results'!$W213</f>
        <v>0.57000000000000028</v>
      </c>
      <c r="G213" s="33">
        <f>'EFSAC Transect Results'!AA213-'EFSAC Transect Results'!$W213</f>
        <v>0.46999999999999886</v>
      </c>
      <c r="H213" s="33">
        <f>'EFSAC Transect Results'!AC213-'EFSAC Transect Results'!$AB213</f>
        <v>0.85999999999999943</v>
      </c>
      <c r="I213" s="33">
        <f>'EFSAC Transect Results'!AD213-'EFSAC Transect Results'!$AB213</f>
        <v>0.83000000000000185</v>
      </c>
      <c r="J213" s="33"/>
      <c r="K213" s="14">
        <f>'EFSAC Transect Results'!AP213-'EFSAC Transect Results'!$AO213</f>
        <v>0.17999999999999972</v>
      </c>
      <c r="L213" s="14">
        <f>'EFSAC Transect Results'!AQ213-'EFSAC Transect Results'!$AO213</f>
        <v>-9.9999999999980105E-3</v>
      </c>
      <c r="M213" s="14">
        <f>'EFSAC Transect Results'!AR213-'EFSAC Transect Results'!$AO213</f>
        <v>0.13000000000000256</v>
      </c>
      <c r="N213" s="14">
        <f>'EFSAC Transect Results'!AS213-'EFSAC Transect Results'!$AO213</f>
        <v>-5.0000000000000711E-2</v>
      </c>
      <c r="O213" s="14">
        <f>'EFSAC Transect Results'!AU213-'EFSAC Transect Results'!$AT213</f>
        <v>8.9999999999999858E-2</v>
      </c>
      <c r="P213" s="14">
        <f>'EFSAC Transect Results'!AV213-'EFSAC Transect Results'!$AT213</f>
        <v>3.0000000000001137E-2</v>
      </c>
      <c r="Q213" s="14"/>
      <c r="R213" s="14">
        <f>'EFSAC Transect Results'!F213-'EFSAC Transect Results'!$E213</f>
        <v>2.0000000000000018E-2</v>
      </c>
      <c r="S213" s="14">
        <f>'EFSAC Transect Results'!G213-'EFSAC Transect Results'!$E213</f>
        <v>-1.9999999999999796E-2</v>
      </c>
      <c r="T213" s="14">
        <f>'EFSAC Transect Results'!H213-'EFSAC Transect Results'!$E213</f>
        <v>2.0000000000000018E-2</v>
      </c>
      <c r="U213" s="14">
        <f>'EFSAC Transect Results'!I213-'EFSAC Transect Results'!$E213</f>
        <v>-1.9999999999999796E-2</v>
      </c>
      <c r="V213" s="14">
        <f>'EFSAC Transect Results'!K213-'EFSAC Transect Results'!$J213</f>
        <v>0</v>
      </c>
      <c r="W213" s="14">
        <f>'EFSAC Transect Results'!L213-'EFSAC Transect Results'!$J213</f>
        <v>-1.0000000000000009E-2</v>
      </c>
      <c r="X213" s="14"/>
    </row>
    <row r="214" spans="1:24" x14ac:dyDescent="0.35">
      <c r="A214" s="1">
        <v>210</v>
      </c>
      <c r="B214" s="4" t="s">
        <v>292</v>
      </c>
      <c r="C214" s="22" t="s">
        <v>468</v>
      </c>
      <c r="D214" s="33">
        <f>'EFSAC Transect Results'!X214-'EFSAC Transect Results'!$W214</f>
        <v>1.0500000000000007</v>
      </c>
      <c r="E214" s="33">
        <f>'EFSAC Transect Results'!Y214-'EFSAC Transect Results'!$W214</f>
        <v>0.94999999999999929</v>
      </c>
      <c r="F214" s="33">
        <f>'EFSAC Transect Results'!Z214-'EFSAC Transect Results'!$W214</f>
        <v>0.53000000000000114</v>
      </c>
      <c r="G214" s="33">
        <f>'EFSAC Transect Results'!AA214-'EFSAC Transect Results'!$W214</f>
        <v>0.43999999999999773</v>
      </c>
      <c r="H214" s="33">
        <f>'EFSAC Transect Results'!AC214-'EFSAC Transect Results'!$AB214</f>
        <v>0.78000000000000114</v>
      </c>
      <c r="I214" s="33">
        <f>'EFSAC Transect Results'!AD214-'EFSAC Transect Results'!$AB214</f>
        <v>0.75</v>
      </c>
      <c r="J214" s="33"/>
      <c r="K214" s="14">
        <f>'EFSAC Transect Results'!AP214-'EFSAC Transect Results'!$AO214</f>
        <v>0.16000000000000014</v>
      </c>
      <c r="L214" s="14">
        <f>'EFSAC Transect Results'!AQ214-'EFSAC Transect Results'!$AO214</f>
        <v>-9.9999999999980105E-3</v>
      </c>
      <c r="M214" s="14">
        <f>'EFSAC Transect Results'!AR214-'EFSAC Transect Results'!$AO214</f>
        <v>0.12000000000000099</v>
      </c>
      <c r="N214" s="14">
        <f>'EFSAC Transect Results'!AS214-'EFSAC Transect Results'!$AO214</f>
        <v>-5.0000000000000711E-2</v>
      </c>
      <c r="O214" s="14">
        <f>'EFSAC Transect Results'!AU214-'EFSAC Transect Results'!$AT214</f>
        <v>8.9999999999999858E-2</v>
      </c>
      <c r="P214" s="14">
        <f>'EFSAC Transect Results'!AV214-'EFSAC Transect Results'!$AT214</f>
        <v>3.0000000000001137E-2</v>
      </c>
      <c r="Q214" s="14"/>
      <c r="R214" s="14">
        <f>'EFSAC Transect Results'!F214-'EFSAC Transect Results'!$E214</f>
        <v>1.9999999999999796E-2</v>
      </c>
      <c r="S214" s="14">
        <f>'EFSAC Transect Results'!G214-'EFSAC Transect Results'!$E214</f>
        <v>-1.0000000000000009E-2</v>
      </c>
      <c r="T214" s="14">
        <f>'EFSAC Transect Results'!H214-'EFSAC Transect Results'!$E214</f>
        <v>1.9999999999999796E-2</v>
      </c>
      <c r="U214" s="14">
        <f>'EFSAC Transect Results'!I214-'EFSAC Transect Results'!$E214</f>
        <v>-1.0000000000000009E-2</v>
      </c>
      <c r="V214" s="14">
        <f>'EFSAC Transect Results'!K214-'EFSAC Transect Results'!$J214</f>
        <v>1.0000000000000009E-2</v>
      </c>
      <c r="W214" s="14">
        <f>'EFSAC Transect Results'!L214-'EFSAC Transect Results'!$J214</f>
        <v>0</v>
      </c>
      <c r="X214" s="14"/>
    </row>
    <row r="215" spans="1:24" x14ac:dyDescent="0.35">
      <c r="A215" s="1">
        <v>211</v>
      </c>
      <c r="B215" s="4" t="s">
        <v>293</v>
      </c>
      <c r="C215" s="22" t="s">
        <v>468</v>
      </c>
      <c r="D215" s="33">
        <f>'EFSAC Transect Results'!X215-'EFSAC Transect Results'!$W215</f>
        <v>0.98000000000000043</v>
      </c>
      <c r="E215" s="33">
        <f>'EFSAC Transect Results'!Y215-'EFSAC Transect Results'!$W215</f>
        <v>0.88000000000000256</v>
      </c>
      <c r="F215" s="33">
        <f>'EFSAC Transect Results'!Z215-'EFSAC Transect Results'!$W215</f>
        <v>0.49000000000000199</v>
      </c>
      <c r="G215" s="33">
        <f>'EFSAC Transect Results'!AA215-'EFSAC Transect Results'!$W215</f>
        <v>0.41000000000000014</v>
      </c>
      <c r="H215" s="33">
        <f>'EFSAC Transect Results'!AC215-'EFSAC Transect Results'!$AB215</f>
        <v>0.70000000000000284</v>
      </c>
      <c r="I215" s="33">
        <f>'EFSAC Transect Results'!AD215-'EFSAC Transect Results'!$AB215</f>
        <v>0.67999999999999972</v>
      </c>
      <c r="J215" s="33"/>
      <c r="K215" s="14">
        <f>'EFSAC Transect Results'!AP215-'EFSAC Transect Results'!$AO215</f>
        <v>0.15000000000000213</v>
      </c>
      <c r="L215" s="14">
        <f>'EFSAC Transect Results'!AQ215-'EFSAC Transect Results'!$AO215</f>
        <v>-9.9999999999980105E-3</v>
      </c>
      <c r="M215" s="14">
        <f>'EFSAC Transect Results'!AR215-'EFSAC Transect Results'!$AO215</f>
        <v>0.10999999999999943</v>
      </c>
      <c r="N215" s="14">
        <f>'EFSAC Transect Results'!AS215-'EFSAC Transect Results'!$AO215</f>
        <v>-5.0000000000000711E-2</v>
      </c>
      <c r="O215" s="14">
        <f>'EFSAC Transect Results'!AU215-'EFSAC Transect Results'!$AT215</f>
        <v>8.0000000000001847E-2</v>
      </c>
      <c r="P215" s="14">
        <f>'EFSAC Transect Results'!AV215-'EFSAC Transect Results'!$AT215</f>
        <v>3.0000000000001137E-2</v>
      </c>
      <c r="Q215" s="14"/>
      <c r="R215" s="14">
        <f>'EFSAC Transect Results'!F215-'EFSAC Transect Results'!$E215</f>
        <v>1.9999999999999796E-2</v>
      </c>
      <c r="S215" s="14">
        <f>'EFSAC Transect Results'!G215-'EFSAC Transect Results'!$E215</f>
        <v>-1.0000000000000009E-2</v>
      </c>
      <c r="T215" s="14">
        <f>'EFSAC Transect Results'!H215-'EFSAC Transect Results'!$E215</f>
        <v>1.9999999999999796E-2</v>
      </c>
      <c r="U215" s="14">
        <f>'EFSAC Transect Results'!I215-'EFSAC Transect Results'!$E215</f>
        <v>-1.0000000000000009E-2</v>
      </c>
      <c r="V215" s="14">
        <f>'EFSAC Transect Results'!K215-'EFSAC Transect Results'!$J215</f>
        <v>1.0000000000000009E-2</v>
      </c>
      <c r="W215" s="14">
        <f>'EFSAC Transect Results'!L215-'EFSAC Transect Results'!$J215</f>
        <v>0</v>
      </c>
      <c r="X215" s="14"/>
    </row>
    <row r="216" spans="1:24" x14ac:dyDescent="0.35">
      <c r="A216" s="1">
        <v>212</v>
      </c>
      <c r="B216" s="4" t="s">
        <v>294</v>
      </c>
      <c r="C216" s="22" t="s">
        <v>468</v>
      </c>
      <c r="D216" s="33">
        <f>'EFSAC Transect Results'!X216-'EFSAC Transect Results'!$W216</f>
        <v>0.91999999999999815</v>
      </c>
      <c r="E216" s="33">
        <f>'EFSAC Transect Results'!Y216-'EFSAC Transect Results'!$W216</f>
        <v>0.83999999999999986</v>
      </c>
      <c r="F216" s="33">
        <f>'EFSAC Transect Results'!Z216-'EFSAC Transect Results'!$W216</f>
        <v>0.46999999999999886</v>
      </c>
      <c r="G216" s="33">
        <f>'EFSAC Transect Results'!AA216-'EFSAC Transect Results'!$W216</f>
        <v>0.39000000000000057</v>
      </c>
      <c r="H216" s="33">
        <f>'EFSAC Transect Results'!AC216-'EFSAC Transect Results'!$AB216</f>
        <v>0.66000000000000014</v>
      </c>
      <c r="I216" s="33">
        <f>'EFSAC Transect Results'!AD216-'EFSAC Transect Results'!$AB216</f>
        <v>0.62999999999999901</v>
      </c>
      <c r="J216" s="33"/>
      <c r="K216" s="14">
        <f>'EFSAC Transect Results'!AP216-'EFSAC Transect Results'!$AO216</f>
        <v>0.15000000000000213</v>
      </c>
      <c r="L216" s="14">
        <f>'EFSAC Transect Results'!AQ216-'EFSAC Transect Results'!$AO216</f>
        <v>-9.9999999999980105E-3</v>
      </c>
      <c r="M216" s="14">
        <f>'EFSAC Transect Results'!AR216-'EFSAC Transect Results'!$AO216</f>
        <v>0.11000000000000298</v>
      </c>
      <c r="N216" s="14">
        <f>'EFSAC Transect Results'!AS216-'EFSAC Transect Results'!$AO216</f>
        <v>-3.9999999999999147E-2</v>
      </c>
      <c r="O216" s="14">
        <f>'EFSAC Transect Results'!AU216-'EFSAC Transect Results'!$AT216</f>
        <v>7.0000000000000284E-2</v>
      </c>
      <c r="P216" s="14">
        <f>'EFSAC Transect Results'!AV216-'EFSAC Transect Results'!$AT216</f>
        <v>2.9999999999997584E-2</v>
      </c>
      <c r="Q216" s="14"/>
      <c r="R216" s="14">
        <f>'EFSAC Transect Results'!F216-'EFSAC Transect Results'!$E216</f>
        <v>2.0000000000000018E-2</v>
      </c>
      <c r="S216" s="14">
        <f>'EFSAC Transect Results'!G216-'EFSAC Transect Results'!$E216</f>
        <v>-1.0000000000000009E-2</v>
      </c>
      <c r="T216" s="14">
        <f>'EFSAC Transect Results'!H216-'EFSAC Transect Results'!$E216</f>
        <v>2.0000000000000018E-2</v>
      </c>
      <c r="U216" s="14">
        <f>'EFSAC Transect Results'!I216-'EFSAC Transect Results'!$E216</f>
        <v>-1.0000000000000009E-2</v>
      </c>
      <c r="V216" s="14">
        <f>'EFSAC Transect Results'!K216-'EFSAC Transect Results'!$J216</f>
        <v>0</v>
      </c>
      <c r="W216" s="14">
        <f>'EFSAC Transect Results'!L216-'EFSAC Transect Results'!$J216</f>
        <v>-1.0000000000000009E-2</v>
      </c>
      <c r="X216" s="14"/>
    </row>
    <row r="217" spans="1:24" x14ac:dyDescent="0.35">
      <c r="A217" s="1">
        <v>213</v>
      </c>
      <c r="B217" s="4" t="s">
        <v>295</v>
      </c>
      <c r="C217" s="22" t="s">
        <v>468</v>
      </c>
      <c r="D217" s="33">
        <f>'EFSAC Transect Results'!X217-'EFSAC Transect Results'!$W217</f>
        <v>0.87000000000000099</v>
      </c>
      <c r="E217" s="33">
        <f>'EFSAC Transect Results'!Y217-'EFSAC Transect Results'!$W217</f>
        <v>0.78999999999999915</v>
      </c>
      <c r="F217" s="33">
        <f>'EFSAC Transect Results'!Z217-'EFSAC Transect Results'!$W217</f>
        <v>0.44000000000000128</v>
      </c>
      <c r="G217" s="33">
        <f>'EFSAC Transect Results'!AA217-'EFSAC Transect Results'!$W217</f>
        <v>0.37000000000000099</v>
      </c>
      <c r="H217" s="33">
        <f>'EFSAC Transect Results'!AC217-'EFSAC Transect Results'!$AB217</f>
        <v>0.60999999999999943</v>
      </c>
      <c r="I217" s="33">
        <f>'EFSAC Transect Results'!AD217-'EFSAC Transect Results'!$AB217</f>
        <v>0.58000000000000185</v>
      </c>
      <c r="J217" s="33"/>
      <c r="K217" s="14">
        <f>'EFSAC Transect Results'!AP217-'EFSAC Transect Results'!$AO217</f>
        <v>0.13999999999999702</v>
      </c>
      <c r="L217" s="14">
        <f>'EFSAC Transect Results'!AQ217-'EFSAC Transect Results'!$AO217</f>
        <v>-1.0000000000001563E-2</v>
      </c>
      <c r="M217" s="14">
        <f>'EFSAC Transect Results'!AR217-'EFSAC Transect Results'!$AO217</f>
        <v>0.10999999999999943</v>
      </c>
      <c r="N217" s="14">
        <f>'EFSAC Transect Results'!AS217-'EFSAC Transect Results'!$AO217</f>
        <v>-4.00000000000027E-2</v>
      </c>
      <c r="O217" s="14">
        <f>'EFSAC Transect Results'!AU217-'EFSAC Transect Results'!$AT217</f>
        <v>7.0000000000000284E-2</v>
      </c>
      <c r="P217" s="14">
        <f>'EFSAC Transect Results'!AV217-'EFSAC Transect Results'!$AT217</f>
        <v>3.0000000000001137E-2</v>
      </c>
      <c r="Q217" s="14"/>
      <c r="R217" s="14">
        <f>'EFSAC Transect Results'!F217-'EFSAC Transect Results'!$E217</f>
        <v>2.0000000000000018E-2</v>
      </c>
      <c r="S217" s="14">
        <f>'EFSAC Transect Results'!G217-'EFSAC Transect Results'!$E217</f>
        <v>-1.0000000000000009E-2</v>
      </c>
      <c r="T217" s="14">
        <f>'EFSAC Transect Results'!H217-'EFSAC Transect Results'!$E217</f>
        <v>2.0000000000000018E-2</v>
      </c>
      <c r="U217" s="14">
        <f>'EFSAC Transect Results'!I217-'EFSAC Transect Results'!$E217</f>
        <v>-1.0000000000000009E-2</v>
      </c>
      <c r="V217" s="14">
        <f>'EFSAC Transect Results'!K217-'EFSAC Transect Results'!$J217</f>
        <v>0</v>
      </c>
      <c r="W217" s="14">
        <f>'EFSAC Transect Results'!L217-'EFSAC Transect Results'!$J217</f>
        <v>-1.0000000000000009E-2</v>
      </c>
      <c r="X217" s="14"/>
    </row>
    <row r="218" spans="1:24" x14ac:dyDescent="0.35">
      <c r="A218" s="1">
        <v>214</v>
      </c>
      <c r="B218" s="4" t="s">
        <v>296</v>
      </c>
      <c r="C218" s="22" t="s">
        <v>468</v>
      </c>
      <c r="D218" s="33">
        <f>'EFSAC Transect Results'!X218-'EFSAC Transect Results'!$W218</f>
        <v>0.83000000000000185</v>
      </c>
      <c r="E218" s="33">
        <f>'EFSAC Transect Results'!Y218-'EFSAC Transect Results'!$W218</f>
        <v>0.75</v>
      </c>
      <c r="F218" s="33">
        <f>'EFSAC Transect Results'!Z218-'EFSAC Transect Results'!$W218</f>
        <v>0.42000000000000171</v>
      </c>
      <c r="G218" s="33">
        <f>'EFSAC Transect Results'!AA218-'EFSAC Transect Results'!$W218</f>
        <v>0.35000000000000142</v>
      </c>
      <c r="H218" s="33">
        <f>'EFSAC Transect Results'!AC218-'EFSAC Transect Results'!$AB218</f>
        <v>0.55999999999999872</v>
      </c>
      <c r="I218" s="33">
        <f>'EFSAC Transect Results'!AD218-'EFSAC Transect Results'!$AB218</f>
        <v>0.53999999999999915</v>
      </c>
      <c r="J218" s="33"/>
      <c r="K218" s="14">
        <f>'EFSAC Transect Results'!AP218-'EFSAC Transect Results'!$AO218</f>
        <v>0.13000000000000256</v>
      </c>
      <c r="L218" s="14">
        <f>'EFSAC Transect Results'!AQ218-'EFSAC Transect Results'!$AO218</f>
        <v>-9.9999999999980105E-3</v>
      </c>
      <c r="M218" s="14">
        <f>'EFSAC Transect Results'!AR218-'EFSAC Transect Results'!$AO218</f>
        <v>0.10000000000000142</v>
      </c>
      <c r="N218" s="14">
        <f>'EFSAC Transect Results'!AS218-'EFSAC Transect Results'!$AO218</f>
        <v>-3.9999999999999147E-2</v>
      </c>
      <c r="O218" s="14">
        <f>'EFSAC Transect Results'!AU218-'EFSAC Transect Results'!$AT218</f>
        <v>5.9999999999998721E-2</v>
      </c>
      <c r="P218" s="14">
        <f>'EFSAC Transect Results'!AV218-'EFSAC Transect Results'!$AT218</f>
        <v>1.9999999999999574E-2</v>
      </c>
      <c r="Q218" s="14"/>
      <c r="R218" s="14">
        <f>'EFSAC Transect Results'!F218-'EFSAC Transect Results'!$E218</f>
        <v>1.0000000000000009E-2</v>
      </c>
      <c r="S218" s="14">
        <f>'EFSAC Transect Results'!G218-'EFSAC Transect Results'!$E218</f>
        <v>-2.0000000000000018E-2</v>
      </c>
      <c r="T218" s="14">
        <f>'EFSAC Transect Results'!H218-'EFSAC Transect Results'!$E218</f>
        <v>1.0000000000000009E-2</v>
      </c>
      <c r="U218" s="14">
        <f>'EFSAC Transect Results'!I218-'EFSAC Transect Results'!$E218</f>
        <v>-2.0000000000000018E-2</v>
      </c>
      <c r="V218" s="14">
        <f>'EFSAC Transect Results'!K218-'EFSAC Transect Results'!$J218</f>
        <v>1.0000000000000009E-2</v>
      </c>
      <c r="W218" s="14">
        <f>'EFSAC Transect Results'!L218-'EFSAC Transect Results'!$J218</f>
        <v>0</v>
      </c>
      <c r="X218" s="14"/>
    </row>
    <row r="219" spans="1:24" x14ac:dyDescent="0.35">
      <c r="A219" s="1">
        <v>215</v>
      </c>
      <c r="B219" s="4" t="s">
        <v>297</v>
      </c>
      <c r="C219" s="22" t="s">
        <v>468</v>
      </c>
      <c r="D219" s="33">
        <f>'EFSAC Transect Results'!X219-'EFSAC Transect Results'!$W219</f>
        <v>0.78999999999999915</v>
      </c>
      <c r="E219" s="33">
        <f>'EFSAC Transect Results'!Y219-'EFSAC Transect Results'!$W219</f>
        <v>0.71999999999999886</v>
      </c>
      <c r="F219" s="33">
        <f>'EFSAC Transect Results'!Z219-'EFSAC Transect Results'!$W219</f>
        <v>0.41000000000000014</v>
      </c>
      <c r="G219" s="33">
        <f>'EFSAC Transect Results'!AA219-'EFSAC Transect Results'!$W219</f>
        <v>0.33999999999999986</v>
      </c>
      <c r="H219" s="33">
        <f>'EFSAC Transect Results'!AC219-'EFSAC Transect Results'!$AB219</f>
        <v>0.5400000000000027</v>
      </c>
      <c r="I219" s="33">
        <f>'EFSAC Transect Results'!AD219-'EFSAC Transect Results'!$AB219</f>
        <v>0.51999999999999957</v>
      </c>
      <c r="J219" s="33"/>
      <c r="K219" s="14">
        <f>'EFSAC Transect Results'!AP219-'EFSAC Transect Results'!$AO219</f>
        <v>0.12000000000000099</v>
      </c>
      <c r="L219" s="14">
        <f>'EFSAC Transect Results'!AQ219-'EFSAC Transect Results'!$AO219</f>
        <v>-9.9999999999980105E-3</v>
      </c>
      <c r="M219" s="14">
        <f>'EFSAC Transect Results'!AR219-'EFSAC Transect Results'!$AO219</f>
        <v>8.9999999999999858E-2</v>
      </c>
      <c r="N219" s="14">
        <f>'EFSAC Transect Results'!AS219-'EFSAC Transect Results'!$AO219</f>
        <v>-3.9999999999999147E-2</v>
      </c>
      <c r="O219" s="14">
        <f>'EFSAC Transect Results'!AU219-'EFSAC Transect Results'!$AT219</f>
        <v>6.0000000000002274E-2</v>
      </c>
      <c r="P219" s="14">
        <f>'EFSAC Transect Results'!AV219-'EFSAC Transect Results'!$AT219</f>
        <v>2.0000000000003126E-2</v>
      </c>
      <c r="Q219" s="14"/>
      <c r="R219" s="14">
        <f>'EFSAC Transect Results'!F219-'EFSAC Transect Results'!$E219</f>
        <v>1.0000000000000009E-2</v>
      </c>
      <c r="S219" s="14">
        <f>'EFSAC Transect Results'!G219-'EFSAC Transect Results'!$E219</f>
        <v>-1.0000000000000009E-2</v>
      </c>
      <c r="T219" s="14">
        <f>'EFSAC Transect Results'!H219-'EFSAC Transect Results'!$E219</f>
        <v>1.0000000000000009E-2</v>
      </c>
      <c r="U219" s="14">
        <f>'EFSAC Transect Results'!I219-'EFSAC Transect Results'!$E219</f>
        <v>-1.0000000000000009E-2</v>
      </c>
      <c r="V219" s="14">
        <f>'EFSAC Transect Results'!K219-'EFSAC Transect Results'!$J219</f>
        <v>0</v>
      </c>
      <c r="W219" s="14">
        <f>'EFSAC Transect Results'!L219-'EFSAC Transect Results'!$J219</f>
        <v>-1.0000000000000009E-2</v>
      </c>
      <c r="X219" s="14"/>
    </row>
    <row r="220" spans="1:24" x14ac:dyDescent="0.35">
      <c r="A220" s="1">
        <v>216</v>
      </c>
      <c r="B220" s="4" t="s">
        <v>298</v>
      </c>
      <c r="C220" s="22" t="s">
        <v>468</v>
      </c>
      <c r="D220" s="33">
        <f>'EFSAC Transect Results'!X220-'EFSAC Transect Results'!$W220</f>
        <v>0.75999999999999979</v>
      </c>
      <c r="E220" s="33">
        <f>'EFSAC Transect Results'!Y220-'EFSAC Transect Results'!$W220</f>
        <v>0.6899999999999995</v>
      </c>
      <c r="F220" s="33">
        <f>'EFSAC Transect Results'!Z220-'EFSAC Transect Results'!$W220</f>
        <v>0.38999999999999879</v>
      </c>
      <c r="G220" s="33">
        <f>'EFSAC Transect Results'!AA220-'EFSAC Transect Results'!$W220</f>
        <v>0.33000000000000007</v>
      </c>
      <c r="H220" s="33">
        <f>'EFSAC Transect Results'!AC220-'EFSAC Transect Results'!$AB220</f>
        <v>0.5</v>
      </c>
      <c r="I220" s="33">
        <f>'EFSAC Transect Results'!AD220-'EFSAC Transect Results'!$AB220</f>
        <v>0.48000000000000043</v>
      </c>
      <c r="J220" s="33"/>
      <c r="K220" s="14">
        <f>'EFSAC Transect Results'!AP220-'EFSAC Transect Results'!$AO220</f>
        <v>0.12000000000000099</v>
      </c>
      <c r="L220" s="14">
        <f>'EFSAC Transect Results'!AQ220-'EFSAC Transect Results'!$AO220</f>
        <v>-9.9999999999980105E-3</v>
      </c>
      <c r="M220" s="14">
        <f>'EFSAC Transect Results'!AR220-'EFSAC Transect Results'!$AO220</f>
        <v>8.9999999999999858E-2</v>
      </c>
      <c r="N220" s="14">
        <f>'EFSAC Transect Results'!AS220-'EFSAC Transect Results'!$AO220</f>
        <v>-3.9999999999999147E-2</v>
      </c>
      <c r="O220" s="14">
        <f>'EFSAC Transect Results'!AU220-'EFSAC Transect Results'!$AT220</f>
        <v>5.9999999999998721E-2</v>
      </c>
      <c r="P220" s="14">
        <f>'EFSAC Transect Results'!AV220-'EFSAC Transect Results'!$AT220</f>
        <v>1.9999999999999574E-2</v>
      </c>
      <c r="Q220" s="14"/>
      <c r="R220" s="14">
        <f>'EFSAC Transect Results'!F220-'EFSAC Transect Results'!$E220</f>
        <v>1.0000000000000009E-2</v>
      </c>
      <c r="S220" s="14">
        <f>'EFSAC Transect Results'!G220-'EFSAC Transect Results'!$E220</f>
        <v>-2.0000000000000018E-2</v>
      </c>
      <c r="T220" s="14">
        <f>'EFSAC Transect Results'!H220-'EFSAC Transect Results'!$E220</f>
        <v>1.0000000000000009E-2</v>
      </c>
      <c r="U220" s="14">
        <f>'EFSAC Transect Results'!I220-'EFSAC Transect Results'!$E220</f>
        <v>-2.0000000000000018E-2</v>
      </c>
      <c r="V220" s="14">
        <f>'EFSAC Transect Results'!K220-'EFSAC Transect Results'!$J220</f>
        <v>1.0000000000000009E-2</v>
      </c>
      <c r="W220" s="14">
        <f>'EFSAC Transect Results'!L220-'EFSAC Transect Results'!$J220</f>
        <v>0</v>
      </c>
      <c r="X220" s="14"/>
    </row>
    <row r="221" spans="1:24" x14ac:dyDescent="0.35">
      <c r="A221" s="1">
        <v>217</v>
      </c>
      <c r="B221" s="4" t="s">
        <v>299</v>
      </c>
      <c r="C221" s="22" t="s">
        <v>468</v>
      </c>
      <c r="D221" s="33">
        <f>'EFSAC Transect Results'!X221-'EFSAC Transect Results'!$W221</f>
        <v>0.72999999999999865</v>
      </c>
      <c r="E221" s="33">
        <f>'EFSAC Transect Results'!Y221-'EFSAC Transect Results'!$W221</f>
        <v>0.66000000000000192</v>
      </c>
      <c r="F221" s="33">
        <f>'EFSAC Transect Results'!Z221-'EFSAC Transect Results'!$W221</f>
        <v>0.38000000000000078</v>
      </c>
      <c r="G221" s="33">
        <f>'EFSAC Transect Results'!AA221-'EFSAC Transect Results'!$W221</f>
        <v>0.32000000000000206</v>
      </c>
      <c r="H221" s="33">
        <f>'EFSAC Transect Results'!AC221-'EFSAC Transect Results'!$AB221</f>
        <v>0.48000000000000043</v>
      </c>
      <c r="I221" s="33">
        <f>'EFSAC Transect Results'!AD221-'EFSAC Transect Results'!$AB221</f>
        <v>0.46000000000000085</v>
      </c>
      <c r="J221" s="33"/>
      <c r="K221" s="14">
        <f>'EFSAC Transect Results'!AP221-'EFSAC Transect Results'!$AO221</f>
        <v>0.10999999999999943</v>
      </c>
      <c r="L221" s="14">
        <f>'EFSAC Transect Results'!AQ221-'EFSAC Transect Results'!$AO221</f>
        <v>-1.0000000000001563E-2</v>
      </c>
      <c r="M221" s="14">
        <f>'EFSAC Transect Results'!AR221-'EFSAC Transect Results'!$AO221</f>
        <v>8.9999999999999858E-2</v>
      </c>
      <c r="N221" s="14">
        <f>'EFSAC Transect Results'!AS221-'EFSAC Transect Results'!$AO221</f>
        <v>-3.0000000000001137E-2</v>
      </c>
      <c r="O221" s="14">
        <f>'EFSAC Transect Results'!AU221-'EFSAC Transect Results'!$AT221</f>
        <v>5.9999999999998721E-2</v>
      </c>
      <c r="P221" s="14">
        <f>'EFSAC Transect Results'!AV221-'EFSAC Transect Results'!$AT221</f>
        <v>1.9999999999999574E-2</v>
      </c>
      <c r="Q221" s="14"/>
      <c r="R221" s="14">
        <f>'EFSAC Transect Results'!F221-'EFSAC Transect Results'!$E221</f>
        <v>1.0000000000000009E-2</v>
      </c>
      <c r="S221" s="14">
        <f>'EFSAC Transect Results'!G221-'EFSAC Transect Results'!$E221</f>
        <v>-1.0000000000000009E-2</v>
      </c>
      <c r="T221" s="14">
        <f>'EFSAC Transect Results'!H221-'EFSAC Transect Results'!$E221</f>
        <v>1.0000000000000009E-2</v>
      </c>
      <c r="U221" s="14">
        <f>'EFSAC Transect Results'!I221-'EFSAC Transect Results'!$E221</f>
        <v>-1.0000000000000009E-2</v>
      </c>
      <c r="V221" s="14">
        <f>'EFSAC Transect Results'!K221-'EFSAC Transect Results'!$J221</f>
        <v>0</v>
      </c>
      <c r="W221" s="14">
        <f>'EFSAC Transect Results'!L221-'EFSAC Transect Results'!$J221</f>
        <v>-1.0000000000000009E-2</v>
      </c>
      <c r="X221" s="14"/>
    </row>
    <row r="222" spans="1:24" x14ac:dyDescent="0.35">
      <c r="A222" s="1">
        <v>218</v>
      </c>
      <c r="B222" s="4" t="s">
        <v>300</v>
      </c>
      <c r="C222" s="22" t="s">
        <v>467</v>
      </c>
      <c r="D222" s="33">
        <f>'EFSAC Transect Results'!X222-'EFSAC Transect Results'!$W222</f>
        <v>0.71000000000000085</v>
      </c>
      <c r="E222" s="33">
        <f>'EFSAC Transect Results'!Y222-'EFSAC Transect Results'!$W222</f>
        <v>0.64000000000000057</v>
      </c>
      <c r="F222" s="33">
        <f>'EFSAC Transect Results'!Z222-'EFSAC Transect Results'!$W222</f>
        <v>0.37000000000000099</v>
      </c>
      <c r="G222" s="33">
        <f>'EFSAC Transect Results'!AA222-'EFSAC Transect Results'!$W222</f>
        <v>0.31000000000000227</v>
      </c>
      <c r="H222" s="33">
        <f>'EFSAC Transect Results'!AC222-'EFSAC Transect Results'!$AB222</f>
        <v>0.46000000000000085</v>
      </c>
      <c r="I222" s="33">
        <f>'EFSAC Transect Results'!AD222-'EFSAC Transect Results'!$AB222</f>
        <v>0.43999999999999773</v>
      </c>
      <c r="J222" s="33"/>
      <c r="K222" s="14">
        <f>'EFSAC Transect Results'!AP222-'EFSAC Transect Results'!$AO222</f>
        <v>0.19999999999999929</v>
      </c>
      <c r="L222" s="14">
        <f>'EFSAC Transect Results'!AQ222-'EFSAC Transect Results'!$AO222</f>
        <v>1.9999999999999574E-2</v>
      </c>
      <c r="M222" s="14">
        <f>'EFSAC Transect Results'!AR222-'EFSAC Transect Results'!$AO222</f>
        <v>0.14000000000000057</v>
      </c>
      <c r="N222" s="14">
        <f>'EFSAC Transect Results'!AS222-'EFSAC Transect Results'!$AO222</f>
        <v>-3.0000000000001137E-2</v>
      </c>
      <c r="O222" s="14">
        <f>'EFSAC Transect Results'!AU222-'EFSAC Transect Results'!$AT222</f>
        <v>0.10000000000000142</v>
      </c>
      <c r="P222" s="14">
        <f>'EFSAC Transect Results'!AV222-'EFSAC Transect Results'!$AT222</f>
        <v>4.00000000000027E-2</v>
      </c>
      <c r="Q222" s="14"/>
      <c r="R222" s="14">
        <f>'EFSAC Transect Results'!F222-'EFSAC Transect Results'!$E222</f>
        <v>1.0000000000000009E-2</v>
      </c>
      <c r="S222" s="14">
        <f>'EFSAC Transect Results'!G222-'EFSAC Transect Results'!$E222</f>
        <v>-1.0000000000000009E-2</v>
      </c>
      <c r="T222" s="14">
        <f>'EFSAC Transect Results'!H222-'EFSAC Transect Results'!$E222</f>
        <v>1.0000000000000009E-2</v>
      </c>
      <c r="U222" s="14">
        <f>'EFSAC Transect Results'!I222-'EFSAC Transect Results'!$E222</f>
        <v>-1.0000000000000009E-2</v>
      </c>
      <c r="V222" s="14">
        <f>'EFSAC Transect Results'!K222-'EFSAC Transect Results'!$J222</f>
        <v>1.0000000000000009E-2</v>
      </c>
      <c r="W222" s="14">
        <f>'EFSAC Transect Results'!L222-'EFSAC Transect Results'!$J222</f>
        <v>0</v>
      </c>
      <c r="X222" s="14"/>
    </row>
    <row r="223" spans="1:24" x14ac:dyDescent="0.35">
      <c r="A223" s="1">
        <v>219</v>
      </c>
      <c r="B223" s="4" t="s">
        <v>301</v>
      </c>
      <c r="C223" s="22" t="s">
        <v>468</v>
      </c>
      <c r="D223" s="33">
        <f>'EFSAC Transect Results'!X223-'EFSAC Transect Results'!$W223</f>
        <v>0.68000000000000149</v>
      </c>
      <c r="E223" s="33">
        <f>'EFSAC Transect Results'!Y223-'EFSAC Transect Results'!$W223</f>
        <v>0.61999999999999922</v>
      </c>
      <c r="F223" s="33">
        <f>'EFSAC Transect Results'!Z223-'EFSAC Transect Results'!$W223</f>
        <v>0.34999999999999964</v>
      </c>
      <c r="G223" s="33">
        <f>'EFSAC Transect Results'!AA223-'EFSAC Transect Results'!$W223</f>
        <v>0.29000000000000092</v>
      </c>
      <c r="H223" s="33">
        <f>'EFSAC Transect Results'!AC223-'EFSAC Transect Results'!$AB223</f>
        <v>0.44000000000000128</v>
      </c>
      <c r="I223" s="33">
        <f>'EFSAC Transect Results'!AD223-'EFSAC Transect Results'!$AB223</f>
        <v>0.42000000000000171</v>
      </c>
      <c r="J223" s="33"/>
      <c r="K223" s="14">
        <f>'EFSAC Transect Results'!AP223-'EFSAC Transect Results'!$AO223</f>
        <v>0.10999999999999943</v>
      </c>
      <c r="L223" s="14">
        <f>'EFSAC Transect Results'!AQ223-'EFSAC Transect Results'!$AO223</f>
        <v>-1.0000000000001563E-2</v>
      </c>
      <c r="M223" s="14">
        <f>'EFSAC Transect Results'!AR223-'EFSAC Transect Results'!$AO223</f>
        <v>7.9999999999998295E-2</v>
      </c>
      <c r="N223" s="14">
        <f>'EFSAC Transect Results'!AS223-'EFSAC Transect Results'!$AO223</f>
        <v>-3.0000000000001137E-2</v>
      </c>
      <c r="O223" s="14">
        <f>'EFSAC Transect Results'!AU223-'EFSAC Transect Results'!$AT223</f>
        <v>5.0000000000000711E-2</v>
      </c>
      <c r="P223" s="14">
        <f>'EFSAC Transect Results'!AV223-'EFSAC Transect Results'!$AT223</f>
        <v>9.9999999999980105E-3</v>
      </c>
      <c r="Q223" s="14"/>
      <c r="R223" s="14">
        <f>'EFSAC Transect Results'!F223-'EFSAC Transect Results'!$E223</f>
        <v>1.0000000000000009E-2</v>
      </c>
      <c r="S223" s="14">
        <f>'EFSAC Transect Results'!G223-'EFSAC Transect Results'!$E223</f>
        <v>-1.0000000000000009E-2</v>
      </c>
      <c r="T223" s="14">
        <f>'EFSAC Transect Results'!H223-'EFSAC Transect Results'!$E223</f>
        <v>1.0000000000000009E-2</v>
      </c>
      <c r="U223" s="14">
        <f>'EFSAC Transect Results'!I223-'EFSAC Transect Results'!$E223</f>
        <v>-1.0000000000000009E-2</v>
      </c>
      <c r="V223" s="14">
        <f>'EFSAC Transect Results'!K223-'EFSAC Transect Results'!$J223</f>
        <v>0</v>
      </c>
      <c r="W223" s="14">
        <f>'EFSAC Transect Results'!L223-'EFSAC Transect Results'!$J223</f>
        <v>0</v>
      </c>
      <c r="X223" s="14"/>
    </row>
    <row r="224" spans="1:24" x14ac:dyDescent="0.35">
      <c r="A224" s="1">
        <v>220</v>
      </c>
      <c r="B224" s="4" t="s">
        <v>302</v>
      </c>
      <c r="C224" s="22" t="s">
        <v>468</v>
      </c>
      <c r="D224" s="33">
        <f>'EFSAC Transect Results'!X224-'EFSAC Transect Results'!$W224</f>
        <v>0.66999999999999993</v>
      </c>
      <c r="E224" s="33">
        <f>'EFSAC Transect Results'!Y224-'EFSAC Transect Results'!$W224</f>
        <v>0.59999999999999964</v>
      </c>
      <c r="F224" s="33">
        <f>'EFSAC Transect Results'!Z224-'EFSAC Transect Results'!$W224</f>
        <v>0.34999999999999964</v>
      </c>
      <c r="G224" s="33">
        <f>'EFSAC Transect Results'!AA224-'EFSAC Transect Results'!$W224</f>
        <v>0.29000000000000092</v>
      </c>
      <c r="H224" s="33">
        <f>'EFSAC Transect Results'!AC224-'EFSAC Transect Results'!$AB224</f>
        <v>0.42000000000000171</v>
      </c>
      <c r="I224" s="33">
        <f>'EFSAC Transect Results'!AD224-'EFSAC Transect Results'!$AB224</f>
        <v>0.41000000000000014</v>
      </c>
      <c r="J224" s="33"/>
      <c r="K224" s="14">
        <f>'EFSAC Transect Results'!AP224-'EFSAC Transect Results'!$AO224</f>
        <v>0.10999999999999943</v>
      </c>
      <c r="L224" s="14">
        <f>'EFSAC Transect Results'!AQ224-'EFSAC Transect Results'!$AO224</f>
        <v>-1.0000000000001563E-2</v>
      </c>
      <c r="M224" s="14">
        <f>'EFSAC Transect Results'!AR224-'EFSAC Transect Results'!$AO224</f>
        <v>7.9999999999998295E-2</v>
      </c>
      <c r="N224" s="14">
        <f>'EFSAC Transect Results'!AS224-'EFSAC Transect Results'!$AO224</f>
        <v>-3.0000000000001137E-2</v>
      </c>
      <c r="O224" s="14">
        <f>'EFSAC Transect Results'!AU224-'EFSAC Transect Results'!$AT224</f>
        <v>4.9999999999997158E-2</v>
      </c>
      <c r="P224" s="14">
        <f>'EFSAC Transect Results'!AV224-'EFSAC Transect Results'!$AT224</f>
        <v>9.9999999999980105E-3</v>
      </c>
      <c r="Q224" s="14"/>
      <c r="R224" s="14">
        <f>'EFSAC Transect Results'!F224-'EFSAC Transect Results'!$E224</f>
        <v>1.0000000000000009E-2</v>
      </c>
      <c r="S224" s="14">
        <f>'EFSAC Transect Results'!G224-'EFSAC Transect Results'!$E224</f>
        <v>-1.0000000000000009E-2</v>
      </c>
      <c r="T224" s="14">
        <f>'EFSAC Transect Results'!H224-'EFSAC Transect Results'!$E224</f>
        <v>1.0000000000000009E-2</v>
      </c>
      <c r="U224" s="14">
        <f>'EFSAC Transect Results'!I224-'EFSAC Transect Results'!$E224</f>
        <v>-1.0000000000000009E-2</v>
      </c>
      <c r="V224" s="14">
        <f>'EFSAC Transect Results'!K224-'EFSAC Transect Results'!$J224</f>
        <v>0</v>
      </c>
      <c r="W224" s="14">
        <f>'EFSAC Transect Results'!L224-'EFSAC Transect Results'!$J224</f>
        <v>0</v>
      </c>
      <c r="X224" s="14"/>
    </row>
    <row r="225" spans="1:24" x14ac:dyDescent="0.35">
      <c r="A225" s="1">
        <v>221</v>
      </c>
      <c r="B225" s="4" t="s">
        <v>303</v>
      </c>
      <c r="C225" s="22" t="s">
        <v>467</v>
      </c>
      <c r="D225" s="32">
        <f>'EFSAC Transect Results'!X225-'EFSAC Transect Results'!$W225</f>
        <v>15.060000000000002</v>
      </c>
      <c r="E225" s="32">
        <f>'EFSAC Transect Results'!Y225-'EFSAC Transect Results'!$W225</f>
        <v>13.769999999999996</v>
      </c>
      <c r="F225" s="32">
        <f>'EFSAC Transect Results'!Z225-'EFSAC Transect Results'!$W225</f>
        <v>7.6400000000000006</v>
      </c>
      <c r="G225" s="32">
        <f>'EFSAC Transect Results'!AA225-'EFSAC Transect Results'!$W225</f>
        <v>6.4499999999999957</v>
      </c>
      <c r="H225" s="32">
        <f>'EFSAC Transect Results'!AC225-'EFSAC Transect Results'!$AB225</f>
        <v>1.9599999999999937</v>
      </c>
      <c r="I225" s="32">
        <f>'EFSAC Transect Results'!AD225-'EFSAC Transect Results'!$AB225</f>
        <v>1.6399999999999935</v>
      </c>
      <c r="J225" s="33"/>
      <c r="K225" s="14">
        <f>'EFSAC Transect Results'!AP225-'EFSAC Transect Results'!$AO225</f>
        <v>3.3000000000000043</v>
      </c>
      <c r="L225" s="14">
        <f>'EFSAC Transect Results'!AQ225-'EFSAC Transect Results'!$AO225</f>
        <v>-0.25</v>
      </c>
      <c r="M225" s="14">
        <f>'EFSAC Transect Results'!AR225-'EFSAC Transect Results'!$AO225</f>
        <v>2.5300000000000011</v>
      </c>
      <c r="N225" s="14">
        <f>'EFSAC Transect Results'!AS225-'EFSAC Transect Results'!$AO225</f>
        <v>-0.98999999999999488</v>
      </c>
      <c r="O225" s="14">
        <f>'EFSAC Transect Results'!AU225-'EFSAC Transect Results'!$AT225</f>
        <v>0.78999999999999915</v>
      </c>
      <c r="P225" s="14">
        <f>'EFSAC Transect Results'!AV225-'EFSAC Transect Results'!$AT225</f>
        <v>-0.29999999999999716</v>
      </c>
      <c r="Q225" s="14"/>
      <c r="R225" s="14">
        <f>'EFSAC Transect Results'!F225-'EFSAC Transect Results'!$E225</f>
        <v>0.18000000000000016</v>
      </c>
      <c r="S225" s="14">
        <f>'EFSAC Transect Results'!G225-'EFSAC Transect Results'!$E225</f>
        <v>-0.25</v>
      </c>
      <c r="T225" s="14">
        <f>'EFSAC Transect Results'!H225-'EFSAC Transect Results'!$E225</f>
        <v>0.19999999999999973</v>
      </c>
      <c r="U225" s="14">
        <f>'EFSAC Transect Results'!I225-'EFSAC Transect Results'!$E225</f>
        <v>-0.22999999999999998</v>
      </c>
      <c r="V225" s="14">
        <f>'EFSAC Transect Results'!K225-'EFSAC Transect Results'!$J225</f>
        <v>7.0000000000000284E-2</v>
      </c>
      <c r="W225" s="14">
        <f>'EFSAC Transect Results'!L225-'EFSAC Transect Results'!$J225</f>
        <v>-6.0000000000000053E-2</v>
      </c>
      <c r="X225" s="14"/>
    </row>
    <row r="226" spans="1:24" x14ac:dyDescent="0.35">
      <c r="A226" s="1">
        <v>222</v>
      </c>
      <c r="B226" s="4" t="s">
        <v>304</v>
      </c>
      <c r="C226" s="22" t="s">
        <v>467</v>
      </c>
      <c r="D226" s="32">
        <f>'EFSAC Transect Results'!X226-'EFSAC Transect Results'!$W226</f>
        <v>10.11</v>
      </c>
      <c r="E226" s="32">
        <f>'EFSAC Transect Results'!Y226-'EFSAC Transect Results'!$W226</f>
        <v>9.2199999999999989</v>
      </c>
      <c r="F226" s="32">
        <f>'EFSAC Transect Results'!Z226-'EFSAC Transect Results'!$W226</f>
        <v>5.0399999999999991</v>
      </c>
      <c r="G226" s="32">
        <f>'EFSAC Transect Results'!AA226-'EFSAC Transect Results'!$W226</f>
        <v>4.2199999999999989</v>
      </c>
      <c r="H226" s="32">
        <f>'EFSAC Transect Results'!AC226-'EFSAC Transect Results'!$AB226</f>
        <v>1.5399999999999991</v>
      </c>
      <c r="I226" s="32">
        <f>'EFSAC Transect Results'!AD226-'EFSAC Transect Results'!$AB226</f>
        <v>1.3200000000000003</v>
      </c>
      <c r="J226" s="33"/>
      <c r="K226" s="14">
        <f>'EFSAC Transect Results'!AP226-'EFSAC Transect Results'!$AO226</f>
        <v>2.3699999999999974</v>
      </c>
      <c r="L226" s="14">
        <f>'EFSAC Transect Results'!AQ226-'EFSAC Transect Results'!$AO226</f>
        <v>-8.00000000000054E-2</v>
      </c>
      <c r="M226" s="14">
        <f>'EFSAC Transect Results'!AR226-'EFSAC Transect Results'!$AO226</f>
        <v>1.7800000000000011</v>
      </c>
      <c r="N226" s="14">
        <f>'EFSAC Transect Results'!AS226-'EFSAC Transect Results'!$AO226</f>
        <v>-0.64999999999999858</v>
      </c>
      <c r="O226" s="14">
        <f>'EFSAC Transect Results'!AU226-'EFSAC Transect Results'!$AT226</f>
        <v>0.60000000000000142</v>
      </c>
      <c r="P226" s="14">
        <f>'EFSAC Transect Results'!AV226-'EFSAC Transect Results'!$AT226</f>
        <v>-0.15999999999999659</v>
      </c>
      <c r="Q226" s="14"/>
      <c r="R226" s="14">
        <f>'EFSAC Transect Results'!F226-'EFSAC Transect Results'!$E226</f>
        <v>0.14000000000000012</v>
      </c>
      <c r="S226" s="14">
        <f>'EFSAC Transect Results'!G226-'EFSAC Transect Results'!$E226</f>
        <v>-0.1599999999999997</v>
      </c>
      <c r="T226" s="14">
        <f>'EFSAC Transect Results'!H226-'EFSAC Transect Results'!$E226</f>
        <v>0.14999999999999991</v>
      </c>
      <c r="U226" s="14">
        <f>'EFSAC Transect Results'!I226-'EFSAC Transect Results'!$E226</f>
        <v>-0.14999999999999991</v>
      </c>
      <c r="V226" s="14">
        <f>'EFSAC Transect Results'!K226-'EFSAC Transect Results'!$J226</f>
        <v>4.9999999999999822E-2</v>
      </c>
      <c r="W226" s="14">
        <f>'EFSAC Transect Results'!L226-'EFSAC Transect Results'!$J226</f>
        <v>-4.0000000000000036E-2</v>
      </c>
      <c r="X226" s="14"/>
    </row>
    <row r="227" spans="1:24" x14ac:dyDescent="0.35">
      <c r="A227" s="1">
        <v>223</v>
      </c>
      <c r="B227" s="4" t="s">
        <v>305</v>
      </c>
      <c r="C227" s="22" t="s">
        <v>467</v>
      </c>
      <c r="D227" s="32">
        <f>'EFSAC Transect Results'!X227-'EFSAC Transect Results'!$W227</f>
        <v>7.1499999999999986</v>
      </c>
      <c r="E227" s="32">
        <f>'EFSAC Transect Results'!Y227-'EFSAC Transect Results'!$W227</f>
        <v>6.5</v>
      </c>
      <c r="F227" s="32">
        <f>'EFSAC Transect Results'!Z227-'EFSAC Transect Results'!$W227</f>
        <v>3.5</v>
      </c>
      <c r="G227" s="32">
        <f>'EFSAC Transect Results'!AA227-'EFSAC Transect Results'!$W227</f>
        <v>2.9100000000000037</v>
      </c>
      <c r="H227" s="32">
        <f>'EFSAC Transect Results'!AC227-'EFSAC Transect Results'!$AB227</f>
        <v>1.2800000000000011</v>
      </c>
      <c r="I227" s="32">
        <f>'EFSAC Transect Results'!AD227-'EFSAC Transect Results'!$AB227</f>
        <v>1.1200000000000045</v>
      </c>
      <c r="J227" s="33"/>
      <c r="K227" s="14">
        <f>'EFSAC Transect Results'!AP227-'EFSAC Transect Results'!$AO227</f>
        <v>1.769999999999996</v>
      </c>
      <c r="L227" s="14">
        <f>'EFSAC Transect Results'!AQ227-'EFSAC Transect Results'!$AO227</f>
        <v>-2.0000000000003126E-2</v>
      </c>
      <c r="M227" s="14">
        <f>'EFSAC Transect Results'!AR227-'EFSAC Transect Results'!$AO227</f>
        <v>1.2999999999999972</v>
      </c>
      <c r="N227" s="14">
        <f>'EFSAC Transect Results'!AS227-'EFSAC Transect Results'!$AO227</f>
        <v>-0.46000000000000085</v>
      </c>
      <c r="O227" s="14">
        <f>'EFSAC Transect Results'!AU227-'EFSAC Transect Results'!$AT227</f>
        <v>0.46999999999999886</v>
      </c>
      <c r="P227" s="14">
        <f>'EFSAC Transect Results'!AV227-'EFSAC Transect Results'!$AT227</f>
        <v>-7.9999999999998295E-2</v>
      </c>
      <c r="Q227" s="14"/>
      <c r="R227" s="14">
        <f>'EFSAC Transect Results'!F227-'EFSAC Transect Results'!$E227</f>
        <v>9.9999999999999645E-2</v>
      </c>
      <c r="S227" s="14">
        <f>'EFSAC Transect Results'!G227-'EFSAC Transect Results'!$E227</f>
        <v>-0.12000000000000011</v>
      </c>
      <c r="T227" s="14">
        <f>'EFSAC Transect Results'!H227-'EFSAC Transect Results'!$E227</f>
        <v>0.10999999999999988</v>
      </c>
      <c r="U227" s="14">
        <f>'EFSAC Transect Results'!I227-'EFSAC Transect Results'!$E227</f>
        <v>-0.11000000000000032</v>
      </c>
      <c r="V227" s="14">
        <f>'EFSAC Transect Results'!K227-'EFSAC Transect Results'!$J227</f>
        <v>2.9999999999999805E-2</v>
      </c>
      <c r="W227" s="14">
        <f>'EFSAC Transect Results'!L227-'EFSAC Transect Results'!$J227</f>
        <v>-3.0000000000000249E-2</v>
      </c>
      <c r="X227" s="14"/>
    </row>
    <row r="228" spans="1:24" x14ac:dyDescent="0.35">
      <c r="A228" s="1">
        <v>224</v>
      </c>
      <c r="B228" s="4" t="s">
        <v>306</v>
      </c>
      <c r="C228" s="22" t="s">
        <v>467</v>
      </c>
      <c r="D228" s="32">
        <f>'EFSAC Transect Results'!X228-'EFSAC Transect Results'!$W228</f>
        <v>4.57</v>
      </c>
      <c r="E228" s="33">
        <f>'EFSAC Transect Results'!Y228-'EFSAC Transect Results'!$W228</f>
        <v>4.1400000000000006</v>
      </c>
      <c r="F228" s="33">
        <f>'EFSAC Transect Results'!Z228-'EFSAC Transect Results'!$W228</f>
        <v>2.1900000000000013</v>
      </c>
      <c r="G228" s="33">
        <f>'EFSAC Transect Results'!AA228-'EFSAC Transect Results'!$W228</f>
        <v>1.8000000000000007</v>
      </c>
      <c r="H228" s="32">
        <f>'EFSAC Transect Results'!AC228-'EFSAC Transect Results'!$AB228</f>
        <v>1.0300000000000011</v>
      </c>
      <c r="I228" s="32">
        <f>'EFSAC Transect Results'!AD228-'EFSAC Transect Results'!$AB228</f>
        <v>0.92000000000000171</v>
      </c>
      <c r="J228" s="33"/>
      <c r="K228" s="14">
        <f>'EFSAC Transect Results'!AP228-'EFSAC Transect Results'!$AO228</f>
        <v>1.1799999999999997</v>
      </c>
      <c r="L228" s="14">
        <f>'EFSAC Transect Results'!AQ228-'EFSAC Transect Results'!$AO228</f>
        <v>0</v>
      </c>
      <c r="M228" s="14">
        <f>'EFSAC Transect Results'!AR228-'EFSAC Transect Results'!$AO228</f>
        <v>0.85000000000000142</v>
      </c>
      <c r="N228" s="14">
        <f>'EFSAC Transect Results'!AS228-'EFSAC Transect Results'!$AO228</f>
        <v>-0.30999999999999517</v>
      </c>
      <c r="O228" s="14">
        <f>'EFSAC Transect Results'!AU228-'EFSAC Transect Results'!$AT228</f>
        <v>0.34000000000000341</v>
      </c>
      <c r="P228" s="14">
        <f>'EFSAC Transect Results'!AV228-'EFSAC Transect Results'!$AT228</f>
        <v>-3.0000000000001137E-2</v>
      </c>
      <c r="Q228" s="14"/>
      <c r="R228" s="14">
        <f>'EFSAC Transect Results'!F228-'EFSAC Transect Results'!$E228</f>
        <v>6.999999999999984E-2</v>
      </c>
      <c r="S228" s="14">
        <f>'EFSAC Transect Results'!G228-'EFSAC Transect Results'!$E228</f>
        <v>-6.999999999999984E-2</v>
      </c>
      <c r="T228" s="14">
        <f>'EFSAC Transect Results'!H228-'EFSAC Transect Results'!$E228</f>
        <v>6.999999999999984E-2</v>
      </c>
      <c r="U228" s="14">
        <f>'EFSAC Transect Results'!I228-'EFSAC Transect Results'!$E228</f>
        <v>-6.999999999999984E-2</v>
      </c>
      <c r="V228" s="14">
        <f>'EFSAC Transect Results'!K228-'EFSAC Transect Results'!$J228</f>
        <v>2.9999999999999805E-2</v>
      </c>
      <c r="W228" s="14">
        <f>'EFSAC Transect Results'!L228-'EFSAC Transect Results'!$J228</f>
        <v>-2.0000000000000018E-2</v>
      </c>
      <c r="X228" s="14"/>
    </row>
    <row r="229" spans="1:24" x14ac:dyDescent="0.35">
      <c r="A229" s="1">
        <v>225</v>
      </c>
      <c r="B229" s="4" t="s">
        <v>307</v>
      </c>
      <c r="C229" s="22" t="s">
        <v>467</v>
      </c>
      <c r="D229" s="33">
        <f>'EFSAC Transect Results'!X229-'EFSAC Transect Results'!$W229</f>
        <v>3.4000000000000021</v>
      </c>
      <c r="E229" s="33">
        <f>'EFSAC Transect Results'!Y229-'EFSAC Transect Results'!$W229</f>
        <v>3.0800000000000018</v>
      </c>
      <c r="F229" s="33">
        <f>'EFSAC Transect Results'!Z229-'EFSAC Transect Results'!$W229</f>
        <v>1.620000000000001</v>
      </c>
      <c r="G229" s="33">
        <f>'EFSAC Transect Results'!AA229-'EFSAC Transect Results'!$W229</f>
        <v>1.3200000000000003</v>
      </c>
      <c r="H229" s="33">
        <f>'EFSAC Transect Results'!AC229-'EFSAC Transect Results'!$AB229</f>
        <v>0.89999999999999858</v>
      </c>
      <c r="I229" s="33">
        <f>'EFSAC Transect Results'!AD229-'EFSAC Transect Results'!$AB229</f>
        <v>0.82000000000000028</v>
      </c>
      <c r="J229" s="33"/>
      <c r="K229" s="14">
        <f>'EFSAC Transect Results'!AP229-'EFSAC Transect Results'!$AO229</f>
        <v>0.90999999999999659</v>
      </c>
      <c r="L229" s="14">
        <f>'EFSAC Transect Results'!AQ229-'EFSAC Transect Results'!$AO229</f>
        <v>1.9999999999996021E-2</v>
      </c>
      <c r="M229" s="14">
        <f>'EFSAC Transect Results'!AR229-'EFSAC Transect Results'!$AO229</f>
        <v>0.64999999999999858</v>
      </c>
      <c r="N229" s="14">
        <f>'EFSAC Transect Results'!AS229-'EFSAC Transect Results'!$AO229</f>
        <v>-0.21999999999999886</v>
      </c>
      <c r="O229" s="14">
        <f>'EFSAC Transect Results'!AU229-'EFSAC Transect Results'!$AT229</f>
        <v>0.28000000000000114</v>
      </c>
      <c r="P229" s="14">
        <f>'EFSAC Transect Results'!AV229-'EFSAC Transect Results'!$AT229</f>
        <v>0</v>
      </c>
      <c r="Q229" s="14"/>
      <c r="R229" s="14">
        <f>'EFSAC Transect Results'!F229-'EFSAC Transect Results'!$E229</f>
        <v>6.0000000000000053E-2</v>
      </c>
      <c r="S229" s="14">
        <f>'EFSAC Transect Results'!G229-'EFSAC Transect Results'!$E229</f>
        <v>-4.9999999999999822E-2</v>
      </c>
      <c r="T229" s="14">
        <f>'EFSAC Transect Results'!H229-'EFSAC Transect Results'!$E229</f>
        <v>6.0000000000000053E-2</v>
      </c>
      <c r="U229" s="14">
        <f>'EFSAC Transect Results'!I229-'EFSAC Transect Results'!$E229</f>
        <v>-4.9999999999999822E-2</v>
      </c>
      <c r="V229" s="14">
        <f>'EFSAC Transect Results'!K229-'EFSAC Transect Results'!$J229</f>
        <v>1.0000000000000009E-2</v>
      </c>
      <c r="W229" s="14">
        <f>'EFSAC Transect Results'!L229-'EFSAC Transect Results'!$J229</f>
        <v>-2.0000000000000018E-2</v>
      </c>
      <c r="X229" s="14"/>
    </row>
    <row r="230" spans="1:24" x14ac:dyDescent="0.35">
      <c r="A230" s="1">
        <v>226</v>
      </c>
      <c r="B230" s="4" t="s">
        <v>308</v>
      </c>
      <c r="C230" s="22" t="s">
        <v>467</v>
      </c>
      <c r="D230" s="33">
        <f>'EFSAC Transect Results'!X230-'EFSAC Transect Results'!$W230</f>
        <v>2.7300000000000004</v>
      </c>
      <c r="E230" s="33">
        <f>'EFSAC Transect Results'!Y230-'EFSAC Transect Results'!$W230</f>
        <v>2.4600000000000009</v>
      </c>
      <c r="F230" s="33">
        <f>'EFSAC Transect Results'!Z230-'EFSAC Transect Results'!$W230</f>
        <v>1.2899999999999991</v>
      </c>
      <c r="G230" s="33">
        <f>'EFSAC Transect Results'!AA230-'EFSAC Transect Results'!$W230</f>
        <v>1.0399999999999991</v>
      </c>
      <c r="H230" s="33">
        <f>'EFSAC Transect Results'!AC230-'EFSAC Transect Results'!$AB230</f>
        <v>0.83000000000000185</v>
      </c>
      <c r="I230" s="33">
        <f>'EFSAC Transect Results'!AD230-'EFSAC Transect Results'!$AB230</f>
        <v>0.76999999999999957</v>
      </c>
      <c r="J230" s="33"/>
      <c r="K230" s="14">
        <f>'EFSAC Transect Results'!AP230-'EFSAC Transect Results'!$AO230</f>
        <v>0.73999999999999488</v>
      </c>
      <c r="L230" s="14">
        <f>'EFSAC Transect Results'!AQ230-'EFSAC Transect Results'!$AO230</f>
        <v>1.9999999999996021E-2</v>
      </c>
      <c r="M230" s="14">
        <f>'EFSAC Transect Results'!AR230-'EFSAC Transect Results'!$AO230</f>
        <v>0.53000000000000114</v>
      </c>
      <c r="N230" s="14">
        <f>'EFSAC Transect Results'!AS230-'EFSAC Transect Results'!$AO230</f>
        <v>-0.17999999999999972</v>
      </c>
      <c r="O230" s="14">
        <f>'EFSAC Transect Results'!AU230-'EFSAC Transect Results'!$AT230</f>
        <v>0.24000000000000199</v>
      </c>
      <c r="P230" s="14">
        <f>'EFSAC Transect Results'!AV230-'EFSAC Transect Results'!$AT230</f>
        <v>2.0000000000003126E-2</v>
      </c>
      <c r="Q230" s="14"/>
      <c r="R230" s="14">
        <f>'EFSAC Transect Results'!F230-'EFSAC Transect Results'!$E230</f>
        <v>4.0000000000000036E-2</v>
      </c>
      <c r="S230" s="14">
        <f>'EFSAC Transect Results'!G230-'EFSAC Transect Results'!$E230</f>
        <v>-5.0000000000000044E-2</v>
      </c>
      <c r="T230" s="14">
        <f>'EFSAC Transect Results'!H230-'EFSAC Transect Results'!$E230</f>
        <v>4.0000000000000036E-2</v>
      </c>
      <c r="U230" s="14">
        <f>'EFSAC Transect Results'!I230-'EFSAC Transect Results'!$E230</f>
        <v>-5.0000000000000044E-2</v>
      </c>
      <c r="V230" s="14">
        <f>'EFSAC Transect Results'!K230-'EFSAC Transect Results'!$J230</f>
        <v>2.0000000000000018E-2</v>
      </c>
      <c r="W230" s="14">
        <f>'EFSAC Transect Results'!L230-'EFSAC Transect Results'!$J230</f>
        <v>-9.9999999999997868E-3</v>
      </c>
      <c r="X230" s="14"/>
    </row>
    <row r="231" spans="1:24" x14ac:dyDescent="0.35">
      <c r="A231" s="1">
        <v>227</v>
      </c>
      <c r="B231" s="4" t="s">
        <v>309</v>
      </c>
      <c r="C231" s="22" t="s">
        <v>467</v>
      </c>
      <c r="D231" s="33">
        <f>'EFSAC Transect Results'!X231-'EFSAC Transect Results'!$W231</f>
        <v>2.2800000000000011</v>
      </c>
      <c r="E231" s="33">
        <f>'EFSAC Transect Results'!Y231-'EFSAC Transect Results'!$W231</f>
        <v>2.0599999999999987</v>
      </c>
      <c r="F231" s="33">
        <f>'EFSAC Transect Results'!Z231-'EFSAC Transect Results'!$W231</f>
        <v>1.0700000000000003</v>
      </c>
      <c r="G231" s="33">
        <f>'EFSAC Transect Results'!AA231-'EFSAC Transect Results'!$W231</f>
        <v>0.85999999999999943</v>
      </c>
      <c r="H231" s="33">
        <f>'EFSAC Transect Results'!AC231-'EFSAC Transect Results'!$AB231</f>
        <v>0.76999999999999957</v>
      </c>
      <c r="I231" s="33">
        <f>'EFSAC Transect Results'!AD231-'EFSAC Transect Results'!$AB231</f>
        <v>0.71999999999999886</v>
      </c>
      <c r="J231" s="33"/>
      <c r="K231" s="14">
        <f>'EFSAC Transect Results'!AP231-'EFSAC Transect Results'!$AO231</f>
        <v>0.62999999999999901</v>
      </c>
      <c r="L231" s="14">
        <f>'EFSAC Transect Results'!AQ231-'EFSAC Transect Results'!$AO231</f>
        <v>1.0000000000001563E-2</v>
      </c>
      <c r="M231" s="14">
        <f>'EFSAC Transect Results'!AR231-'EFSAC Transect Results'!$AO231</f>
        <v>0.44000000000000128</v>
      </c>
      <c r="N231" s="14">
        <f>'EFSAC Transect Results'!AS231-'EFSAC Transect Results'!$AO231</f>
        <v>-0.16000000000000014</v>
      </c>
      <c r="O231" s="14">
        <f>'EFSAC Transect Results'!AU231-'EFSAC Transect Results'!$AT231</f>
        <v>0.21999999999999886</v>
      </c>
      <c r="P231" s="14">
        <f>'EFSAC Transect Results'!AV231-'EFSAC Transect Results'!$AT231</f>
        <v>2.9999999999997584E-2</v>
      </c>
      <c r="Q231" s="14"/>
      <c r="R231" s="14">
        <f>'EFSAC Transect Results'!F231-'EFSAC Transect Results'!$E231</f>
        <v>3.9999999999999813E-2</v>
      </c>
      <c r="S231" s="14">
        <f>'EFSAC Transect Results'!G231-'EFSAC Transect Results'!$E231</f>
        <v>-4.0000000000000036E-2</v>
      </c>
      <c r="T231" s="14">
        <f>'EFSAC Transect Results'!H231-'EFSAC Transect Results'!$E231</f>
        <v>3.9999999999999813E-2</v>
      </c>
      <c r="U231" s="14">
        <f>'EFSAC Transect Results'!I231-'EFSAC Transect Results'!$E231</f>
        <v>-4.0000000000000036E-2</v>
      </c>
      <c r="V231" s="14">
        <f>'EFSAC Transect Results'!K231-'EFSAC Transect Results'!$J231</f>
        <v>2.0000000000000018E-2</v>
      </c>
      <c r="W231" s="14">
        <f>'EFSAC Transect Results'!L231-'EFSAC Transect Results'!$J231</f>
        <v>-1.0000000000000009E-2</v>
      </c>
      <c r="X231" s="14"/>
    </row>
    <row r="232" spans="1:24" x14ac:dyDescent="0.35">
      <c r="A232" s="1">
        <v>228</v>
      </c>
      <c r="B232" s="4" t="s">
        <v>310</v>
      </c>
      <c r="C232" s="22" t="s">
        <v>467</v>
      </c>
      <c r="D232" s="33">
        <f>'EFSAC Transect Results'!X232-'EFSAC Transect Results'!$W232</f>
        <v>1.9800000000000004</v>
      </c>
      <c r="E232" s="33">
        <f>'EFSAC Transect Results'!Y232-'EFSAC Transect Results'!$W232</f>
        <v>1.7800000000000011</v>
      </c>
      <c r="F232" s="33">
        <f>'EFSAC Transect Results'!Z232-'EFSAC Transect Results'!$W232</f>
        <v>0.91999999999999815</v>
      </c>
      <c r="G232" s="33">
        <f>'EFSAC Transect Results'!AA232-'EFSAC Transect Results'!$W232</f>
        <v>0.75</v>
      </c>
      <c r="H232" s="33">
        <f>'EFSAC Transect Results'!AC232-'EFSAC Transect Results'!$AB232</f>
        <v>0.71999999999999886</v>
      </c>
      <c r="I232" s="33">
        <f>'EFSAC Transect Results'!AD232-'EFSAC Transect Results'!$AB232</f>
        <v>0.66999999999999815</v>
      </c>
      <c r="J232" s="33"/>
      <c r="K232" s="14">
        <f>'EFSAC Transect Results'!AP232-'EFSAC Transect Results'!$AO232</f>
        <v>0.55000000000000071</v>
      </c>
      <c r="L232" s="14">
        <f>'EFSAC Transect Results'!AQ232-'EFSAC Transect Results'!$AO232</f>
        <v>1.9999999999999574E-2</v>
      </c>
      <c r="M232" s="14">
        <f>'EFSAC Transect Results'!AR232-'EFSAC Transect Results'!$AO232</f>
        <v>0.39000000000000057</v>
      </c>
      <c r="N232" s="14">
        <f>'EFSAC Transect Results'!AS232-'EFSAC Transect Results'!$AO232</f>
        <v>-0.12999999999999901</v>
      </c>
      <c r="O232" s="14">
        <f>'EFSAC Transect Results'!AU232-'EFSAC Transect Results'!$AT232</f>
        <v>0.19999999999999929</v>
      </c>
      <c r="P232" s="14">
        <f>'EFSAC Transect Results'!AV232-'EFSAC Transect Results'!$AT232</f>
        <v>3.9999999999999147E-2</v>
      </c>
      <c r="Q232" s="14"/>
      <c r="R232" s="14">
        <f>'EFSAC Transect Results'!F232-'EFSAC Transect Results'!$E232</f>
        <v>3.0000000000000027E-2</v>
      </c>
      <c r="S232" s="14">
        <f>'EFSAC Transect Results'!G232-'EFSAC Transect Results'!$E232</f>
        <v>-4.0000000000000036E-2</v>
      </c>
      <c r="T232" s="14">
        <f>'EFSAC Transect Results'!H232-'EFSAC Transect Results'!$E232</f>
        <v>3.0000000000000027E-2</v>
      </c>
      <c r="U232" s="14">
        <f>'EFSAC Transect Results'!I232-'EFSAC Transect Results'!$E232</f>
        <v>-4.0000000000000036E-2</v>
      </c>
      <c r="V232" s="14">
        <f>'EFSAC Transect Results'!K232-'EFSAC Transect Results'!$J232</f>
        <v>1.0000000000000009E-2</v>
      </c>
      <c r="W232" s="14">
        <f>'EFSAC Transect Results'!L232-'EFSAC Transect Results'!$J232</f>
        <v>-1.0000000000000009E-2</v>
      </c>
      <c r="X232" s="14"/>
    </row>
    <row r="233" spans="1:24" x14ac:dyDescent="0.35">
      <c r="A233" s="1">
        <v>229</v>
      </c>
      <c r="B233" s="4" t="s">
        <v>311</v>
      </c>
      <c r="C233" s="22" t="s">
        <v>467</v>
      </c>
      <c r="D233" s="33">
        <f>'EFSAC Transect Results'!X233-'EFSAC Transect Results'!$W233</f>
        <v>1.75</v>
      </c>
      <c r="E233" s="33">
        <f>'EFSAC Transect Results'!Y233-'EFSAC Transect Results'!$W233</f>
        <v>1.5799999999999983</v>
      </c>
      <c r="F233" s="33">
        <f>'EFSAC Transect Results'!Z233-'EFSAC Transect Results'!$W233</f>
        <v>0.80999999999999872</v>
      </c>
      <c r="G233" s="33">
        <f>'EFSAC Transect Results'!AA233-'EFSAC Transect Results'!$W233</f>
        <v>0.66000000000000014</v>
      </c>
      <c r="H233" s="33">
        <f>'EFSAC Transect Results'!AC233-'EFSAC Transect Results'!$AB233</f>
        <v>0.69000000000000128</v>
      </c>
      <c r="I233" s="33">
        <f>'EFSAC Transect Results'!AD233-'EFSAC Transect Results'!$AB233</f>
        <v>0.64000000000000057</v>
      </c>
      <c r="J233" s="33"/>
      <c r="K233" s="14">
        <f>'EFSAC Transect Results'!AP233-'EFSAC Transect Results'!$AO233</f>
        <v>0.48999999999999844</v>
      </c>
      <c r="L233" s="14">
        <f>'EFSAC Transect Results'!AQ233-'EFSAC Transect Results'!$AO233</f>
        <v>1.9999999999999574E-2</v>
      </c>
      <c r="M233" s="14">
        <f>'EFSAC Transect Results'!AR233-'EFSAC Transect Results'!$AO233</f>
        <v>0.34999999999999787</v>
      </c>
      <c r="N233" s="14">
        <f>'EFSAC Transect Results'!AS233-'EFSAC Transect Results'!$AO233</f>
        <v>-0.12000000000000099</v>
      </c>
      <c r="O233" s="14">
        <f>'EFSAC Transect Results'!AU233-'EFSAC Transect Results'!$AT233</f>
        <v>0.17999999999999972</v>
      </c>
      <c r="P233" s="14">
        <f>'EFSAC Transect Results'!AV233-'EFSAC Transect Results'!$AT233</f>
        <v>3.0000000000001137E-2</v>
      </c>
      <c r="Q233" s="14"/>
      <c r="R233" s="14">
        <f>'EFSAC Transect Results'!F233-'EFSAC Transect Results'!$E233</f>
        <v>2.0000000000000018E-2</v>
      </c>
      <c r="S233" s="14">
        <f>'EFSAC Transect Results'!G233-'EFSAC Transect Results'!$E233</f>
        <v>-3.0000000000000027E-2</v>
      </c>
      <c r="T233" s="14">
        <f>'EFSAC Transect Results'!H233-'EFSAC Transect Results'!$E233</f>
        <v>2.0000000000000018E-2</v>
      </c>
      <c r="U233" s="14">
        <f>'EFSAC Transect Results'!I233-'EFSAC Transect Results'!$E233</f>
        <v>-3.0000000000000027E-2</v>
      </c>
      <c r="V233" s="14">
        <f>'EFSAC Transect Results'!K233-'EFSAC Transect Results'!$J233</f>
        <v>1.0000000000000009E-2</v>
      </c>
      <c r="W233" s="14">
        <f>'EFSAC Transect Results'!L233-'EFSAC Transect Results'!$J233</f>
        <v>-1.0000000000000009E-2</v>
      </c>
      <c r="X233" s="14"/>
    </row>
    <row r="234" spans="1:24" x14ac:dyDescent="0.35">
      <c r="A234" s="1">
        <v>230</v>
      </c>
      <c r="B234" s="4" t="s">
        <v>312</v>
      </c>
      <c r="C234" s="22" t="s">
        <v>467</v>
      </c>
      <c r="D234" s="33">
        <f>'EFSAC Transect Results'!X234-'EFSAC Transect Results'!$W234</f>
        <v>1.5799999999999983</v>
      </c>
      <c r="E234" s="33">
        <f>'EFSAC Transect Results'!Y234-'EFSAC Transect Results'!$W234</f>
        <v>1.4199999999999982</v>
      </c>
      <c r="F234" s="33">
        <f>'EFSAC Transect Results'!Z234-'EFSAC Transect Results'!$W234</f>
        <v>0.73999999999999844</v>
      </c>
      <c r="G234" s="33">
        <f>'EFSAC Transect Results'!AA234-'EFSAC Transect Results'!$W234</f>
        <v>0.59999999999999787</v>
      </c>
      <c r="H234" s="33">
        <f>'EFSAC Transect Results'!AC234-'EFSAC Transect Results'!$AB234</f>
        <v>0.65000000000000213</v>
      </c>
      <c r="I234" s="33">
        <f>'EFSAC Transect Results'!AD234-'EFSAC Transect Results'!$AB234</f>
        <v>0.60999999999999943</v>
      </c>
      <c r="J234" s="33"/>
      <c r="K234" s="14">
        <f>'EFSAC Transect Results'!AP234-'EFSAC Transect Results'!$AO234</f>
        <v>0.44000000000000128</v>
      </c>
      <c r="L234" s="14">
        <f>'EFSAC Transect Results'!AQ234-'EFSAC Transect Results'!$AO234</f>
        <v>1.0000000000001563E-2</v>
      </c>
      <c r="M234" s="14">
        <f>'EFSAC Transect Results'!AR234-'EFSAC Transect Results'!$AO234</f>
        <v>0.31000000000000227</v>
      </c>
      <c r="N234" s="14">
        <f>'EFSAC Transect Results'!AS234-'EFSAC Transect Results'!$AO234</f>
        <v>-0.10999999999999943</v>
      </c>
      <c r="O234" s="14">
        <f>'EFSAC Transect Results'!AU234-'EFSAC Transect Results'!$AT234</f>
        <v>0.17000000000000171</v>
      </c>
      <c r="P234" s="14">
        <f>'EFSAC Transect Results'!AV234-'EFSAC Transect Results'!$AT234</f>
        <v>3.9999999999999147E-2</v>
      </c>
      <c r="Q234" s="14"/>
      <c r="R234" s="14">
        <f>'EFSAC Transect Results'!F234-'EFSAC Transect Results'!$E234</f>
        <v>3.0000000000000027E-2</v>
      </c>
      <c r="S234" s="14">
        <f>'EFSAC Transect Results'!G234-'EFSAC Transect Results'!$E234</f>
        <v>-2.0000000000000018E-2</v>
      </c>
      <c r="T234" s="14">
        <f>'EFSAC Transect Results'!H234-'EFSAC Transect Results'!$E234</f>
        <v>3.0000000000000027E-2</v>
      </c>
      <c r="U234" s="14">
        <f>'EFSAC Transect Results'!I234-'EFSAC Transect Results'!$E234</f>
        <v>-2.0000000000000018E-2</v>
      </c>
      <c r="V234" s="14">
        <f>'EFSAC Transect Results'!K234-'EFSAC Transect Results'!$J234</f>
        <v>1.0000000000000009E-2</v>
      </c>
      <c r="W234" s="14">
        <f>'EFSAC Transect Results'!L234-'EFSAC Transect Results'!$J234</f>
        <v>0</v>
      </c>
      <c r="X234" s="14"/>
    </row>
    <row r="235" spans="1:24" x14ac:dyDescent="0.35">
      <c r="A235" s="1">
        <v>231</v>
      </c>
      <c r="B235" s="4" t="s">
        <v>313</v>
      </c>
      <c r="C235" s="22" t="s">
        <v>467</v>
      </c>
      <c r="D235" s="33">
        <f>'EFSAC Transect Results'!X235-'EFSAC Transect Results'!$W235</f>
        <v>1.4400000000000013</v>
      </c>
      <c r="E235" s="33">
        <f>'EFSAC Transect Results'!Y235-'EFSAC Transect Results'!$W235</f>
        <v>1.2899999999999991</v>
      </c>
      <c r="F235" s="33">
        <f>'EFSAC Transect Results'!Z235-'EFSAC Transect Results'!$W235</f>
        <v>0.67000000000000171</v>
      </c>
      <c r="G235" s="33">
        <f>'EFSAC Transect Results'!AA235-'EFSAC Transect Results'!$W235</f>
        <v>0.53999999999999915</v>
      </c>
      <c r="H235" s="33">
        <f>'EFSAC Transect Results'!AC235-'EFSAC Transect Results'!$AB235</f>
        <v>0.62000000000000099</v>
      </c>
      <c r="I235" s="33">
        <f>'EFSAC Transect Results'!AD235-'EFSAC Transect Results'!$AB235</f>
        <v>0.58999999999999986</v>
      </c>
      <c r="J235" s="33"/>
      <c r="K235" s="14">
        <f>'EFSAC Transect Results'!AP235-'EFSAC Transect Results'!$AO235</f>
        <v>0.41000000000000014</v>
      </c>
      <c r="L235" s="14">
        <f>'EFSAC Transect Results'!AQ235-'EFSAC Transect Results'!$AO235</f>
        <v>1.0000000000001563E-2</v>
      </c>
      <c r="M235" s="14">
        <f>'EFSAC Transect Results'!AR235-'EFSAC Transect Results'!$AO235</f>
        <v>0.28000000000000114</v>
      </c>
      <c r="N235" s="14">
        <f>'EFSAC Transect Results'!AS235-'EFSAC Transect Results'!$AO235</f>
        <v>-9.9999999999997868E-2</v>
      </c>
      <c r="O235" s="14">
        <f>'EFSAC Transect Results'!AU235-'EFSAC Transect Results'!$AT235</f>
        <v>0.16000000000000014</v>
      </c>
      <c r="P235" s="14">
        <f>'EFSAC Transect Results'!AV235-'EFSAC Transect Results'!$AT235</f>
        <v>3.9999999999999147E-2</v>
      </c>
      <c r="Q235" s="14"/>
      <c r="R235" s="14">
        <f>'EFSAC Transect Results'!F235-'EFSAC Transect Results'!$E235</f>
        <v>2.0000000000000018E-2</v>
      </c>
      <c r="S235" s="14">
        <f>'EFSAC Transect Results'!G235-'EFSAC Transect Results'!$E235</f>
        <v>-2.0000000000000018E-2</v>
      </c>
      <c r="T235" s="14">
        <f>'EFSAC Transect Results'!H235-'EFSAC Transect Results'!$E235</f>
        <v>2.0000000000000018E-2</v>
      </c>
      <c r="U235" s="14">
        <f>'EFSAC Transect Results'!I235-'EFSAC Transect Results'!$E235</f>
        <v>-2.0000000000000018E-2</v>
      </c>
      <c r="V235" s="14">
        <f>'EFSAC Transect Results'!K235-'EFSAC Transect Results'!$J235</f>
        <v>1.0000000000000009E-2</v>
      </c>
      <c r="W235" s="14">
        <f>'EFSAC Transect Results'!L235-'EFSAC Transect Results'!$J235</f>
        <v>-1.0000000000000009E-2</v>
      </c>
      <c r="X235" s="14"/>
    </row>
    <row r="236" spans="1:24" x14ac:dyDescent="0.35">
      <c r="A236" s="1">
        <v>232</v>
      </c>
      <c r="B236" s="4" t="s">
        <v>314</v>
      </c>
      <c r="C236" s="22" t="s">
        <v>467</v>
      </c>
      <c r="D236" s="33">
        <f>'EFSAC Transect Results'!X236-'EFSAC Transect Results'!$W236</f>
        <v>1.3200000000000003</v>
      </c>
      <c r="E236" s="33">
        <f>'EFSAC Transect Results'!Y236-'EFSAC Transect Results'!$W236</f>
        <v>1.1900000000000013</v>
      </c>
      <c r="F236" s="33">
        <f>'EFSAC Transect Results'!Z236-'EFSAC Transect Results'!$W236</f>
        <v>0.62000000000000099</v>
      </c>
      <c r="G236" s="33">
        <f>'EFSAC Transect Results'!AA236-'EFSAC Transect Results'!$W236</f>
        <v>0.5</v>
      </c>
      <c r="H236" s="33">
        <f>'EFSAC Transect Results'!AC236-'EFSAC Transect Results'!$AB236</f>
        <v>0.60000000000000142</v>
      </c>
      <c r="I236" s="33">
        <f>'EFSAC Transect Results'!AD236-'EFSAC Transect Results'!$AB236</f>
        <v>0.56000000000000227</v>
      </c>
      <c r="J236" s="33"/>
      <c r="K236" s="14">
        <f>'EFSAC Transect Results'!AP236-'EFSAC Transect Results'!$AO236</f>
        <v>0.37000000000000099</v>
      </c>
      <c r="L236" s="14">
        <f>'EFSAC Transect Results'!AQ236-'EFSAC Transect Results'!$AO236</f>
        <v>1.0000000000001563E-2</v>
      </c>
      <c r="M236" s="14">
        <f>'EFSAC Transect Results'!AR236-'EFSAC Transect Results'!$AO236</f>
        <v>0.26000000000000156</v>
      </c>
      <c r="N236" s="14">
        <f>'EFSAC Transect Results'!AS236-'EFSAC Transect Results'!$AO236</f>
        <v>-8.9999999999999858E-2</v>
      </c>
      <c r="O236" s="14">
        <f>'EFSAC Transect Results'!AU236-'EFSAC Transect Results'!$AT236</f>
        <v>0.15000000000000213</v>
      </c>
      <c r="P236" s="14">
        <f>'EFSAC Transect Results'!AV236-'EFSAC Transect Results'!$AT236</f>
        <v>4.00000000000027E-2</v>
      </c>
      <c r="Q236" s="14"/>
      <c r="R236" s="14">
        <f>'EFSAC Transect Results'!F236-'EFSAC Transect Results'!$E236</f>
        <v>2.0000000000000018E-2</v>
      </c>
      <c r="S236" s="14">
        <f>'EFSAC Transect Results'!G236-'EFSAC Transect Results'!$E236</f>
        <v>-2.0000000000000018E-2</v>
      </c>
      <c r="T236" s="14">
        <f>'EFSAC Transect Results'!H236-'EFSAC Transect Results'!$E236</f>
        <v>2.0000000000000018E-2</v>
      </c>
      <c r="U236" s="14">
        <f>'EFSAC Transect Results'!I236-'EFSAC Transect Results'!$E236</f>
        <v>-2.0000000000000018E-2</v>
      </c>
      <c r="V236" s="14">
        <f>'EFSAC Transect Results'!K236-'EFSAC Transect Results'!$J236</f>
        <v>1.0000000000000009E-2</v>
      </c>
      <c r="W236" s="14">
        <f>'EFSAC Transect Results'!L236-'EFSAC Transect Results'!$J236</f>
        <v>0</v>
      </c>
      <c r="X236" s="14"/>
    </row>
    <row r="237" spans="1:24" x14ac:dyDescent="0.35">
      <c r="A237" s="1">
        <v>233</v>
      </c>
      <c r="B237" s="4" t="s">
        <v>315</v>
      </c>
      <c r="C237" s="22" t="s">
        <v>467</v>
      </c>
      <c r="D237" s="33">
        <f>'EFSAC Transect Results'!X237-'EFSAC Transect Results'!$W237</f>
        <v>1.2300000000000004</v>
      </c>
      <c r="E237" s="33">
        <f>'EFSAC Transect Results'!Y237-'EFSAC Transect Results'!$W237</f>
        <v>1.1000000000000014</v>
      </c>
      <c r="F237" s="33">
        <f>'EFSAC Transect Results'!Z237-'EFSAC Transect Results'!$W237</f>
        <v>0.57000000000000028</v>
      </c>
      <c r="G237" s="33">
        <f>'EFSAC Transect Results'!AA237-'EFSAC Transect Results'!$W237</f>
        <v>0.46000000000000085</v>
      </c>
      <c r="H237" s="33">
        <f>'EFSAC Transect Results'!AC237-'EFSAC Transect Results'!$AB237</f>
        <v>0.57000000000000028</v>
      </c>
      <c r="I237" s="33">
        <f>'EFSAC Transect Results'!AD237-'EFSAC Transect Results'!$AB237</f>
        <v>0.5400000000000027</v>
      </c>
      <c r="J237" s="33"/>
      <c r="K237" s="14">
        <f>'EFSAC Transect Results'!AP237-'EFSAC Transect Results'!$AO237</f>
        <v>0.34999999999999787</v>
      </c>
      <c r="L237" s="14">
        <f>'EFSAC Transect Results'!AQ237-'EFSAC Transect Results'!$AO237</f>
        <v>9.9999999999980105E-3</v>
      </c>
      <c r="M237" s="14">
        <f>'EFSAC Transect Results'!AR237-'EFSAC Transect Results'!$AO237</f>
        <v>0.23999999999999844</v>
      </c>
      <c r="N237" s="14">
        <f>'EFSAC Transect Results'!AS237-'EFSAC Transect Results'!$AO237</f>
        <v>-8.9999999999999858E-2</v>
      </c>
      <c r="O237" s="14">
        <f>'EFSAC Transect Results'!AU237-'EFSAC Transect Results'!$AT237</f>
        <v>0.14000000000000057</v>
      </c>
      <c r="P237" s="14">
        <f>'EFSAC Transect Results'!AV237-'EFSAC Transect Results'!$AT237</f>
        <v>4.00000000000027E-2</v>
      </c>
      <c r="Q237" s="14"/>
      <c r="R237" s="14">
        <f>'EFSAC Transect Results'!F237-'EFSAC Transect Results'!$E237</f>
        <v>2.0000000000000018E-2</v>
      </c>
      <c r="S237" s="14">
        <f>'EFSAC Transect Results'!G237-'EFSAC Transect Results'!$E237</f>
        <v>-2.0000000000000018E-2</v>
      </c>
      <c r="T237" s="14">
        <f>'EFSAC Transect Results'!H237-'EFSAC Transect Results'!$E237</f>
        <v>2.0000000000000018E-2</v>
      </c>
      <c r="U237" s="14">
        <f>'EFSAC Transect Results'!I237-'EFSAC Transect Results'!$E237</f>
        <v>-2.0000000000000018E-2</v>
      </c>
      <c r="V237" s="14">
        <f>'EFSAC Transect Results'!K237-'EFSAC Transect Results'!$J237</f>
        <v>0</v>
      </c>
      <c r="W237" s="14">
        <f>'EFSAC Transect Results'!L237-'EFSAC Transect Results'!$J237</f>
        <v>-1.0000000000000009E-2</v>
      </c>
      <c r="X237" s="14"/>
    </row>
    <row r="238" spans="1:24" x14ac:dyDescent="0.35">
      <c r="A238" s="1">
        <v>234</v>
      </c>
      <c r="B238" s="4" t="s">
        <v>316</v>
      </c>
      <c r="C238" s="22" t="s">
        <v>467</v>
      </c>
      <c r="D238" s="33">
        <f>'EFSAC Transect Results'!X238-'EFSAC Transect Results'!$W238</f>
        <v>1.1400000000000006</v>
      </c>
      <c r="E238" s="33">
        <f>'EFSAC Transect Results'!Y238-'EFSAC Transect Results'!$W238</f>
        <v>1.0300000000000011</v>
      </c>
      <c r="F238" s="33">
        <f>'EFSAC Transect Results'!Z238-'EFSAC Transect Results'!$W238</f>
        <v>0.53000000000000114</v>
      </c>
      <c r="G238" s="33">
        <f>'EFSAC Transect Results'!AA238-'EFSAC Transect Results'!$W238</f>
        <v>0.42999999999999972</v>
      </c>
      <c r="H238" s="33">
        <f>'EFSAC Transect Results'!AC238-'EFSAC Transect Results'!$AB238</f>
        <v>0.55000000000000071</v>
      </c>
      <c r="I238" s="33">
        <f>'EFSAC Transect Results'!AD238-'EFSAC Transect Results'!$AB238</f>
        <v>0.51999999999999957</v>
      </c>
      <c r="J238" s="33"/>
      <c r="K238" s="14">
        <f>'EFSAC Transect Results'!AP238-'EFSAC Transect Results'!$AO238</f>
        <v>0.33000000000000185</v>
      </c>
      <c r="L238" s="14">
        <f>'EFSAC Transect Results'!AQ238-'EFSAC Transect Results'!$AO238</f>
        <v>1.0000000000001563E-2</v>
      </c>
      <c r="M238" s="14">
        <f>'EFSAC Transect Results'!AR238-'EFSAC Transect Results'!$AO238</f>
        <v>0.23000000000000043</v>
      </c>
      <c r="N238" s="14">
        <f>'EFSAC Transect Results'!AS238-'EFSAC Transect Results'!$AO238</f>
        <v>-7.0000000000000284E-2</v>
      </c>
      <c r="O238" s="14">
        <f>'EFSAC Transect Results'!AU238-'EFSAC Transect Results'!$AT238</f>
        <v>0.12999999999999901</v>
      </c>
      <c r="P238" s="14">
        <f>'EFSAC Transect Results'!AV238-'EFSAC Transect Results'!$AT238</f>
        <v>2.9999999999997584E-2</v>
      </c>
      <c r="Q238" s="14"/>
      <c r="R238" s="14">
        <f>'EFSAC Transect Results'!F238-'EFSAC Transect Results'!$E238</f>
        <v>2.0000000000000018E-2</v>
      </c>
      <c r="S238" s="14">
        <f>'EFSAC Transect Results'!G238-'EFSAC Transect Results'!$E238</f>
        <v>-2.0000000000000018E-2</v>
      </c>
      <c r="T238" s="14">
        <f>'EFSAC Transect Results'!H238-'EFSAC Transect Results'!$E238</f>
        <v>2.0000000000000018E-2</v>
      </c>
      <c r="U238" s="14">
        <f>'EFSAC Transect Results'!I238-'EFSAC Transect Results'!$E238</f>
        <v>-2.0000000000000018E-2</v>
      </c>
      <c r="V238" s="14">
        <f>'EFSAC Transect Results'!K238-'EFSAC Transect Results'!$J238</f>
        <v>1.0000000000000009E-2</v>
      </c>
      <c r="W238" s="14">
        <f>'EFSAC Transect Results'!L238-'EFSAC Transect Results'!$J238</f>
        <v>0</v>
      </c>
      <c r="X238" s="14"/>
    </row>
    <row r="239" spans="1:24" x14ac:dyDescent="0.35">
      <c r="A239" s="1">
        <v>235</v>
      </c>
      <c r="B239" s="4" t="s">
        <v>317</v>
      </c>
      <c r="C239" s="22" t="s">
        <v>467</v>
      </c>
      <c r="D239" s="33">
        <f>'EFSAC Transect Results'!X239-'EFSAC Transect Results'!$W239</f>
        <v>1.0800000000000018</v>
      </c>
      <c r="E239" s="33">
        <f>'EFSAC Transect Results'!Y239-'EFSAC Transect Results'!$W239</f>
        <v>0.97000000000000242</v>
      </c>
      <c r="F239" s="33">
        <f>'EFSAC Transect Results'!Z239-'EFSAC Transect Results'!$W239</f>
        <v>0.51000000000000156</v>
      </c>
      <c r="G239" s="33">
        <f>'EFSAC Transect Results'!AA239-'EFSAC Transect Results'!$W239</f>
        <v>0.41000000000000014</v>
      </c>
      <c r="H239" s="33">
        <f>'EFSAC Transect Results'!AC239-'EFSAC Transect Results'!$AB239</f>
        <v>0.53000000000000114</v>
      </c>
      <c r="I239" s="33">
        <f>'EFSAC Transect Results'!AD239-'EFSAC Transect Results'!$AB239</f>
        <v>0.5</v>
      </c>
      <c r="J239" s="33"/>
      <c r="K239" s="14">
        <f>'EFSAC Transect Results'!AP239-'EFSAC Transect Results'!$AO239</f>
        <v>0.30999999999999872</v>
      </c>
      <c r="L239" s="14">
        <f>'EFSAC Transect Results'!AQ239-'EFSAC Transect Results'!$AO239</f>
        <v>9.9999999999980105E-3</v>
      </c>
      <c r="M239" s="14">
        <f>'EFSAC Transect Results'!AR239-'EFSAC Transect Results'!$AO239</f>
        <v>0.21999999999999886</v>
      </c>
      <c r="N239" s="14">
        <f>'EFSAC Transect Results'!AS239-'EFSAC Transect Results'!$AO239</f>
        <v>-7.0000000000000284E-2</v>
      </c>
      <c r="O239" s="14">
        <f>'EFSAC Transect Results'!AU239-'EFSAC Transect Results'!$AT239</f>
        <v>0.12000000000000099</v>
      </c>
      <c r="P239" s="14">
        <f>'EFSAC Transect Results'!AV239-'EFSAC Transect Results'!$AT239</f>
        <v>3.0000000000001137E-2</v>
      </c>
      <c r="Q239" s="14"/>
      <c r="R239" s="14">
        <f>'EFSAC Transect Results'!F239-'EFSAC Transect Results'!$E239</f>
        <v>2.0000000000000018E-2</v>
      </c>
      <c r="S239" s="14">
        <f>'EFSAC Transect Results'!G239-'EFSAC Transect Results'!$E239</f>
        <v>-1.0000000000000009E-2</v>
      </c>
      <c r="T239" s="14">
        <f>'EFSAC Transect Results'!H239-'EFSAC Transect Results'!$E239</f>
        <v>2.0000000000000018E-2</v>
      </c>
      <c r="U239" s="14">
        <f>'EFSAC Transect Results'!I239-'EFSAC Transect Results'!$E239</f>
        <v>-1.0000000000000009E-2</v>
      </c>
      <c r="V239" s="14">
        <f>'EFSAC Transect Results'!K239-'EFSAC Transect Results'!$J239</f>
        <v>9.9999999999997868E-3</v>
      </c>
      <c r="W239" s="14">
        <f>'EFSAC Transect Results'!L239-'EFSAC Transect Results'!$J239</f>
        <v>0</v>
      </c>
      <c r="X239" s="14"/>
    </row>
    <row r="240" spans="1:24" x14ac:dyDescent="0.35">
      <c r="A240" s="1">
        <v>236</v>
      </c>
      <c r="B240" s="4" t="s">
        <v>318</v>
      </c>
      <c r="C240" s="22" t="s">
        <v>467</v>
      </c>
      <c r="D240" s="33">
        <f>'EFSAC Transect Results'!X240-'EFSAC Transect Results'!$W240</f>
        <v>1.0199999999999996</v>
      </c>
      <c r="E240" s="33">
        <f>'EFSAC Transect Results'!Y240-'EFSAC Transect Results'!$W240</f>
        <v>0.91999999999999815</v>
      </c>
      <c r="F240" s="33">
        <f>'EFSAC Transect Results'!Z240-'EFSAC Transect Results'!$W240</f>
        <v>0.48000000000000043</v>
      </c>
      <c r="G240" s="33">
        <f>'EFSAC Transect Results'!AA240-'EFSAC Transect Results'!$W240</f>
        <v>0.37999999999999901</v>
      </c>
      <c r="H240" s="33">
        <f>'EFSAC Transect Results'!AC240-'EFSAC Transect Results'!$AB240</f>
        <v>0.51000000000000156</v>
      </c>
      <c r="I240" s="33">
        <f>'EFSAC Transect Results'!AD240-'EFSAC Transect Results'!$AB240</f>
        <v>0.48000000000000043</v>
      </c>
      <c r="J240" s="33"/>
      <c r="K240" s="14">
        <f>'EFSAC Transect Results'!AP240-'EFSAC Transect Results'!$AO240</f>
        <v>0.2900000000000027</v>
      </c>
      <c r="L240" s="14">
        <f>'EFSAC Transect Results'!AQ240-'EFSAC Transect Results'!$AO240</f>
        <v>1.0000000000001563E-2</v>
      </c>
      <c r="M240" s="14">
        <f>'EFSAC Transect Results'!AR240-'EFSAC Transect Results'!$AO240</f>
        <v>0.21000000000000085</v>
      </c>
      <c r="N240" s="14">
        <f>'EFSAC Transect Results'!AS240-'EFSAC Transect Results'!$AO240</f>
        <v>-5.9999999999998721E-2</v>
      </c>
      <c r="O240" s="14">
        <f>'EFSAC Transect Results'!AU240-'EFSAC Transect Results'!$AT240</f>
        <v>0.11999999999999744</v>
      </c>
      <c r="P240" s="14">
        <f>'EFSAC Transect Results'!AV240-'EFSAC Transect Results'!$AT240</f>
        <v>3.9999999999999147E-2</v>
      </c>
      <c r="Q240" s="14"/>
      <c r="R240" s="14">
        <f>'EFSAC Transect Results'!F240-'EFSAC Transect Results'!$E240</f>
        <v>2.0000000000000018E-2</v>
      </c>
      <c r="S240" s="14">
        <f>'EFSAC Transect Results'!G240-'EFSAC Transect Results'!$E240</f>
        <v>-9.9999999999997868E-3</v>
      </c>
      <c r="T240" s="14">
        <f>'EFSAC Transect Results'!H240-'EFSAC Transect Results'!$E240</f>
        <v>2.0000000000000018E-2</v>
      </c>
      <c r="U240" s="14">
        <f>'EFSAC Transect Results'!I240-'EFSAC Transect Results'!$E240</f>
        <v>-9.9999999999997868E-3</v>
      </c>
      <c r="V240" s="14">
        <f>'EFSAC Transect Results'!K240-'EFSAC Transect Results'!$J240</f>
        <v>1.0000000000000009E-2</v>
      </c>
      <c r="W240" s="14">
        <f>'EFSAC Transect Results'!L240-'EFSAC Transect Results'!$J240</f>
        <v>0</v>
      </c>
      <c r="X240" s="14"/>
    </row>
    <row r="241" spans="1:24" x14ac:dyDescent="0.35">
      <c r="A241" s="1">
        <v>237</v>
      </c>
      <c r="B241" s="4" t="s">
        <v>319</v>
      </c>
      <c r="C241" s="22" t="s">
        <v>467</v>
      </c>
      <c r="D241" s="33">
        <f>'EFSAC Transect Results'!X241-'EFSAC Transect Results'!$W241</f>
        <v>0.96999999999999886</v>
      </c>
      <c r="E241" s="33">
        <f>'EFSAC Transect Results'!Y241-'EFSAC Transect Results'!$W241</f>
        <v>0.87000000000000099</v>
      </c>
      <c r="F241" s="33">
        <f>'EFSAC Transect Results'!Z241-'EFSAC Transect Results'!$W241</f>
        <v>0.46000000000000085</v>
      </c>
      <c r="G241" s="33">
        <f>'EFSAC Transect Results'!AA241-'EFSAC Transect Results'!$W241</f>
        <v>0.37000000000000099</v>
      </c>
      <c r="H241" s="33">
        <f>'EFSAC Transect Results'!AC241-'EFSAC Transect Results'!$AB241</f>
        <v>0.48999999999999844</v>
      </c>
      <c r="I241" s="33">
        <f>'EFSAC Transect Results'!AD241-'EFSAC Transect Results'!$AB241</f>
        <v>0.46000000000000085</v>
      </c>
      <c r="J241" s="33"/>
      <c r="K241" s="14">
        <f>'EFSAC Transect Results'!AP241-'EFSAC Transect Results'!$AO241</f>
        <v>0.26999999999999957</v>
      </c>
      <c r="L241" s="14">
        <f>'EFSAC Transect Results'!AQ241-'EFSAC Transect Results'!$AO241</f>
        <v>1.0000000000001563E-2</v>
      </c>
      <c r="M241" s="14">
        <f>'EFSAC Transect Results'!AR241-'EFSAC Transect Results'!$AO241</f>
        <v>0.19000000000000128</v>
      </c>
      <c r="N241" s="14">
        <f>'EFSAC Transect Results'!AS241-'EFSAC Transect Results'!$AO241</f>
        <v>-7.0000000000000284E-2</v>
      </c>
      <c r="O241" s="14">
        <f>'EFSAC Transect Results'!AU241-'EFSAC Transect Results'!$AT241</f>
        <v>0.10999999999999943</v>
      </c>
      <c r="P241" s="14">
        <f>'EFSAC Transect Results'!AV241-'EFSAC Transect Results'!$AT241</f>
        <v>2.9999999999997584E-2</v>
      </c>
      <c r="Q241" s="14"/>
      <c r="R241" s="14">
        <f>'EFSAC Transect Results'!F241-'EFSAC Transect Results'!$E241</f>
        <v>1.9999999999999796E-2</v>
      </c>
      <c r="S241" s="14">
        <f>'EFSAC Transect Results'!G241-'EFSAC Transect Results'!$E241</f>
        <v>-1.0000000000000009E-2</v>
      </c>
      <c r="T241" s="14">
        <f>'EFSAC Transect Results'!H241-'EFSAC Transect Results'!$E241</f>
        <v>1.9999999999999796E-2</v>
      </c>
      <c r="U241" s="14">
        <f>'EFSAC Transect Results'!I241-'EFSAC Transect Results'!$E241</f>
        <v>-1.0000000000000009E-2</v>
      </c>
      <c r="V241" s="14">
        <f>'EFSAC Transect Results'!K241-'EFSAC Transect Results'!$J241</f>
        <v>1.0000000000000009E-2</v>
      </c>
      <c r="W241" s="14">
        <f>'EFSAC Transect Results'!L241-'EFSAC Transect Results'!$J241</f>
        <v>0</v>
      </c>
      <c r="X241" s="14"/>
    </row>
    <row r="242" spans="1:24" x14ac:dyDescent="0.35">
      <c r="A242" s="1">
        <v>238</v>
      </c>
      <c r="B242" s="4" t="s">
        <v>320</v>
      </c>
      <c r="C242" s="22" t="s">
        <v>467</v>
      </c>
      <c r="D242" s="33">
        <f>'EFSAC Transect Results'!X242-'EFSAC Transect Results'!$W242</f>
        <v>0.91999999999999815</v>
      </c>
      <c r="E242" s="33">
        <f>'EFSAC Transect Results'!Y242-'EFSAC Transect Results'!$W242</f>
        <v>0.82999999999999829</v>
      </c>
      <c r="F242" s="33">
        <f>'EFSAC Transect Results'!Z242-'EFSAC Transect Results'!$W242</f>
        <v>0.42999999999999972</v>
      </c>
      <c r="G242" s="33">
        <f>'EFSAC Transect Results'!AA242-'EFSAC Transect Results'!$W242</f>
        <v>0.34999999999999787</v>
      </c>
      <c r="H242" s="33">
        <f>'EFSAC Transect Results'!AC242-'EFSAC Transect Results'!$AB242</f>
        <v>0.47000000000000242</v>
      </c>
      <c r="I242" s="33">
        <f>'EFSAC Transect Results'!AD242-'EFSAC Transect Results'!$AB242</f>
        <v>0.44000000000000128</v>
      </c>
      <c r="J242" s="33"/>
      <c r="K242" s="14">
        <f>'EFSAC Transect Results'!AP242-'EFSAC Transect Results'!$AO242</f>
        <v>0.26999999999999957</v>
      </c>
      <c r="L242" s="14">
        <f>'EFSAC Transect Results'!AQ242-'EFSAC Transect Results'!$AO242</f>
        <v>1.0000000000001563E-2</v>
      </c>
      <c r="M242" s="14">
        <f>'EFSAC Transect Results'!AR242-'EFSAC Transect Results'!$AO242</f>
        <v>0.19000000000000128</v>
      </c>
      <c r="N242" s="14">
        <f>'EFSAC Transect Results'!AS242-'EFSAC Transect Results'!$AO242</f>
        <v>-5.9999999999998721E-2</v>
      </c>
      <c r="O242" s="14">
        <f>'EFSAC Transect Results'!AU242-'EFSAC Transect Results'!$AT242</f>
        <v>0.10999999999999943</v>
      </c>
      <c r="P242" s="14">
        <f>'EFSAC Transect Results'!AV242-'EFSAC Transect Results'!$AT242</f>
        <v>3.0000000000001137E-2</v>
      </c>
      <c r="Q242" s="14"/>
      <c r="R242" s="14">
        <f>'EFSAC Transect Results'!F242-'EFSAC Transect Results'!$E242</f>
        <v>1.9999999999999796E-2</v>
      </c>
      <c r="S242" s="14">
        <f>'EFSAC Transect Results'!G242-'EFSAC Transect Results'!$E242</f>
        <v>-1.0000000000000009E-2</v>
      </c>
      <c r="T242" s="14">
        <f>'EFSAC Transect Results'!H242-'EFSAC Transect Results'!$E242</f>
        <v>1.9999999999999796E-2</v>
      </c>
      <c r="U242" s="14">
        <f>'EFSAC Transect Results'!I242-'EFSAC Transect Results'!$E242</f>
        <v>-1.0000000000000009E-2</v>
      </c>
      <c r="V242" s="14">
        <f>'EFSAC Transect Results'!K242-'EFSAC Transect Results'!$J242</f>
        <v>0</v>
      </c>
      <c r="W242" s="14">
        <f>'EFSAC Transect Results'!L242-'EFSAC Transect Results'!$J242</f>
        <v>-1.0000000000000009E-2</v>
      </c>
      <c r="X242" s="14"/>
    </row>
    <row r="243" spans="1:24" x14ac:dyDescent="0.35">
      <c r="A243" s="1">
        <v>239</v>
      </c>
      <c r="B243" s="4" t="s">
        <v>321</v>
      </c>
      <c r="C243" s="22" t="s">
        <v>467</v>
      </c>
      <c r="D243" s="33">
        <f>'EFSAC Transect Results'!X243-'EFSAC Transect Results'!$W243</f>
        <v>0.87999999999999901</v>
      </c>
      <c r="E243" s="33">
        <f>'EFSAC Transect Results'!Y243-'EFSAC Transect Results'!$W243</f>
        <v>0.78999999999999915</v>
      </c>
      <c r="F243" s="33">
        <f>'EFSAC Transect Results'!Z243-'EFSAC Transect Results'!$W243</f>
        <v>0.41999999999999815</v>
      </c>
      <c r="G243" s="33">
        <f>'EFSAC Transect Results'!AA243-'EFSAC Transect Results'!$W243</f>
        <v>0.33999999999999986</v>
      </c>
      <c r="H243" s="33">
        <f>'EFSAC Transect Results'!AC243-'EFSAC Transect Results'!$AB243</f>
        <v>0.4599999999999973</v>
      </c>
      <c r="I243" s="33">
        <f>'EFSAC Transect Results'!AD243-'EFSAC Transect Results'!$AB243</f>
        <v>0.42999999999999972</v>
      </c>
      <c r="J243" s="33"/>
      <c r="K243" s="14">
        <f>'EFSAC Transect Results'!AP243-'EFSAC Transect Results'!$AO243</f>
        <v>0.25</v>
      </c>
      <c r="L243" s="14">
        <f>'EFSAC Transect Results'!AQ243-'EFSAC Transect Results'!$AO243</f>
        <v>1.0000000000001563E-2</v>
      </c>
      <c r="M243" s="14">
        <f>'EFSAC Transect Results'!AR243-'EFSAC Transect Results'!$AO243</f>
        <v>0.17999999999999972</v>
      </c>
      <c r="N243" s="14">
        <f>'EFSAC Transect Results'!AS243-'EFSAC Transect Results'!$AO243</f>
        <v>-5.9999999999998721E-2</v>
      </c>
      <c r="O243" s="14">
        <f>'EFSAC Transect Results'!AU243-'EFSAC Transect Results'!$AT243</f>
        <v>0.10999999999999943</v>
      </c>
      <c r="P243" s="14">
        <f>'EFSAC Transect Results'!AV243-'EFSAC Transect Results'!$AT243</f>
        <v>3.9999999999999147E-2</v>
      </c>
      <c r="Q243" s="14"/>
      <c r="R243" s="14">
        <f>'EFSAC Transect Results'!F243-'EFSAC Transect Results'!$E243</f>
        <v>1.0000000000000009E-2</v>
      </c>
      <c r="S243" s="14">
        <f>'EFSAC Transect Results'!G243-'EFSAC Transect Results'!$E243</f>
        <v>-2.0000000000000018E-2</v>
      </c>
      <c r="T243" s="14">
        <f>'EFSAC Transect Results'!H243-'EFSAC Transect Results'!$E243</f>
        <v>1.0000000000000009E-2</v>
      </c>
      <c r="U243" s="14">
        <f>'EFSAC Transect Results'!I243-'EFSAC Transect Results'!$E243</f>
        <v>-2.0000000000000018E-2</v>
      </c>
      <c r="V243" s="14">
        <f>'EFSAC Transect Results'!K243-'EFSAC Transect Results'!$J243</f>
        <v>0</v>
      </c>
      <c r="W243" s="14">
        <f>'EFSAC Transect Results'!L243-'EFSAC Transect Results'!$J243</f>
        <v>0</v>
      </c>
      <c r="X243" s="14"/>
    </row>
    <row r="244" spans="1:24" x14ac:dyDescent="0.35">
      <c r="A244" s="1">
        <v>240</v>
      </c>
      <c r="B244" s="4" t="s">
        <v>322</v>
      </c>
      <c r="C244" s="22" t="s">
        <v>467</v>
      </c>
      <c r="D244" s="33">
        <f>'EFSAC Transect Results'!X244-'EFSAC Transect Results'!$W244</f>
        <v>0.83999999999999986</v>
      </c>
      <c r="E244" s="33">
        <f>'EFSAC Transect Results'!Y244-'EFSAC Transect Results'!$W244</f>
        <v>0.75</v>
      </c>
      <c r="F244" s="33">
        <f>'EFSAC Transect Results'!Z244-'EFSAC Transect Results'!$W244</f>
        <v>0.39999999999999858</v>
      </c>
      <c r="G244" s="33">
        <f>'EFSAC Transect Results'!AA244-'EFSAC Transect Results'!$W244</f>
        <v>0.32000000000000028</v>
      </c>
      <c r="H244" s="33">
        <f>'EFSAC Transect Results'!AC244-'EFSAC Transect Results'!$AB244</f>
        <v>0.43999999999999773</v>
      </c>
      <c r="I244" s="33">
        <f>'EFSAC Transect Results'!AD244-'EFSAC Transect Results'!$AB244</f>
        <v>0.41999999999999815</v>
      </c>
      <c r="J244" s="33"/>
      <c r="K244" s="14">
        <f>'EFSAC Transect Results'!AP244-'EFSAC Transect Results'!$AO244</f>
        <v>0.24000000000000199</v>
      </c>
      <c r="L244" s="14">
        <f>'EFSAC Transect Results'!AQ244-'EFSAC Transect Results'!$AO244</f>
        <v>1.0000000000001563E-2</v>
      </c>
      <c r="M244" s="14">
        <f>'EFSAC Transect Results'!AR244-'EFSAC Transect Results'!$AO244</f>
        <v>0.17000000000000171</v>
      </c>
      <c r="N244" s="14">
        <f>'EFSAC Transect Results'!AS244-'EFSAC Transect Results'!$AO244</f>
        <v>-4.9999999999997158E-2</v>
      </c>
      <c r="O244" s="14">
        <f>'EFSAC Transect Results'!AU244-'EFSAC Transect Results'!$AT244</f>
        <v>0.10000000000000142</v>
      </c>
      <c r="P244" s="14">
        <f>'EFSAC Transect Results'!AV244-'EFSAC Transect Results'!$AT244</f>
        <v>3.0000000000001137E-2</v>
      </c>
      <c r="Q244" s="14"/>
      <c r="R244" s="14">
        <f>'EFSAC Transect Results'!F244-'EFSAC Transect Results'!$E244</f>
        <v>2.0000000000000018E-2</v>
      </c>
      <c r="S244" s="14">
        <f>'EFSAC Transect Results'!G244-'EFSAC Transect Results'!$E244</f>
        <v>-1.0000000000000009E-2</v>
      </c>
      <c r="T244" s="14">
        <f>'EFSAC Transect Results'!H244-'EFSAC Transect Results'!$E244</f>
        <v>1.0000000000000009E-2</v>
      </c>
      <c r="U244" s="14">
        <f>'EFSAC Transect Results'!I244-'EFSAC Transect Results'!$E244</f>
        <v>-1.0000000000000009E-2</v>
      </c>
      <c r="V244" s="14">
        <f>'EFSAC Transect Results'!K244-'EFSAC Transect Results'!$J244</f>
        <v>1.0000000000000009E-2</v>
      </c>
      <c r="W244" s="14">
        <f>'EFSAC Transect Results'!L244-'EFSAC Transect Results'!$J244</f>
        <v>0</v>
      </c>
      <c r="X244" s="14"/>
    </row>
    <row r="245" spans="1:24" x14ac:dyDescent="0.35">
      <c r="A245" s="1">
        <v>241</v>
      </c>
      <c r="B245" s="4" t="s">
        <v>323</v>
      </c>
      <c r="C245" s="22" t="s">
        <v>467</v>
      </c>
      <c r="D245" s="33">
        <f>'EFSAC Transect Results'!X245-'EFSAC Transect Results'!$W245</f>
        <v>0.80999999999999872</v>
      </c>
      <c r="E245" s="33">
        <f>'EFSAC Transect Results'!Y245-'EFSAC Transect Results'!$W245</f>
        <v>0.72999999999999687</v>
      </c>
      <c r="F245" s="33">
        <f>'EFSAC Transect Results'!Z245-'EFSAC Transect Results'!$W245</f>
        <v>0.37999999999999901</v>
      </c>
      <c r="G245" s="33">
        <f>'EFSAC Transect Results'!AA245-'EFSAC Transect Results'!$W245</f>
        <v>0.30999999999999872</v>
      </c>
      <c r="H245" s="33">
        <f>'EFSAC Transect Results'!AC245-'EFSAC Transect Results'!$AB245</f>
        <v>0.42999999999999972</v>
      </c>
      <c r="I245" s="33">
        <f>'EFSAC Transect Results'!AD245-'EFSAC Transect Results'!$AB245</f>
        <v>0.39999999999999858</v>
      </c>
      <c r="J245" s="33"/>
      <c r="K245" s="14">
        <f>'EFSAC Transect Results'!AP245-'EFSAC Transect Results'!$AO245</f>
        <v>0.23000000000000043</v>
      </c>
      <c r="L245" s="14">
        <f>'EFSAC Transect Results'!AQ245-'EFSAC Transect Results'!$AO245</f>
        <v>1.0000000000001563E-2</v>
      </c>
      <c r="M245" s="14">
        <f>'EFSAC Transect Results'!AR245-'EFSAC Transect Results'!$AO245</f>
        <v>0.17000000000000171</v>
      </c>
      <c r="N245" s="14">
        <f>'EFSAC Transect Results'!AS245-'EFSAC Transect Results'!$AO245</f>
        <v>-5.0000000000000711E-2</v>
      </c>
      <c r="O245" s="14">
        <f>'EFSAC Transect Results'!AU245-'EFSAC Transect Results'!$AT245</f>
        <v>0.10000000000000142</v>
      </c>
      <c r="P245" s="14">
        <f>'EFSAC Transect Results'!AV245-'EFSAC Transect Results'!$AT245</f>
        <v>3.0000000000001137E-2</v>
      </c>
      <c r="Q245" s="14"/>
      <c r="R245" s="14">
        <f>'EFSAC Transect Results'!F245-'EFSAC Transect Results'!$E245</f>
        <v>2.0000000000000018E-2</v>
      </c>
      <c r="S245" s="14">
        <f>'EFSAC Transect Results'!G245-'EFSAC Transect Results'!$E245</f>
        <v>-1.0000000000000009E-2</v>
      </c>
      <c r="T245" s="14">
        <f>'EFSAC Transect Results'!H245-'EFSAC Transect Results'!$E245</f>
        <v>2.0000000000000018E-2</v>
      </c>
      <c r="U245" s="14">
        <f>'EFSAC Transect Results'!I245-'EFSAC Transect Results'!$E245</f>
        <v>-1.0000000000000009E-2</v>
      </c>
      <c r="V245" s="14">
        <f>'EFSAC Transect Results'!K245-'EFSAC Transect Results'!$J245</f>
        <v>0</v>
      </c>
      <c r="W245" s="14">
        <f>'EFSAC Transect Results'!L245-'EFSAC Transect Results'!$J245</f>
        <v>-1.0000000000000009E-2</v>
      </c>
      <c r="X245" s="14"/>
    </row>
    <row r="246" spans="1:24" x14ac:dyDescent="0.35">
      <c r="A246" s="1">
        <v>242</v>
      </c>
      <c r="B246" s="4" t="s">
        <v>324</v>
      </c>
      <c r="C246" s="22" t="s">
        <v>467</v>
      </c>
      <c r="D246" s="33">
        <f>'EFSAC Transect Results'!X246-'EFSAC Transect Results'!$W246</f>
        <v>0.78000000000000114</v>
      </c>
      <c r="E246" s="33">
        <f>'EFSAC Transect Results'!Y246-'EFSAC Transect Results'!$W246</f>
        <v>0.69999999999999929</v>
      </c>
      <c r="F246" s="33">
        <f>'EFSAC Transect Results'!Z246-'EFSAC Transect Results'!$W246</f>
        <v>0.37000000000000099</v>
      </c>
      <c r="G246" s="33">
        <f>'EFSAC Transect Results'!AA246-'EFSAC Transect Results'!$W246</f>
        <v>0.30000000000000071</v>
      </c>
      <c r="H246" s="33">
        <f>'EFSAC Transect Results'!AC246-'EFSAC Transect Results'!$AB246</f>
        <v>0.41000000000000014</v>
      </c>
      <c r="I246" s="33">
        <f>'EFSAC Transect Results'!AD246-'EFSAC Transect Results'!$AB246</f>
        <v>0.39000000000000057</v>
      </c>
      <c r="J246" s="33"/>
      <c r="K246" s="14">
        <f>'EFSAC Transect Results'!AP246-'EFSAC Transect Results'!$AO246</f>
        <v>0.23000000000000043</v>
      </c>
      <c r="L246" s="14">
        <f>'EFSAC Transect Results'!AQ246-'EFSAC Transect Results'!$AO246</f>
        <v>9.9999999999980105E-3</v>
      </c>
      <c r="M246" s="14">
        <f>'EFSAC Transect Results'!AR246-'EFSAC Transect Results'!$AO246</f>
        <v>0.16000000000000014</v>
      </c>
      <c r="N246" s="14">
        <f>'EFSAC Transect Results'!AS246-'EFSAC Transect Results'!$AO246</f>
        <v>-4.00000000000027E-2</v>
      </c>
      <c r="O246" s="14">
        <f>'EFSAC Transect Results'!AU246-'EFSAC Transect Results'!$AT246</f>
        <v>9.9999999999997868E-2</v>
      </c>
      <c r="P246" s="14">
        <f>'EFSAC Transect Results'!AV246-'EFSAC Transect Results'!$AT246</f>
        <v>2.9999999999997584E-2</v>
      </c>
      <c r="Q246" s="14"/>
      <c r="R246" s="14">
        <f>'EFSAC Transect Results'!F246-'EFSAC Transect Results'!$E246</f>
        <v>1.0000000000000009E-2</v>
      </c>
      <c r="S246" s="14">
        <f>'EFSAC Transect Results'!G246-'EFSAC Transect Results'!$E246</f>
        <v>-1.0000000000000009E-2</v>
      </c>
      <c r="T246" s="14">
        <f>'EFSAC Transect Results'!H246-'EFSAC Transect Results'!$E246</f>
        <v>1.0000000000000009E-2</v>
      </c>
      <c r="U246" s="14">
        <f>'EFSAC Transect Results'!I246-'EFSAC Transect Results'!$E246</f>
        <v>-1.0000000000000009E-2</v>
      </c>
      <c r="V246" s="14">
        <f>'EFSAC Transect Results'!K246-'EFSAC Transect Results'!$J246</f>
        <v>1.0000000000000009E-2</v>
      </c>
      <c r="W246" s="14">
        <f>'EFSAC Transect Results'!L246-'EFSAC Transect Results'!$J246</f>
        <v>0</v>
      </c>
      <c r="X246" s="14"/>
    </row>
    <row r="247" spans="1:24" x14ac:dyDescent="0.35">
      <c r="A247" s="1">
        <v>243</v>
      </c>
      <c r="B247" s="4" t="s">
        <v>325</v>
      </c>
      <c r="C247" s="22" t="s">
        <v>467</v>
      </c>
      <c r="D247" s="32">
        <f>'EFSAC Transect Results'!X247-'EFSAC Transect Results'!$W247</f>
        <v>7.2999999999999972</v>
      </c>
      <c r="E247" s="33">
        <f>'EFSAC Transect Results'!Y247-'EFSAC Transect Results'!$W247</f>
        <v>6.5799999999999983</v>
      </c>
      <c r="F247" s="33">
        <f>'EFSAC Transect Results'!Z247-'EFSAC Transect Results'!$W247</f>
        <v>4.7699999999999996</v>
      </c>
      <c r="G247" s="33">
        <f>'EFSAC Transect Results'!AA247-'EFSAC Transect Results'!$W247</f>
        <v>4.1899999999999977</v>
      </c>
      <c r="H247" s="32">
        <f>'EFSAC Transect Results'!AC247-'EFSAC Transect Results'!$AB247</f>
        <v>3.34</v>
      </c>
      <c r="I247" s="32">
        <f>'EFSAC Transect Results'!AD247-'EFSAC Transect Results'!$AB247</f>
        <v>3.1800000000000033</v>
      </c>
      <c r="J247" s="33"/>
      <c r="K247" s="14">
        <f>'EFSAC Transect Results'!AP247-'EFSAC Transect Results'!$AO247</f>
        <v>2.1099999999999994</v>
      </c>
      <c r="L247" s="14">
        <f>'EFSAC Transect Results'!AQ247-'EFSAC Transect Results'!$AO247</f>
        <v>0.30000000000000426</v>
      </c>
      <c r="M247" s="14">
        <f>'EFSAC Transect Results'!AR247-'EFSAC Transect Results'!$AO247</f>
        <v>1.7000000000000028</v>
      </c>
      <c r="N247" s="14">
        <f>'EFSAC Transect Results'!AS247-'EFSAC Transect Results'!$AO247</f>
        <v>-1.9999999999996021E-2</v>
      </c>
      <c r="O247" s="14">
        <f>'EFSAC Transect Results'!AU247-'EFSAC Transect Results'!$AT247</f>
        <v>0.74000000000000199</v>
      </c>
      <c r="P247" s="14">
        <f>'EFSAC Transect Results'!AV247-'EFSAC Transect Results'!$AT247</f>
        <v>0.21999999999999886</v>
      </c>
      <c r="Q247" s="14"/>
      <c r="R247" s="14">
        <f>'EFSAC Transect Results'!F247-'EFSAC Transect Results'!$E247</f>
        <v>0.12999999999999989</v>
      </c>
      <c r="S247" s="14">
        <f>'EFSAC Transect Results'!G247-'EFSAC Transect Results'!$E247</f>
        <v>-8.0000000000000071E-2</v>
      </c>
      <c r="T247" s="14">
        <f>'EFSAC Transect Results'!H247-'EFSAC Transect Results'!$E247</f>
        <v>0.12999999999999989</v>
      </c>
      <c r="U247" s="14">
        <f>'EFSAC Transect Results'!I247-'EFSAC Transect Results'!$E247</f>
        <v>-8.0000000000000071E-2</v>
      </c>
      <c r="V247" s="14">
        <f>'EFSAC Transect Results'!K247-'EFSAC Transect Results'!$J247</f>
        <v>3.0000000000000249E-2</v>
      </c>
      <c r="W247" s="14">
        <f>'EFSAC Transect Results'!L247-'EFSAC Transect Results'!$J247</f>
        <v>-2.9999999999999805E-2</v>
      </c>
      <c r="X247" s="14"/>
    </row>
    <row r="248" spans="1:24" x14ac:dyDescent="0.35">
      <c r="A248" s="1">
        <v>244</v>
      </c>
      <c r="B248" s="4" t="s">
        <v>326</v>
      </c>
      <c r="C248" s="22" t="s">
        <v>467</v>
      </c>
      <c r="D248" s="33">
        <f>'EFSAC Transect Results'!X248-'EFSAC Transect Results'!$W248</f>
        <v>4.1400000000000006</v>
      </c>
      <c r="E248" s="33">
        <f>'EFSAC Transect Results'!Y248-'EFSAC Transect Results'!$W248</f>
        <v>3.7300000000000004</v>
      </c>
      <c r="F248" s="33">
        <f>'EFSAC Transect Results'!Z248-'EFSAC Transect Results'!$W248</f>
        <v>2.6799999999999997</v>
      </c>
      <c r="G248" s="33">
        <f>'EFSAC Transect Results'!AA248-'EFSAC Transect Results'!$W248</f>
        <v>2.3499999999999979</v>
      </c>
      <c r="H248" s="33">
        <f>'EFSAC Transect Results'!AC248-'EFSAC Transect Results'!$AB248</f>
        <v>1.7700000000000031</v>
      </c>
      <c r="I248" s="33">
        <f>'EFSAC Transect Results'!AD248-'EFSAC Transect Results'!$AB248</f>
        <v>1.6700000000000017</v>
      </c>
      <c r="J248" s="33"/>
      <c r="K248" s="14">
        <f>'EFSAC Transect Results'!AP248-'EFSAC Transect Results'!$AO248</f>
        <v>1.25</v>
      </c>
      <c r="L248" s="14">
        <f>'EFSAC Transect Results'!AQ248-'EFSAC Transect Results'!$AO248</f>
        <v>0.20000000000000284</v>
      </c>
      <c r="M248" s="14">
        <f>'EFSAC Transect Results'!AR248-'EFSAC Transect Results'!$AO248</f>
        <v>1</v>
      </c>
      <c r="N248" s="14">
        <f>'EFSAC Transect Results'!AS248-'EFSAC Transect Results'!$AO248</f>
        <v>0</v>
      </c>
      <c r="O248" s="14">
        <f>'EFSAC Transect Results'!AU248-'EFSAC Transect Results'!$AT248</f>
        <v>0.40999999999999659</v>
      </c>
      <c r="P248" s="14">
        <f>'EFSAC Transect Results'!AV248-'EFSAC Transect Results'!$AT248</f>
        <v>0.10999999999999943</v>
      </c>
      <c r="Q248" s="14"/>
      <c r="R248" s="14">
        <f>'EFSAC Transect Results'!F248-'EFSAC Transect Results'!$E248</f>
        <v>8.0000000000000071E-2</v>
      </c>
      <c r="S248" s="14">
        <f>'EFSAC Transect Results'!G248-'EFSAC Transect Results'!$E248</f>
        <v>-5.0000000000000044E-2</v>
      </c>
      <c r="T248" s="14">
        <f>'EFSAC Transect Results'!H248-'EFSAC Transect Results'!$E248</f>
        <v>6.999999999999984E-2</v>
      </c>
      <c r="U248" s="14">
        <f>'EFSAC Transect Results'!I248-'EFSAC Transect Results'!$E248</f>
        <v>-5.0000000000000044E-2</v>
      </c>
      <c r="V248" s="14">
        <f>'EFSAC Transect Results'!K248-'EFSAC Transect Results'!$J248</f>
        <v>1.0000000000000009E-2</v>
      </c>
      <c r="W248" s="14">
        <f>'EFSAC Transect Results'!L248-'EFSAC Transect Results'!$J248</f>
        <v>-2.0000000000000018E-2</v>
      </c>
      <c r="X248" s="14"/>
    </row>
    <row r="249" spans="1:24" x14ac:dyDescent="0.35">
      <c r="A249" s="1">
        <v>245</v>
      </c>
      <c r="B249" s="4" t="s">
        <v>327</v>
      </c>
      <c r="C249" s="22" t="s">
        <v>467</v>
      </c>
      <c r="D249" s="33">
        <f>'EFSAC Transect Results'!X249-'EFSAC Transect Results'!$W249</f>
        <v>2.91</v>
      </c>
      <c r="E249" s="33">
        <f>'EFSAC Transect Results'!Y249-'EFSAC Transect Results'!$W249</f>
        <v>2.6099999999999994</v>
      </c>
      <c r="F249" s="33">
        <f>'EFSAC Transect Results'!Z249-'EFSAC Transect Results'!$W249</f>
        <v>1.8699999999999974</v>
      </c>
      <c r="G249" s="33">
        <f>'EFSAC Transect Results'!AA249-'EFSAC Transect Results'!$W249</f>
        <v>1.639999999999997</v>
      </c>
      <c r="H249" s="33">
        <f>'EFSAC Transect Results'!AC249-'EFSAC Transect Results'!$AB249</f>
        <v>1.2100000000000009</v>
      </c>
      <c r="I249" s="33">
        <f>'EFSAC Transect Results'!AD249-'EFSAC Transect Results'!$AB249</f>
        <v>1.1400000000000006</v>
      </c>
      <c r="J249" s="33"/>
      <c r="K249" s="14">
        <f>'EFSAC Transect Results'!AP249-'EFSAC Transect Results'!$AO249</f>
        <v>0.89000000000000412</v>
      </c>
      <c r="L249" s="14">
        <f>'EFSAC Transect Results'!AQ249-'EFSAC Transect Results'!$AO249</f>
        <v>0.15000000000000213</v>
      </c>
      <c r="M249" s="14">
        <f>'EFSAC Transect Results'!AR249-'EFSAC Transect Results'!$AO249</f>
        <v>0.71000000000000441</v>
      </c>
      <c r="N249" s="14">
        <f>'EFSAC Transect Results'!AS249-'EFSAC Transect Results'!$AO249</f>
        <v>1.0000000000001563E-2</v>
      </c>
      <c r="O249" s="14">
        <f>'EFSAC Transect Results'!AU249-'EFSAC Transect Results'!$AT249</f>
        <v>0.28999999999999915</v>
      </c>
      <c r="P249" s="14">
        <f>'EFSAC Transect Results'!AV249-'EFSAC Transect Results'!$AT249</f>
        <v>7.9999999999998295E-2</v>
      </c>
      <c r="Q249" s="14"/>
      <c r="R249" s="14">
        <f>'EFSAC Transect Results'!F249-'EFSAC Transect Results'!$E249</f>
        <v>4.9999999999999822E-2</v>
      </c>
      <c r="S249" s="14">
        <f>'EFSAC Transect Results'!G249-'EFSAC Transect Results'!$E249</f>
        <v>-4.0000000000000036E-2</v>
      </c>
      <c r="T249" s="14">
        <f>'EFSAC Transect Results'!H249-'EFSAC Transect Results'!$E249</f>
        <v>4.9999999999999822E-2</v>
      </c>
      <c r="U249" s="14">
        <f>'EFSAC Transect Results'!I249-'EFSAC Transect Results'!$E249</f>
        <v>-4.0000000000000036E-2</v>
      </c>
      <c r="V249" s="14">
        <f>'EFSAC Transect Results'!K249-'EFSAC Transect Results'!$J249</f>
        <v>2.0000000000000018E-2</v>
      </c>
      <c r="W249" s="14">
        <f>'EFSAC Transect Results'!L249-'EFSAC Transect Results'!$J249</f>
        <v>-1.0000000000000009E-2</v>
      </c>
      <c r="X249" s="14"/>
    </row>
    <row r="250" spans="1:24" x14ac:dyDescent="0.35">
      <c r="A250" s="1">
        <v>246</v>
      </c>
      <c r="B250" s="4" t="s">
        <v>328</v>
      </c>
      <c r="C250" s="22" t="s">
        <v>467</v>
      </c>
      <c r="D250" s="33">
        <f>'EFSAC Transect Results'!X250-'EFSAC Transect Results'!$W250</f>
        <v>2.2399999999999984</v>
      </c>
      <c r="E250" s="33">
        <f>'EFSAC Transect Results'!Y250-'EFSAC Transect Results'!$W250</f>
        <v>2.009999999999998</v>
      </c>
      <c r="F250" s="33">
        <f>'EFSAC Transect Results'!Z250-'EFSAC Transect Results'!$W250</f>
        <v>1.4399999999999977</v>
      </c>
      <c r="G250" s="33">
        <f>'EFSAC Transect Results'!AA250-'EFSAC Transect Results'!$W250</f>
        <v>1.25</v>
      </c>
      <c r="H250" s="33">
        <f>'EFSAC Transect Results'!AC250-'EFSAC Transect Results'!$AB250</f>
        <v>0.92000000000000171</v>
      </c>
      <c r="I250" s="33">
        <f>'EFSAC Transect Results'!AD250-'EFSAC Transect Results'!$AB250</f>
        <v>0.87000000000000099</v>
      </c>
      <c r="J250" s="33"/>
      <c r="K250" s="14">
        <f>'EFSAC Transect Results'!AP250-'EFSAC Transect Results'!$AO250</f>
        <v>0.71000000000000085</v>
      </c>
      <c r="L250" s="14">
        <f>'EFSAC Transect Results'!AQ250-'EFSAC Transect Results'!$AO250</f>
        <v>0.12000000000000099</v>
      </c>
      <c r="M250" s="14">
        <f>'EFSAC Transect Results'!AR250-'EFSAC Transect Results'!$AO250</f>
        <v>0.56000000000000227</v>
      </c>
      <c r="N250" s="14">
        <f>'EFSAC Transect Results'!AS250-'EFSAC Transect Results'!$AO250</f>
        <v>1.0000000000001563E-2</v>
      </c>
      <c r="O250" s="14">
        <f>'EFSAC Transect Results'!AU250-'EFSAC Transect Results'!$AT250</f>
        <v>0.23000000000000043</v>
      </c>
      <c r="P250" s="14">
        <f>'EFSAC Transect Results'!AV250-'EFSAC Transect Results'!$AT250</f>
        <v>5.9999999999998721E-2</v>
      </c>
      <c r="Q250" s="14"/>
      <c r="R250" s="14">
        <f>'EFSAC Transect Results'!F250-'EFSAC Transect Results'!$E250</f>
        <v>5.0000000000000044E-2</v>
      </c>
      <c r="S250" s="14">
        <f>'EFSAC Transect Results'!G250-'EFSAC Transect Results'!$E250</f>
        <v>-2.0000000000000018E-2</v>
      </c>
      <c r="T250" s="14">
        <f>'EFSAC Transect Results'!H250-'EFSAC Transect Results'!$E250</f>
        <v>5.0000000000000044E-2</v>
      </c>
      <c r="U250" s="14">
        <f>'EFSAC Transect Results'!I250-'EFSAC Transect Results'!$E250</f>
        <v>-2.0000000000000018E-2</v>
      </c>
      <c r="V250" s="14">
        <f>'EFSAC Transect Results'!K250-'EFSAC Transect Results'!$J250</f>
        <v>1.0000000000000009E-2</v>
      </c>
      <c r="W250" s="14">
        <f>'EFSAC Transect Results'!L250-'EFSAC Transect Results'!$J250</f>
        <v>-1.0000000000000009E-2</v>
      </c>
      <c r="X250" s="14"/>
    </row>
    <row r="251" spans="1:24" x14ac:dyDescent="0.35">
      <c r="A251" s="1">
        <v>247</v>
      </c>
      <c r="B251" s="4" t="s">
        <v>329</v>
      </c>
      <c r="C251" s="22" t="s">
        <v>467</v>
      </c>
      <c r="D251" s="33">
        <f>'EFSAC Transect Results'!X251-'EFSAC Transect Results'!$W251</f>
        <v>1.8199999999999967</v>
      </c>
      <c r="E251" s="33">
        <f>'EFSAC Transect Results'!Y251-'EFSAC Transect Results'!$W251</f>
        <v>1.629999999999999</v>
      </c>
      <c r="F251" s="33">
        <f>'EFSAC Transect Results'!Z251-'EFSAC Transect Results'!$W251</f>
        <v>1.1600000000000001</v>
      </c>
      <c r="G251" s="33">
        <f>'EFSAC Transect Results'!AA251-'EFSAC Transect Results'!$W251</f>
        <v>1.009999999999998</v>
      </c>
      <c r="H251" s="33">
        <f>'EFSAC Transect Results'!AC251-'EFSAC Transect Results'!$AB251</f>
        <v>0.75</v>
      </c>
      <c r="I251" s="33">
        <f>'EFSAC Transect Results'!AD251-'EFSAC Transect Results'!$AB251</f>
        <v>0.69999999999999929</v>
      </c>
      <c r="J251" s="33"/>
      <c r="K251" s="14">
        <f>'EFSAC Transect Results'!AP251-'EFSAC Transect Results'!$AO251</f>
        <v>0.57999999999999829</v>
      </c>
      <c r="L251" s="14">
        <f>'EFSAC Transect Results'!AQ251-'EFSAC Transect Results'!$AO251</f>
        <v>9.9999999999997868E-2</v>
      </c>
      <c r="M251" s="14">
        <f>'EFSAC Transect Results'!AR251-'EFSAC Transect Results'!$AO251</f>
        <v>0.4599999999999973</v>
      </c>
      <c r="N251" s="14">
        <f>'EFSAC Transect Results'!AS251-'EFSAC Transect Results'!$AO251</f>
        <v>9.9999999999980105E-3</v>
      </c>
      <c r="O251" s="14">
        <f>'EFSAC Transect Results'!AU251-'EFSAC Transect Results'!$AT251</f>
        <v>0.19000000000000128</v>
      </c>
      <c r="P251" s="14">
        <f>'EFSAC Transect Results'!AV251-'EFSAC Transect Results'!$AT251</f>
        <v>5.0000000000000711E-2</v>
      </c>
      <c r="Q251" s="14"/>
      <c r="R251" s="14">
        <f>'EFSAC Transect Results'!F251-'EFSAC Transect Results'!$E251</f>
        <v>4.0000000000000036E-2</v>
      </c>
      <c r="S251" s="14">
        <f>'EFSAC Transect Results'!G251-'EFSAC Transect Results'!$E251</f>
        <v>-1.0000000000000009E-2</v>
      </c>
      <c r="T251" s="14">
        <f>'EFSAC Transect Results'!H251-'EFSAC Transect Results'!$E251</f>
        <v>4.0000000000000036E-2</v>
      </c>
      <c r="U251" s="14">
        <f>'EFSAC Transect Results'!I251-'EFSAC Transect Results'!$E251</f>
        <v>-1.0000000000000009E-2</v>
      </c>
      <c r="V251" s="14">
        <f>'EFSAC Transect Results'!K251-'EFSAC Transect Results'!$J251</f>
        <v>1.0000000000000009E-2</v>
      </c>
      <c r="W251" s="14">
        <f>'EFSAC Transect Results'!L251-'EFSAC Transect Results'!$J251</f>
        <v>-1.0000000000000009E-2</v>
      </c>
      <c r="X251" s="14"/>
    </row>
    <row r="252" spans="1:24" x14ac:dyDescent="0.35">
      <c r="A252" s="1">
        <v>248</v>
      </c>
      <c r="B252" s="4" t="s">
        <v>330</v>
      </c>
      <c r="C252" s="22" t="s">
        <v>467</v>
      </c>
      <c r="D252" s="33">
        <f>'EFSAC Transect Results'!X252-'EFSAC Transect Results'!$W252</f>
        <v>1.3299999999999983</v>
      </c>
      <c r="E252" s="33">
        <f>'EFSAC Transect Results'!Y252-'EFSAC Transect Results'!$W252</f>
        <v>1.1899999999999977</v>
      </c>
      <c r="F252" s="33">
        <f>'EFSAC Transect Results'!Z252-'EFSAC Transect Results'!$W252</f>
        <v>0.83999999999999986</v>
      </c>
      <c r="G252" s="33">
        <f>'EFSAC Transect Results'!AA252-'EFSAC Transect Results'!$W252</f>
        <v>0.73000000000000043</v>
      </c>
      <c r="H252" s="33">
        <f>'EFSAC Transect Results'!AC252-'EFSAC Transect Results'!$AB252</f>
        <v>0.53000000000000114</v>
      </c>
      <c r="I252" s="33">
        <f>'EFSAC Transect Results'!AD252-'EFSAC Transect Results'!$AB252</f>
        <v>0.5</v>
      </c>
      <c r="J252" s="33"/>
      <c r="K252" s="14">
        <f>'EFSAC Transect Results'!AP252-'EFSAC Transect Results'!$AO252</f>
        <v>0.44000000000000128</v>
      </c>
      <c r="L252" s="14">
        <f>'EFSAC Transect Results'!AQ252-'EFSAC Transect Results'!$AO252</f>
        <v>8.0000000000001847E-2</v>
      </c>
      <c r="M252" s="14">
        <f>'EFSAC Transect Results'!AR252-'EFSAC Transect Results'!$AO252</f>
        <v>0.35000000000000142</v>
      </c>
      <c r="N252" s="14">
        <f>'EFSAC Transect Results'!AS252-'EFSAC Transect Results'!$AO252</f>
        <v>1.0000000000001563E-2</v>
      </c>
      <c r="O252" s="14">
        <f>'EFSAC Transect Results'!AU252-'EFSAC Transect Results'!$AT252</f>
        <v>0.14000000000000057</v>
      </c>
      <c r="P252" s="14">
        <f>'EFSAC Transect Results'!AV252-'EFSAC Transect Results'!$AT252</f>
        <v>3.9999999999999147E-2</v>
      </c>
      <c r="Q252" s="14"/>
      <c r="R252" s="14">
        <f>'EFSAC Transect Results'!F252-'EFSAC Transect Results'!$E252</f>
        <v>3.0000000000000027E-2</v>
      </c>
      <c r="S252" s="14">
        <f>'EFSAC Transect Results'!G252-'EFSAC Transect Results'!$E252</f>
        <v>-2.0000000000000018E-2</v>
      </c>
      <c r="T252" s="14">
        <f>'EFSAC Transect Results'!H252-'EFSAC Transect Results'!$E252</f>
        <v>2.0000000000000018E-2</v>
      </c>
      <c r="U252" s="14">
        <f>'EFSAC Transect Results'!I252-'EFSAC Transect Results'!$E252</f>
        <v>-2.0000000000000018E-2</v>
      </c>
      <c r="V252" s="14">
        <f>'EFSAC Transect Results'!K252-'EFSAC Transect Results'!$J252</f>
        <v>0</v>
      </c>
      <c r="W252" s="14">
        <f>'EFSAC Transect Results'!L252-'EFSAC Transect Results'!$J252</f>
        <v>-9.9999999999997868E-3</v>
      </c>
      <c r="X252" s="14"/>
    </row>
    <row r="253" spans="1:24" x14ac:dyDescent="0.35">
      <c r="A253" s="1">
        <v>249</v>
      </c>
      <c r="B253" s="4" t="s">
        <v>331</v>
      </c>
      <c r="C253" s="22" t="s">
        <v>467</v>
      </c>
      <c r="D253" s="33">
        <f>'EFSAC Transect Results'!X253-'EFSAC Transect Results'!$W253</f>
        <v>1.0500000000000007</v>
      </c>
      <c r="E253" s="33">
        <f>'EFSAC Transect Results'!Y253-'EFSAC Transect Results'!$W253</f>
        <v>0.94000000000000128</v>
      </c>
      <c r="F253" s="33">
        <f>'EFSAC Transect Results'!Z253-'EFSAC Transect Results'!$W253</f>
        <v>0.66000000000000014</v>
      </c>
      <c r="G253" s="33">
        <f>'EFSAC Transect Results'!AA253-'EFSAC Transect Results'!$W253</f>
        <v>0.57000000000000028</v>
      </c>
      <c r="H253" s="33">
        <f>'EFSAC Transect Results'!AC253-'EFSAC Transect Results'!$AB253</f>
        <v>0.42999999999999972</v>
      </c>
      <c r="I253" s="33">
        <f>'EFSAC Transect Results'!AD253-'EFSAC Transect Results'!$AB253</f>
        <v>0.39999999999999858</v>
      </c>
      <c r="J253" s="33"/>
      <c r="K253" s="14">
        <f>'EFSAC Transect Results'!AP253-'EFSAC Transect Results'!$AO253</f>
        <v>0.35999999999999943</v>
      </c>
      <c r="L253" s="14">
        <f>'EFSAC Transect Results'!AQ253-'EFSAC Transect Results'!$AO253</f>
        <v>7.0000000000000284E-2</v>
      </c>
      <c r="M253" s="14">
        <f>'EFSAC Transect Results'!AR253-'EFSAC Transect Results'!$AO253</f>
        <v>0.28999999999999915</v>
      </c>
      <c r="N253" s="14">
        <f>'EFSAC Transect Results'!AS253-'EFSAC Transect Results'!$AO253</f>
        <v>1.0000000000001563E-2</v>
      </c>
      <c r="O253" s="14">
        <f>'EFSAC Transect Results'!AU253-'EFSAC Transect Results'!$AT253</f>
        <v>0.11999999999999744</v>
      </c>
      <c r="P253" s="14">
        <f>'EFSAC Transect Results'!AV253-'EFSAC Transect Results'!$AT253</f>
        <v>2.9999999999997584E-2</v>
      </c>
      <c r="Q253" s="14"/>
      <c r="R253" s="14">
        <f>'EFSAC Transect Results'!F253-'EFSAC Transect Results'!$E253</f>
        <v>1.9999999999999796E-2</v>
      </c>
      <c r="S253" s="14">
        <f>'EFSAC Transect Results'!G253-'EFSAC Transect Results'!$E253</f>
        <v>-1.0000000000000009E-2</v>
      </c>
      <c r="T253" s="14">
        <f>'EFSAC Transect Results'!H253-'EFSAC Transect Results'!$E253</f>
        <v>1.9999999999999796E-2</v>
      </c>
      <c r="U253" s="14">
        <f>'EFSAC Transect Results'!I253-'EFSAC Transect Results'!$E253</f>
        <v>-1.0000000000000009E-2</v>
      </c>
      <c r="V253" s="14">
        <f>'EFSAC Transect Results'!K253-'EFSAC Transect Results'!$J253</f>
        <v>1.0000000000000009E-2</v>
      </c>
      <c r="W253" s="14">
        <f>'EFSAC Transect Results'!L253-'EFSAC Transect Results'!$J253</f>
        <v>0</v>
      </c>
      <c r="X253" s="14"/>
    </row>
    <row r="254" spans="1:24" x14ac:dyDescent="0.35">
      <c r="A254" s="1">
        <v>250</v>
      </c>
      <c r="B254" s="4" t="s">
        <v>332</v>
      </c>
      <c r="C254" s="22" t="s">
        <v>467</v>
      </c>
      <c r="D254" s="33">
        <f>'EFSAC Transect Results'!X254-'EFSAC Transect Results'!$W254</f>
        <v>0.87000000000000099</v>
      </c>
      <c r="E254" s="33">
        <f>'EFSAC Transect Results'!Y254-'EFSAC Transect Results'!$W254</f>
        <v>0.76999999999999957</v>
      </c>
      <c r="F254" s="33">
        <f>'EFSAC Transect Results'!Z254-'EFSAC Transect Results'!$W254</f>
        <v>0.53999999999999915</v>
      </c>
      <c r="G254" s="33">
        <f>'EFSAC Transect Results'!AA254-'EFSAC Transect Results'!$W254</f>
        <v>0.46999999999999886</v>
      </c>
      <c r="H254" s="33">
        <f>'EFSAC Transect Results'!AC254-'EFSAC Transect Results'!$AB254</f>
        <v>0.35999999999999943</v>
      </c>
      <c r="I254" s="33">
        <f>'EFSAC Transect Results'!AD254-'EFSAC Transect Results'!$AB254</f>
        <v>0.32999999999999829</v>
      </c>
      <c r="J254" s="33"/>
      <c r="K254" s="14">
        <f>'EFSAC Transect Results'!AP254-'EFSAC Transect Results'!$AO254</f>
        <v>0.30000000000000071</v>
      </c>
      <c r="L254" s="14">
        <f>'EFSAC Transect Results'!AQ254-'EFSAC Transect Results'!$AO254</f>
        <v>6.0000000000002274E-2</v>
      </c>
      <c r="M254" s="14">
        <f>'EFSAC Transect Results'!AR254-'EFSAC Transect Results'!$AO254</f>
        <v>0.24000000000000199</v>
      </c>
      <c r="N254" s="14">
        <f>'EFSAC Transect Results'!AS254-'EFSAC Transect Results'!$AO254</f>
        <v>1.9999999999999574E-2</v>
      </c>
      <c r="O254" s="14">
        <f>'EFSAC Transect Results'!AU254-'EFSAC Transect Results'!$AT254</f>
        <v>9.9999999999997868E-2</v>
      </c>
      <c r="P254" s="14">
        <f>'EFSAC Transect Results'!AV254-'EFSAC Transect Results'!$AT254</f>
        <v>3.0000000000001137E-2</v>
      </c>
      <c r="Q254" s="14"/>
      <c r="R254" s="14">
        <f>'EFSAC Transect Results'!F254-'EFSAC Transect Results'!$E254</f>
        <v>2.0000000000000018E-2</v>
      </c>
      <c r="S254" s="14">
        <f>'EFSAC Transect Results'!G254-'EFSAC Transect Results'!$E254</f>
        <v>-1.0000000000000009E-2</v>
      </c>
      <c r="T254" s="14">
        <f>'EFSAC Transect Results'!H254-'EFSAC Transect Results'!$E254</f>
        <v>2.0000000000000018E-2</v>
      </c>
      <c r="U254" s="14">
        <f>'EFSAC Transect Results'!I254-'EFSAC Transect Results'!$E254</f>
        <v>-1.0000000000000009E-2</v>
      </c>
      <c r="V254" s="14">
        <f>'EFSAC Transect Results'!K254-'EFSAC Transect Results'!$J254</f>
        <v>0</v>
      </c>
      <c r="W254" s="14">
        <f>'EFSAC Transect Results'!L254-'EFSAC Transect Results'!$J254</f>
        <v>0</v>
      </c>
      <c r="X254" s="14"/>
    </row>
    <row r="255" spans="1:24" x14ac:dyDescent="0.35">
      <c r="A255" s="1">
        <v>251</v>
      </c>
      <c r="B255" s="4" t="s">
        <v>333</v>
      </c>
      <c r="C255" s="22" t="s">
        <v>467</v>
      </c>
      <c r="D255" s="33">
        <f>'EFSAC Transect Results'!X255-'EFSAC Transect Results'!$W255</f>
        <v>0.75</v>
      </c>
      <c r="E255" s="33">
        <f>'EFSAC Transect Results'!Y255-'EFSAC Transect Results'!$W255</f>
        <v>0.66999999999999993</v>
      </c>
      <c r="F255" s="33">
        <f>'EFSAC Transect Results'!Z255-'EFSAC Transect Results'!$W255</f>
        <v>0.47000000000000064</v>
      </c>
      <c r="G255" s="33">
        <f>'EFSAC Transect Results'!AA255-'EFSAC Transect Results'!$W255</f>
        <v>0.40000000000000036</v>
      </c>
      <c r="H255" s="33">
        <f>'EFSAC Transect Results'!AC255-'EFSAC Transect Results'!$AB255</f>
        <v>0.30000000000000071</v>
      </c>
      <c r="I255" s="33">
        <f>'EFSAC Transect Results'!AD255-'EFSAC Transect Results'!$AB255</f>
        <v>0.28000000000000114</v>
      </c>
      <c r="J255" s="33"/>
      <c r="K255" s="14">
        <f>'EFSAC Transect Results'!AP255-'EFSAC Transect Results'!$AO255</f>
        <v>0.26999999999999957</v>
      </c>
      <c r="L255" s="14">
        <f>'EFSAC Transect Results'!AQ255-'EFSAC Transect Results'!$AO255</f>
        <v>6.0000000000002274E-2</v>
      </c>
      <c r="M255" s="14">
        <f>'EFSAC Transect Results'!AR255-'EFSAC Transect Results'!$AO255</f>
        <v>0.22000000000000242</v>
      </c>
      <c r="N255" s="14">
        <f>'EFSAC Transect Results'!AS255-'EFSAC Transect Results'!$AO255</f>
        <v>1.9999999999999574E-2</v>
      </c>
      <c r="O255" s="14">
        <f>'EFSAC Transect Results'!AU255-'EFSAC Transect Results'!$AT255</f>
        <v>8.9999999999999858E-2</v>
      </c>
      <c r="P255" s="14">
        <f>'EFSAC Transect Results'!AV255-'EFSAC Transect Results'!$AT255</f>
        <v>3.0000000000001137E-2</v>
      </c>
      <c r="Q255" s="14"/>
      <c r="R255" s="14">
        <f>'EFSAC Transect Results'!F255-'EFSAC Transect Results'!$E255</f>
        <v>2.0000000000000018E-2</v>
      </c>
      <c r="S255" s="14">
        <f>'EFSAC Transect Results'!G255-'EFSAC Transect Results'!$E255</f>
        <v>0</v>
      </c>
      <c r="T255" s="14">
        <f>'EFSAC Transect Results'!H255-'EFSAC Transect Results'!$E255</f>
        <v>2.0000000000000018E-2</v>
      </c>
      <c r="U255" s="14">
        <f>'EFSAC Transect Results'!I255-'EFSAC Transect Results'!$E255</f>
        <v>0</v>
      </c>
      <c r="V255" s="14">
        <f>'EFSAC Transect Results'!K255-'EFSAC Transect Results'!$J255</f>
        <v>1.0000000000000009E-2</v>
      </c>
      <c r="W255" s="14">
        <f>'EFSAC Transect Results'!L255-'EFSAC Transect Results'!$J255</f>
        <v>0</v>
      </c>
      <c r="X255" s="14"/>
    </row>
    <row r="256" spans="1:24" x14ac:dyDescent="0.35">
      <c r="A256" s="1">
        <v>252</v>
      </c>
      <c r="B256" s="4" t="s">
        <v>334</v>
      </c>
      <c r="C256" s="22" t="s">
        <v>467</v>
      </c>
      <c r="D256" s="33">
        <f>'EFSAC Transect Results'!X256-'EFSAC Transect Results'!$W256</f>
        <v>0.64999999999999858</v>
      </c>
      <c r="E256" s="33">
        <f>'EFSAC Transect Results'!Y256-'EFSAC Transect Results'!$W256</f>
        <v>0.58000000000000007</v>
      </c>
      <c r="F256" s="33">
        <f>'EFSAC Transect Results'!Z256-'EFSAC Transect Results'!$W256</f>
        <v>0.39999999999999858</v>
      </c>
      <c r="G256" s="33">
        <f>'EFSAC Transect Results'!AA256-'EFSAC Transect Results'!$W256</f>
        <v>0.33999999999999986</v>
      </c>
      <c r="H256" s="33">
        <f>'EFSAC Transect Results'!AC256-'EFSAC Transect Results'!$AB256</f>
        <v>0.26999999999999957</v>
      </c>
      <c r="I256" s="33">
        <f>'EFSAC Transect Results'!AD256-'EFSAC Transect Results'!$AB256</f>
        <v>0.25</v>
      </c>
      <c r="J256" s="33"/>
      <c r="K256" s="14">
        <f>'EFSAC Transect Results'!AP256-'EFSAC Transect Results'!$AO256</f>
        <v>0.23000000000000043</v>
      </c>
      <c r="L256" s="14">
        <f>'EFSAC Transect Results'!AQ256-'EFSAC Transect Results'!$AO256</f>
        <v>5.0000000000000711E-2</v>
      </c>
      <c r="M256" s="14">
        <f>'EFSAC Transect Results'!AR256-'EFSAC Transect Results'!$AO256</f>
        <v>0.19000000000000128</v>
      </c>
      <c r="N256" s="14">
        <f>'EFSAC Transect Results'!AS256-'EFSAC Transect Results'!$AO256</f>
        <v>1.0000000000001563E-2</v>
      </c>
      <c r="O256" s="14">
        <f>'EFSAC Transect Results'!AU256-'EFSAC Transect Results'!$AT256</f>
        <v>8.0000000000001847E-2</v>
      </c>
      <c r="P256" s="14">
        <f>'EFSAC Transect Results'!AV256-'EFSAC Transect Results'!$AT256</f>
        <v>3.0000000000001137E-2</v>
      </c>
      <c r="Q256" s="14"/>
      <c r="R256" s="14">
        <f>'EFSAC Transect Results'!F256-'EFSAC Transect Results'!$E256</f>
        <v>2.0000000000000018E-2</v>
      </c>
      <c r="S256" s="14">
        <f>'EFSAC Transect Results'!G256-'EFSAC Transect Results'!$E256</f>
        <v>0</v>
      </c>
      <c r="T256" s="14">
        <f>'EFSAC Transect Results'!H256-'EFSAC Transect Results'!$E256</f>
        <v>2.0000000000000018E-2</v>
      </c>
      <c r="U256" s="14">
        <f>'EFSAC Transect Results'!I256-'EFSAC Transect Results'!$E256</f>
        <v>0</v>
      </c>
      <c r="V256" s="14">
        <f>'EFSAC Transect Results'!K256-'EFSAC Transect Results'!$J256</f>
        <v>1.0000000000000009E-2</v>
      </c>
      <c r="W256" s="14">
        <f>'EFSAC Transect Results'!L256-'EFSAC Transect Results'!$J256</f>
        <v>0</v>
      </c>
      <c r="X256" s="14"/>
    </row>
    <row r="257" spans="1:24" x14ac:dyDescent="0.35">
      <c r="A257" s="1">
        <v>253</v>
      </c>
      <c r="B257" s="4" t="s">
        <v>335</v>
      </c>
      <c r="C257" s="22" t="s">
        <v>467</v>
      </c>
      <c r="D257" s="33">
        <f>'EFSAC Transect Results'!X257-'EFSAC Transect Results'!$W257</f>
        <v>0.58999999999999986</v>
      </c>
      <c r="E257" s="33">
        <f>'EFSAC Transect Results'!Y257-'EFSAC Transect Results'!$W257</f>
        <v>0.51999999999999957</v>
      </c>
      <c r="F257" s="33">
        <f>'EFSAC Transect Results'!Z257-'EFSAC Transect Results'!$W257</f>
        <v>0.35999999999999943</v>
      </c>
      <c r="G257" s="33">
        <f>'EFSAC Transect Results'!AA257-'EFSAC Transect Results'!$W257</f>
        <v>0.30999999999999872</v>
      </c>
      <c r="H257" s="33">
        <f>'EFSAC Transect Results'!AC257-'EFSAC Transect Results'!$AB257</f>
        <v>0.23000000000000043</v>
      </c>
      <c r="I257" s="33">
        <f>'EFSAC Transect Results'!AD257-'EFSAC Transect Results'!$AB257</f>
        <v>0.22000000000000242</v>
      </c>
      <c r="J257" s="33"/>
      <c r="K257" s="14">
        <f>'EFSAC Transect Results'!AP257-'EFSAC Transect Results'!$AO257</f>
        <v>0.21999999999999886</v>
      </c>
      <c r="L257" s="14">
        <f>'EFSAC Transect Results'!AQ257-'EFSAC Transect Results'!$AO257</f>
        <v>3.9999999999999147E-2</v>
      </c>
      <c r="M257" s="14">
        <f>'EFSAC Transect Results'!AR257-'EFSAC Transect Results'!$AO257</f>
        <v>0.17999999999999972</v>
      </c>
      <c r="N257" s="14">
        <f>'EFSAC Transect Results'!AS257-'EFSAC Transect Results'!$AO257</f>
        <v>1.0000000000001563E-2</v>
      </c>
      <c r="O257" s="14">
        <f>'EFSAC Transect Results'!AU257-'EFSAC Transect Results'!$AT257</f>
        <v>8.0000000000001847E-2</v>
      </c>
      <c r="P257" s="14">
        <f>'EFSAC Transect Results'!AV257-'EFSAC Transect Results'!$AT257</f>
        <v>3.0000000000001137E-2</v>
      </c>
      <c r="Q257" s="14"/>
      <c r="R257" s="14">
        <f>'EFSAC Transect Results'!F257-'EFSAC Transect Results'!$E257</f>
        <v>2.0000000000000018E-2</v>
      </c>
      <c r="S257" s="14">
        <f>'EFSAC Transect Results'!G257-'EFSAC Transect Results'!$E257</f>
        <v>0</v>
      </c>
      <c r="T257" s="14">
        <f>'EFSAC Transect Results'!H257-'EFSAC Transect Results'!$E257</f>
        <v>2.0000000000000018E-2</v>
      </c>
      <c r="U257" s="14">
        <f>'EFSAC Transect Results'!I257-'EFSAC Transect Results'!$E257</f>
        <v>0</v>
      </c>
      <c r="V257" s="14">
        <f>'EFSAC Transect Results'!K257-'EFSAC Transect Results'!$J257</f>
        <v>1.0000000000000009E-2</v>
      </c>
      <c r="W257" s="14">
        <f>'EFSAC Transect Results'!L257-'EFSAC Transect Results'!$J257</f>
        <v>0</v>
      </c>
      <c r="X257" s="14"/>
    </row>
    <row r="258" spans="1:24" x14ac:dyDescent="0.35">
      <c r="A258" s="1">
        <v>254</v>
      </c>
      <c r="B258" s="4" t="s">
        <v>336</v>
      </c>
      <c r="C258" s="22" t="s">
        <v>467</v>
      </c>
      <c r="D258" s="33">
        <f>'EFSAC Transect Results'!X258-'EFSAC Transect Results'!$W258</f>
        <v>0.53999999999999915</v>
      </c>
      <c r="E258" s="33">
        <f>'EFSAC Transect Results'!Y258-'EFSAC Transect Results'!$W258</f>
        <v>0.47999999999999865</v>
      </c>
      <c r="F258" s="33">
        <f>'EFSAC Transect Results'!Z258-'EFSAC Transect Results'!$W258</f>
        <v>0.33000000000000007</v>
      </c>
      <c r="G258" s="33">
        <f>'EFSAC Transect Results'!AA258-'EFSAC Transect Results'!$W258</f>
        <v>0.27999999999999936</v>
      </c>
      <c r="H258" s="33">
        <f>'EFSAC Transect Results'!AC258-'EFSAC Transect Results'!$AB258</f>
        <v>0.21000000000000085</v>
      </c>
      <c r="I258" s="33">
        <f>'EFSAC Transect Results'!AD258-'EFSAC Transect Results'!$AB258</f>
        <v>0.19999999999999929</v>
      </c>
      <c r="J258" s="33"/>
      <c r="K258" s="14">
        <f>'EFSAC Transect Results'!AP258-'EFSAC Transect Results'!$AO258</f>
        <v>0.19999999999999929</v>
      </c>
      <c r="L258" s="14">
        <f>'EFSAC Transect Results'!AQ258-'EFSAC Transect Results'!$AO258</f>
        <v>3.9999999999999147E-2</v>
      </c>
      <c r="M258" s="14">
        <f>'EFSAC Transect Results'!AR258-'EFSAC Transect Results'!$AO258</f>
        <v>0.16000000000000014</v>
      </c>
      <c r="N258" s="14">
        <f>'EFSAC Transect Results'!AS258-'EFSAC Transect Results'!$AO258</f>
        <v>1.0000000000001563E-2</v>
      </c>
      <c r="O258" s="14">
        <f>'EFSAC Transect Results'!AU258-'EFSAC Transect Results'!$AT258</f>
        <v>7.0000000000000284E-2</v>
      </c>
      <c r="P258" s="14">
        <f>'EFSAC Transect Results'!AV258-'EFSAC Transect Results'!$AT258</f>
        <v>3.0000000000001137E-2</v>
      </c>
      <c r="Q258" s="14"/>
      <c r="R258" s="14">
        <f>'EFSAC Transect Results'!F258-'EFSAC Transect Results'!$E258</f>
        <v>2.0000000000000018E-2</v>
      </c>
      <c r="S258" s="14">
        <f>'EFSAC Transect Results'!G258-'EFSAC Transect Results'!$E258</f>
        <v>0</v>
      </c>
      <c r="T258" s="14">
        <f>'EFSAC Transect Results'!H258-'EFSAC Transect Results'!$E258</f>
        <v>2.0000000000000018E-2</v>
      </c>
      <c r="U258" s="14">
        <f>'EFSAC Transect Results'!I258-'EFSAC Transect Results'!$E258</f>
        <v>0</v>
      </c>
      <c r="V258" s="14">
        <f>'EFSAC Transect Results'!K258-'EFSAC Transect Results'!$J258</f>
        <v>0</v>
      </c>
      <c r="W258" s="14">
        <f>'EFSAC Transect Results'!L258-'EFSAC Transect Results'!$J258</f>
        <v>0</v>
      </c>
      <c r="X258" s="14"/>
    </row>
    <row r="259" spans="1:24" x14ac:dyDescent="0.35">
      <c r="A259" s="1">
        <v>255</v>
      </c>
      <c r="B259" s="4" t="s">
        <v>337</v>
      </c>
      <c r="C259" s="22" t="s">
        <v>467</v>
      </c>
      <c r="D259" s="33">
        <f>'EFSAC Transect Results'!X259-'EFSAC Transect Results'!$W259</f>
        <v>0.49000000000000021</v>
      </c>
      <c r="E259" s="33">
        <f>'EFSAC Transect Results'!Y259-'EFSAC Transect Results'!$W259</f>
        <v>0.4399999999999995</v>
      </c>
      <c r="F259" s="33">
        <f>'EFSAC Transect Results'!Z259-'EFSAC Transect Results'!$W259</f>
        <v>0.30000000000000071</v>
      </c>
      <c r="G259" s="33">
        <f>'EFSAC Transect Results'!AA259-'EFSAC Transect Results'!$W259</f>
        <v>0.25</v>
      </c>
      <c r="H259" s="33">
        <f>'EFSAC Transect Results'!AC259-'EFSAC Transect Results'!$AB259</f>
        <v>0.19999999999999929</v>
      </c>
      <c r="I259" s="33">
        <f>'EFSAC Transect Results'!AD259-'EFSAC Transect Results'!$AB259</f>
        <v>0.19000000000000128</v>
      </c>
      <c r="J259" s="33"/>
      <c r="K259" s="14">
        <f>'EFSAC Transect Results'!AP259-'EFSAC Transect Results'!$AO259</f>
        <v>0.19000000000000128</v>
      </c>
      <c r="L259" s="14">
        <f>'EFSAC Transect Results'!AQ259-'EFSAC Transect Results'!$AO259</f>
        <v>5.0000000000000711E-2</v>
      </c>
      <c r="M259" s="14">
        <f>'EFSAC Transect Results'!AR259-'EFSAC Transect Results'!$AO259</f>
        <v>0.16000000000000014</v>
      </c>
      <c r="N259" s="14">
        <f>'EFSAC Transect Results'!AS259-'EFSAC Transect Results'!$AO259</f>
        <v>1.9999999999999574E-2</v>
      </c>
      <c r="O259" s="14">
        <f>'EFSAC Transect Results'!AU259-'EFSAC Transect Results'!$AT259</f>
        <v>7.0000000000000284E-2</v>
      </c>
      <c r="P259" s="14">
        <f>'EFSAC Transect Results'!AV259-'EFSAC Transect Results'!$AT259</f>
        <v>3.0000000000001137E-2</v>
      </c>
      <c r="Q259" s="14"/>
      <c r="R259" s="14">
        <f>'EFSAC Transect Results'!F259-'EFSAC Transect Results'!$E259</f>
        <v>1.0000000000000009E-2</v>
      </c>
      <c r="S259" s="14">
        <f>'EFSAC Transect Results'!G259-'EFSAC Transect Results'!$E259</f>
        <v>0</v>
      </c>
      <c r="T259" s="14">
        <f>'EFSAC Transect Results'!H259-'EFSAC Transect Results'!$E259</f>
        <v>1.0000000000000009E-2</v>
      </c>
      <c r="U259" s="14">
        <f>'EFSAC Transect Results'!I259-'EFSAC Transect Results'!$E259</f>
        <v>0</v>
      </c>
      <c r="V259" s="14">
        <f>'EFSAC Transect Results'!K259-'EFSAC Transect Results'!$J259</f>
        <v>0</v>
      </c>
      <c r="W259" s="14">
        <f>'EFSAC Transect Results'!L259-'EFSAC Transect Results'!$J259</f>
        <v>0</v>
      </c>
      <c r="X259" s="14"/>
    </row>
    <row r="260" spans="1:24" x14ac:dyDescent="0.35">
      <c r="A260" s="1">
        <v>256</v>
      </c>
      <c r="B260" s="4" t="s">
        <v>338</v>
      </c>
      <c r="C260" s="22" t="s">
        <v>467</v>
      </c>
      <c r="D260" s="33">
        <f>'EFSAC Transect Results'!X260-'EFSAC Transect Results'!$W260</f>
        <v>0.41999999999999993</v>
      </c>
      <c r="E260" s="33">
        <f>'EFSAC Transect Results'!Y260-'EFSAC Transect Results'!$W260</f>
        <v>0.36999999999999922</v>
      </c>
      <c r="F260" s="33">
        <f>'EFSAC Transect Results'!Z260-'EFSAC Transect Results'!$W260</f>
        <v>0.25</v>
      </c>
      <c r="G260" s="33">
        <f>'EFSAC Transect Results'!AA260-'EFSAC Transect Results'!$W260</f>
        <v>0.20999999999999908</v>
      </c>
      <c r="H260" s="33">
        <f>'EFSAC Transect Results'!AC260-'EFSAC Transect Results'!$AB260</f>
        <v>0.17000000000000171</v>
      </c>
      <c r="I260" s="33">
        <f>'EFSAC Transect Results'!AD260-'EFSAC Transect Results'!$AB260</f>
        <v>0.16000000000000014</v>
      </c>
      <c r="J260" s="33"/>
      <c r="K260" s="14">
        <f>'EFSAC Transect Results'!AP260-'EFSAC Transect Results'!$AO260</f>
        <v>0.17999999999999972</v>
      </c>
      <c r="L260" s="14">
        <f>'EFSAC Transect Results'!AQ260-'EFSAC Transect Results'!$AO260</f>
        <v>5.0000000000000711E-2</v>
      </c>
      <c r="M260" s="14">
        <f>'EFSAC Transect Results'!AR260-'EFSAC Transect Results'!$AO260</f>
        <v>0.15000000000000213</v>
      </c>
      <c r="N260" s="14">
        <f>'EFSAC Transect Results'!AS260-'EFSAC Transect Results'!$AO260</f>
        <v>1.9999999999999574E-2</v>
      </c>
      <c r="O260" s="14">
        <f>'EFSAC Transect Results'!AU260-'EFSAC Transect Results'!$AT260</f>
        <v>6.0000000000002274E-2</v>
      </c>
      <c r="P260" s="14">
        <f>'EFSAC Transect Results'!AV260-'EFSAC Transect Results'!$AT260</f>
        <v>3.0000000000001137E-2</v>
      </c>
      <c r="Q260" s="14"/>
      <c r="R260" s="14">
        <f>'EFSAC Transect Results'!F260-'EFSAC Transect Results'!$E260</f>
        <v>1.0000000000000009E-2</v>
      </c>
      <c r="S260" s="14">
        <f>'EFSAC Transect Results'!G260-'EFSAC Transect Results'!$E260</f>
        <v>0</v>
      </c>
      <c r="T260" s="14">
        <f>'EFSAC Transect Results'!H260-'EFSAC Transect Results'!$E260</f>
        <v>1.0000000000000009E-2</v>
      </c>
      <c r="U260" s="14">
        <f>'EFSAC Transect Results'!I260-'EFSAC Transect Results'!$E260</f>
        <v>0</v>
      </c>
      <c r="V260" s="14">
        <f>'EFSAC Transect Results'!K260-'EFSAC Transect Results'!$J260</f>
        <v>0</v>
      </c>
      <c r="W260" s="14">
        <f>'EFSAC Transect Results'!L260-'EFSAC Transect Results'!$J260</f>
        <v>0</v>
      </c>
      <c r="X260" s="14"/>
    </row>
    <row r="261" spans="1:24" x14ac:dyDescent="0.35">
      <c r="A261" s="1">
        <v>257</v>
      </c>
      <c r="B261" s="4" t="s">
        <v>339</v>
      </c>
      <c r="C261" s="22" t="s">
        <v>467</v>
      </c>
      <c r="D261" s="33">
        <f>'EFSAC Transect Results'!X261-'EFSAC Transect Results'!$W261</f>
        <v>0.38000000000000078</v>
      </c>
      <c r="E261" s="33">
        <f>'EFSAC Transect Results'!Y261-'EFSAC Transect Results'!$W261</f>
        <v>0.33999999999999986</v>
      </c>
      <c r="F261" s="33">
        <f>'EFSAC Transect Results'!Z261-'EFSAC Transect Results'!$W261</f>
        <v>0.23000000000000043</v>
      </c>
      <c r="G261" s="33">
        <f>'EFSAC Transect Results'!AA261-'EFSAC Transect Results'!$W261</f>
        <v>0.19999999999999929</v>
      </c>
      <c r="H261" s="33">
        <f>'EFSAC Transect Results'!AC261-'EFSAC Transect Results'!$AB261</f>
        <v>0.16000000000000014</v>
      </c>
      <c r="I261" s="33">
        <f>'EFSAC Transect Results'!AD261-'EFSAC Transect Results'!$AB261</f>
        <v>0.14999999999999858</v>
      </c>
      <c r="J261" s="33"/>
      <c r="K261" s="14">
        <f>'EFSAC Transect Results'!AP261-'EFSAC Transect Results'!$AO261</f>
        <v>0.16000000000000014</v>
      </c>
      <c r="L261" s="14">
        <f>'EFSAC Transect Results'!AQ261-'EFSAC Transect Results'!$AO261</f>
        <v>5.0000000000000711E-2</v>
      </c>
      <c r="M261" s="14">
        <f>'EFSAC Transect Results'!AR261-'EFSAC Transect Results'!$AO261</f>
        <v>0.12999999999999901</v>
      </c>
      <c r="N261" s="14">
        <f>'EFSAC Transect Results'!AS261-'EFSAC Transect Results'!$AO261</f>
        <v>1.9999999999999574E-2</v>
      </c>
      <c r="O261" s="14">
        <f>'EFSAC Transect Results'!AU261-'EFSAC Transect Results'!$AT261</f>
        <v>5.9999999999998721E-2</v>
      </c>
      <c r="P261" s="14">
        <f>'EFSAC Transect Results'!AV261-'EFSAC Transect Results'!$AT261</f>
        <v>3.0000000000001137E-2</v>
      </c>
      <c r="Q261" s="14"/>
      <c r="R261" s="14">
        <f>'EFSAC Transect Results'!F261-'EFSAC Transect Results'!$E261</f>
        <v>1.0000000000000009E-2</v>
      </c>
      <c r="S261" s="14">
        <f>'EFSAC Transect Results'!G261-'EFSAC Transect Results'!$E261</f>
        <v>0</v>
      </c>
      <c r="T261" s="14">
        <f>'EFSAC Transect Results'!H261-'EFSAC Transect Results'!$E261</f>
        <v>1.0000000000000009E-2</v>
      </c>
      <c r="U261" s="14">
        <f>'EFSAC Transect Results'!I261-'EFSAC Transect Results'!$E261</f>
        <v>0</v>
      </c>
      <c r="V261" s="14">
        <f>'EFSAC Transect Results'!K261-'EFSAC Transect Results'!$J261</f>
        <v>1.0000000000000009E-2</v>
      </c>
      <c r="W261" s="14">
        <f>'EFSAC Transect Results'!L261-'EFSAC Transect Results'!$J261</f>
        <v>0</v>
      </c>
      <c r="X261" s="14"/>
    </row>
    <row r="262" spans="1:24" x14ac:dyDescent="0.35">
      <c r="A262" s="1">
        <v>258</v>
      </c>
      <c r="B262" s="4" t="s">
        <v>340</v>
      </c>
      <c r="C262" s="22" t="s">
        <v>467</v>
      </c>
      <c r="D262" s="33">
        <f>'EFSAC Transect Results'!X262-'EFSAC Transect Results'!$W262</f>
        <v>0.34999999999999964</v>
      </c>
      <c r="E262" s="33">
        <f>'EFSAC Transect Results'!Y262-'EFSAC Transect Results'!$W262</f>
        <v>0.30999999999999872</v>
      </c>
      <c r="F262" s="33">
        <f>'EFSAC Transect Results'!Z262-'EFSAC Transect Results'!$W262</f>
        <v>0.20999999999999908</v>
      </c>
      <c r="G262" s="33">
        <f>'EFSAC Transect Results'!AA262-'EFSAC Transect Results'!$W262</f>
        <v>0.17999999999999972</v>
      </c>
      <c r="H262" s="33">
        <f>'EFSAC Transect Results'!AC262-'EFSAC Transect Results'!$AB262</f>
        <v>0.15000000000000213</v>
      </c>
      <c r="I262" s="33">
        <f>'EFSAC Transect Results'!AD262-'EFSAC Transect Results'!$AB262</f>
        <v>0.14000000000000057</v>
      </c>
      <c r="J262" s="33"/>
      <c r="K262" s="14">
        <f>'EFSAC Transect Results'!AP262-'EFSAC Transect Results'!$AO262</f>
        <v>0.16000000000000014</v>
      </c>
      <c r="L262" s="14">
        <f>'EFSAC Transect Results'!AQ262-'EFSAC Transect Results'!$AO262</f>
        <v>4.9999999999997158E-2</v>
      </c>
      <c r="M262" s="14">
        <f>'EFSAC Transect Results'!AR262-'EFSAC Transect Results'!$AO262</f>
        <v>0.12999999999999901</v>
      </c>
      <c r="N262" s="14">
        <f>'EFSAC Transect Results'!AS262-'EFSAC Transect Results'!$AO262</f>
        <v>2.9999999999997584E-2</v>
      </c>
      <c r="O262" s="14">
        <f>'EFSAC Transect Results'!AU262-'EFSAC Transect Results'!$AT262</f>
        <v>5.9999999999998721E-2</v>
      </c>
      <c r="P262" s="14">
        <f>'EFSAC Transect Results'!AV262-'EFSAC Transect Results'!$AT262</f>
        <v>2.9999999999997584E-2</v>
      </c>
      <c r="Q262" s="14"/>
      <c r="R262" s="14">
        <f>'EFSAC Transect Results'!F262-'EFSAC Transect Results'!$E262</f>
        <v>1.0000000000000009E-2</v>
      </c>
      <c r="S262" s="14">
        <f>'EFSAC Transect Results'!G262-'EFSAC Transect Results'!$E262</f>
        <v>0</v>
      </c>
      <c r="T262" s="14">
        <f>'EFSAC Transect Results'!H262-'EFSAC Transect Results'!$E262</f>
        <v>1.0000000000000009E-2</v>
      </c>
      <c r="U262" s="14">
        <f>'EFSAC Transect Results'!I262-'EFSAC Transect Results'!$E262</f>
        <v>0</v>
      </c>
      <c r="V262" s="14">
        <f>'EFSAC Transect Results'!K262-'EFSAC Transect Results'!$J262</f>
        <v>1.0000000000000009E-2</v>
      </c>
      <c r="W262" s="14">
        <f>'EFSAC Transect Results'!L262-'EFSAC Transect Results'!$J262</f>
        <v>0</v>
      </c>
      <c r="X262" s="14"/>
    </row>
    <row r="263" spans="1:24" x14ac:dyDescent="0.35">
      <c r="A263" s="1">
        <v>259</v>
      </c>
      <c r="B263" s="4" t="s">
        <v>341</v>
      </c>
      <c r="C263" s="22" t="s">
        <v>467</v>
      </c>
      <c r="D263" s="33">
        <f>'EFSAC Transect Results'!X263-'EFSAC Transect Results'!$W263</f>
        <v>0.35000000000000142</v>
      </c>
      <c r="E263" s="33">
        <f>'EFSAC Transect Results'!Y263-'EFSAC Transect Results'!$W263</f>
        <v>0.3100000000000005</v>
      </c>
      <c r="F263" s="33">
        <f>'EFSAC Transect Results'!Z263-'EFSAC Transect Results'!$W263</f>
        <v>0.22000000000000064</v>
      </c>
      <c r="G263" s="33">
        <f>'EFSAC Transect Results'!AA263-'EFSAC Transect Results'!$W263</f>
        <v>0.17999999999999972</v>
      </c>
      <c r="H263" s="33">
        <f>'EFSAC Transect Results'!AC263-'EFSAC Transect Results'!$AB263</f>
        <v>0.13999999999999702</v>
      </c>
      <c r="I263" s="33">
        <f>'EFSAC Transect Results'!AD263-'EFSAC Transect Results'!$AB263</f>
        <v>0.12999999999999901</v>
      </c>
      <c r="J263" s="33"/>
      <c r="K263" s="14">
        <f>'EFSAC Transect Results'!AP263-'EFSAC Transect Results'!$AO263</f>
        <v>0.16000000000000014</v>
      </c>
      <c r="L263" s="14">
        <f>'EFSAC Transect Results'!AQ263-'EFSAC Transect Results'!$AO263</f>
        <v>4.9999999999997158E-2</v>
      </c>
      <c r="M263" s="14">
        <f>'EFSAC Transect Results'!AR263-'EFSAC Transect Results'!$AO263</f>
        <v>0.13999999999999702</v>
      </c>
      <c r="N263" s="14">
        <f>'EFSAC Transect Results'!AS263-'EFSAC Transect Results'!$AO263</f>
        <v>3.9999999999999147E-2</v>
      </c>
      <c r="O263" s="14">
        <f>'EFSAC Transect Results'!AU263-'EFSAC Transect Results'!$AT263</f>
        <v>5.9999999999998721E-2</v>
      </c>
      <c r="P263" s="14">
        <f>'EFSAC Transect Results'!AV263-'EFSAC Transect Results'!$AT263</f>
        <v>2.9999999999997584E-2</v>
      </c>
      <c r="Q263" s="14"/>
      <c r="R263" s="14">
        <f>'EFSAC Transect Results'!F263-'EFSAC Transect Results'!$E263</f>
        <v>2.0000000000000018E-2</v>
      </c>
      <c r="S263" s="14">
        <f>'EFSAC Transect Results'!G263-'EFSAC Transect Results'!$E263</f>
        <v>1.0000000000000009E-2</v>
      </c>
      <c r="T263" s="14">
        <f>'EFSAC Transect Results'!H263-'EFSAC Transect Results'!$E263</f>
        <v>2.0000000000000018E-2</v>
      </c>
      <c r="U263" s="14">
        <f>'EFSAC Transect Results'!I263-'EFSAC Transect Results'!$E263</f>
        <v>1.0000000000000009E-2</v>
      </c>
      <c r="V263" s="14">
        <f>'EFSAC Transect Results'!K263-'EFSAC Transect Results'!$J263</f>
        <v>0</v>
      </c>
      <c r="W263" s="14">
        <f>'EFSAC Transect Results'!L263-'EFSAC Transect Results'!$J263</f>
        <v>0</v>
      </c>
      <c r="X263" s="14"/>
    </row>
    <row r="264" spans="1:24" x14ac:dyDescent="0.35">
      <c r="A264" s="1">
        <v>260</v>
      </c>
      <c r="B264" s="4" t="s">
        <v>342</v>
      </c>
      <c r="C264" s="22" t="s">
        <v>467</v>
      </c>
      <c r="D264" s="32">
        <f>'EFSAC Transect Results'!X264-'EFSAC Transect Results'!$W264</f>
        <v>8.9699999999999989</v>
      </c>
      <c r="E264" s="32">
        <f>'EFSAC Transect Results'!Y264-'EFSAC Transect Results'!$W264</f>
        <v>7.8000000000000043</v>
      </c>
      <c r="F264" s="32">
        <f>'EFSAC Transect Results'!Z264-'EFSAC Transect Results'!$W264</f>
        <v>4.75</v>
      </c>
      <c r="G264" s="32">
        <f>'EFSAC Transect Results'!AA264-'EFSAC Transect Results'!$W264</f>
        <v>3.8100000000000023</v>
      </c>
      <c r="H264" s="32">
        <f>'EFSAC Transect Results'!AC264-'EFSAC Transect Results'!$AB264</f>
        <v>2</v>
      </c>
      <c r="I264" s="32">
        <f>'EFSAC Transect Results'!AD264-'EFSAC Transect Results'!$AB264</f>
        <v>1.7399999999999949</v>
      </c>
      <c r="J264" s="33"/>
      <c r="K264" s="14">
        <f>'EFSAC Transect Results'!AP264-'EFSAC Transect Results'!$AO264</f>
        <v>2.8200000000000003</v>
      </c>
      <c r="L264" s="14">
        <f>'EFSAC Transect Results'!AQ264-'EFSAC Transect Results'!$AO264</f>
        <v>-9.0000000000003411E-2</v>
      </c>
      <c r="M264" s="14">
        <f>'EFSAC Transect Results'!AR264-'EFSAC Transect Results'!$AO264</f>
        <v>2.2199999999999989</v>
      </c>
      <c r="N264" s="14">
        <f>'EFSAC Transect Results'!AS264-'EFSAC Transect Results'!$AO264</f>
        <v>-0.55000000000000426</v>
      </c>
      <c r="O264" s="14">
        <f>'EFSAC Transect Results'!AU264-'EFSAC Transect Results'!$AT264</f>
        <v>0.72000000000000597</v>
      </c>
      <c r="P264" s="14">
        <f>'EFSAC Transect Results'!AV264-'EFSAC Transect Results'!$AT264</f>
        <v>-0.11999999999999744</v>
      </c>
      <c r="Q264" s="14"/>
      <c r="R264" s="14">
        <f>'EFSAC Transect Results'!F264-'EFSAC Transect Results'!$E264</f>
        <v>0.20999999999999996</v>
      </c>
      <c r="S264" s="14">
        <f>'EFSAC Transect Results'!G264-'EFSAC Transect Results'!$E264</f>
        <v>-0.13999999999999968</v>
      </c>
      <c r="T264" s="14">
        <f>'EFSAC Transect Results'!H264-'EFSAC Transect Results'!$E264</f>
        <v>0.20999999999999996</v>
      </c>
      <c r="U264" s="14">
        <f>'EFSAC Transect Results'!I264-'EFSAC Transect Results'!$E264</f>
        <v>-0.12999999999999989</v>
      </c>
      <c r="V264" s="14">
        <f>'EFSAC Transect Results'!K264-'EFSAC Transect Results'!$J264</f>
        <v>6.0000000000000053E-2</v>
      </c>
      <c r="W264" s="14">
        <f>'EFSAC Transect Results'!L264-'EFSAC Transect Results'!$J264</f>
        <v>-4.9999999999999822E-2</v>
      </c>
      <c r="X264" s="14"/>
    </row>
    <row r="265" spans="1:24" x14ac:dyDescent="0.35">
      <c r="A265" s="1">
        <v>261</v>
      </c>
      <c r="B265" s="4" t="s">
        <v>343</v>
      </c>
      <c r="C265" s="22" t="s">
        <v>467</v>
      </c>
      <c r="D265" s="32">
        <f>'EFSAC Transect Results'!X265-'EFSAC Transect Results'!$W265</f>
        <v>6.629999999999999</v>
      </c>
      <c r="E265" s="32">
        <f>'EFSAC Transect Results'!Y265-'EFSAC Transect Results'!$W265</f>
        <v>5.77</v>
      </c>
      <c r="F265" s="32">
        <f>'EFSAC Transect Results'!Z265-'EFSAC Transect Results'!$W265</f>
        <v>3.5300000000000011</v>
      </c>
      <c r="G265" s="32">
        <f>'EFSAC Transect Results'!AA265-'EFSAC Transect Results'!$W265</f>
        <v>2.8299999999999983</v>
      </c>
      <c r="H265" s="32">
        <f>'EFSAC Transect Results'!AC265-'EFSAC Transect Results'!$AB265</f>
        <v>1.6700000000000017</v>
      </c>
      <c r="I265" s="32">
        <f>'EFSAC Transect Results'!AD265-'EFSAC Transect Results'!$AB265</f>
        <v>1.480000000000004</v>
      </c>
      <c r="J265" s="33"/>
      <c r="K265" s="14">
        <f>'EFSAC Transect Results'!AP265-'EFSAC Transect Results'!$AO265</f>
        <v>2.1299999999999955</v>
      </c>
      <c r="L265" s="14">
        <f>'EFSAC Transect Results'!AQ265-'EFSAC Transect Results'!$AO265</f>
        <v>-1.0000000000005116E-2</v>
      </c>
      <c r="M265" s="14">
        <f>'EFSAC Transect Results'!AR265-'EFSAC Transect Results'!$AO265</f>
        <v>1.6799999999999997</v>
      </c>
      <c r="N265" s="14">
        <f>'EFSAC Transect Results'!AS265-'EFSAC Transect Results'!$AO265</f>
        <v>-0.36000000000000654</v>
      </c>
      <c r="O265" s="14">
        <f>'EFSAC Transect Results'!AU265-'EFSAC Transect Results'!$AT265</f>
        <v>0.57000000000000028</v>
      </c>
      <c r="P265" s="14">
        <f>'EFSAC Transect Results'!AV265-'EFSAC Transect Results'!$AT265</f>
        <v>-4.9999999999997158E-2</v>
      </c>
      <c r="Q265" s="14"/>
      <c r="R265" s="14">
        <f>'EFSAC Transect Results'!F265-'EFSAC Transect Results'!$E265</f>
        <v>0.14999999999999991</v>
      </c>
      <c r="S265" s="14">
        <f>'EFSAC Transect Results'!G265-'EFSAC Transect Results'!$E265</f>
        <v>-0.10000000000000009</v>
      </c>
      <c r="T265" s="14">
        <f>'EFSAC Transect Results'!H265-'EFSAC Transect Results'!$E265</f>
        <v>0.14999999999999991</v>
      </c>
      <c r="U265" s="14">
        <f>'EFSAC Transect Results'!I265-'EFSAC Transect Results'!$E265</f>
        <v>-0.10000000000000009</v>
      </c>
      <c r="V265" s="14">
        <f>'EFSAC Transect Results'!K265-'EFSAC Transect Results'!$J265</f>
        <v>4.0000000000000036E-2</v>
      </c>
      <c r="W265" s="14">
        <f>'EFSAC Transect Results'!L265-'EFSAC Transect Results'!$J265</f>
        <v>-2.9999999999999805E-2</v>
      </c>
      <c r="X265" s="14"/>
    </row>
    <row r="266" spans="1:24" x14ac:dyDescent="0.35">
      <c r="A266" s="1">
        <v>262</v>
      </c>
      <c r="B266" s="4" t="s">
        <v>344</v>
      </c>
      <c r="C266" s="22" t="s">
        <v>467</v>
      </c>
      <c r="D266" s="32">
        <f>'EFSAC Transect Results'!X266-'EFSAC Transect Results'!$W266</f>
        <v>6.2099999999999973</v>
      </c>
      <c r="E266" s="32">
        <f>'EFSAC Transect Results'!Y266-'EFSAC Transect Results'!$W266</f>
        <v>5.4000000000000021</v>
      </c>
      <c r="F266" s="32">
        <f>'EFSAC Transect Results'!Z266-'EFSAC Transect Results'!$W266</f>
        <v>3.3000000000000007</v>
      </c>
      <c r="G266" s="33">
        <f>'EFSAC Transect Results'!AA266-'EFSAC Transect Results'!$W266</f>
        <v>2.6499999999999986</v>
      </c>
      <c r="H266" s="32">
        <f>'EFSAC Transect Results'!AC266-'EFSAC Transect Results'!$AB266</f>
        <v>1.6099999999999994</v>
      </c>
      <c r="I266" s="32">
        <f>'EFSAC Transect Results'!AD266-'EFSAC Transect Results'!$AB266</f>
        <v>1.4299999999999997</v>
      </c>
      <c r="J266" s="33"/>
      <c r="K266" s="14">
        <f>'EFSAC Transect Results'!AP266-'EFSAC Transect Results'!$AO266</f>
        <v>2.009999999999998</v>
      </c>
      <c r="L266" s="14">
        <f>'EFSAC Transect Results'!AQ266-'EFSAC Transect Results'!$AO266</f>
        <v>0</v>
      </c>
      <c r="M266" s="14">
        <f>'EFSAC Transect Results'!AR266-'EFSAC Transect Results'!$AO266</f>
        <v>1.5799999999999983</v>
      </c>
      <c r="N266" s="14">
        <f>'EFSAC Transect Results'!AS266-'EFSAC Transect Results'!$AO266</f>
        <v>-0.32999999999999829</v>
      </c>
      <c r="O266" s="14">
        <f>'EFSAC Transect Results'!AU266-'EFSAC Transect Results'!$AT266</f>
        <v>0.54999999999999716</v>
      </c>
      <c r="P266" s="14">
        <f>'EFSAC Transect Results'!AV266-'EFSAC Transect Results'!$AT266</f>
        <v>-3.0000000000001137E-2</v>
      </c>
      <c r="Q266" s="14"/>
      <c r="R266" s="14">
        <f>'EFSAC Transect Results'!F266-'EFSAC Transect Results'!$E266</f>
        <v>0.15000000000000036</v>
      </c>
      <c r="S266" s="14">
        <f>'EFSAC Transect Results'!G266-'EFSAC Transect Results'!$E266</f>
        <v>-9.9999999999999645E-2</v>
      </c>
      <c r="T266" s="14">
        <f>'EFSAC Transect Results'!H266-'EFSAC Transect Results'!$E266</f>
        <v>0.15000000000000036</v>
      </c>
      <c r="U266" s="14">
        <f>'EFSAC Transect Results'!I266-'EFSAC Transect Results'!$E266</f>
        <v>-8.9999999999999858E-2</v>
      </c>
      <c r="V266" s="14">
        <f>'EFSAC Transect Results'!K266-'EFSAC Transect Results'!$J266</f>
        <v>4.0000000000000036E-2</v>
      </c>
      <c r="W266" s="14">
        <f>'EFSAC Transect Results'!L266-'EFSAC Transect Results'!$J266</f>
        <v>-2.9999999999999805E-2</v>
      </c>
      <c r="X266" s="14"/>
    </row>
    <row r="267" spans="1:24" x14ac:dyDescent="0.35">
      <c r="A267" s="1">
        <v>263</v>
      </c>
      <c r="B267" s="4" t="s">
        <v>345</v>
      </c>
      <c r="C267" s="22" t="s">
        <v>467</v>
      </c>
      <c r="D267" s="33">
        <f>'EFSAC Transect Results'!X267-'EFSAC Transect Results'!$W267</f>
        <v>4.7300000000000004</v>
      </c>
      <c r="E267" s="33">
        <f>'EFSAC Transect Results'!Y267-'EFSAC Transect Results'!$W267</f>
        <v>4.120000000000001</v>
      </c>
      <c r="F267" s="33">
        <f>'EFSAC Transect Results'!Z267-'EFSAC Transect Results'!$W267</f>
        <v>2.5100000000000016</v>
      </c>
      <c r="G267" s="33">
        <f>'EFSAC Transect Results'!AA267-'EFSAC Transect Results'!$W267</f>
        <v>2.0100000000000016</v>
      </c>
      <c r="H267" s="32">
        <f>'EFSAC Transect Results'!AC267-'EFSAC Transect Results'!$AB267</f>
        <v>1.3800000000000026</v>
      </c>
      <c r="I267" s="32">
        <f>'EFSAC Transect Results'!AD267-'EFSAC Transect Results'!$AB267</f>
        <v>1.240000000000002</v>
      </c>
      <c r="J267" s="33"/>
      <c r="K267" s="14">
        <f>'EFSAC Transect Results'!AP267-'EFSAC Transect Results'!$AO267</f>
        <v>1.5799999999999983</v>
      </c>
      <c r="L267" s="14">
        <f>'EFSAC Transect Results'!AQ267-'EFSAC Transect Results'!$AO267</f>
        <v>3.9999999999999147E-2</v>
      </c>
      <c r="M267" s="14">
        <f>'EFSAC Transect Results'!AR267-'EFSAC Transect Results'!$AO267</f>
        <v>1.25</v>
      </c>
      <c r="N267" s="14">
        <f>'EFSAC Transect Results'!AS267-'EFSAC Transect Results'!$AO267</f>
        <v>-0.22999999999999687</v>
      </c>
      <c r="O267" s="14">
        <f>'EFSAC Transect Results'!AU267-'EFSAC Transect Results'!$AT267</f>
        <v>0.46000000000000085</v>
      </c>
      <c r="P267" s="14">
        <f>'EFSAC Transect Results'!AV267-'EFSAC Transect Results'!$AT267</f>
        <v>9.9999999999980105E-3</v>
      </c>
      <c r="Q267" s="14"/>
      <c r="R267" s="14">
        <f>'EFSAC Transect Results'!F267-'EFSAC Transect Results'!$E267</f>
        <v>0.12000000000000011</v>
      </c>
      <c r="S267" s="14">
        <f>'EFSAC Transect Results'!G267-'EFSAC Transect Results'!$E267</f>
        <v>-6.999999999999984E-2</v>
      </c>
      <c r="T267" s="14">
        <f>'EFSAC Transect Results'!H267-'EFSAC Transect Results'!$E267</f>
        <v>0.12000000000000011</v>
      </c>
      <c r="U267" s="14">
        <f>'EFSAC Transect Results'!I267-'EFSAC Transect Results'!$E267</f>
        <v>-6.0000000000000053E-2</v>
      </c>
      <c r="V267" s="14">
        <f>'EFSAC Transect Results'!K267-'EFSAC Transect Results'!$J267</f>
        <v>3.9999999999999591E-2</v>
      </c>
      <c r="W267" s="14">
        <f>'EFSAC Transect Results'!L267-'EFSAC Transect Results'!$J267</f>
        <v>-2.0000000000000018E-2</v>
      </c>
      <c r="X267" s="14"/>
    </row>
    <row r="268" spans="1:24" x14ac:dyDescent="0.35">
      <c r="A268" s="1">
        <v>264</v>
      </c>
      <c r="B268" s="4" t="s">
        <v>346</v>
      </c>
      <c r="C268" s="22" t="s">
        <v>467</v>
      </c>
      <c r="D268" s="33">
        <f>'EFSAC Transect Results'!X268-'EFSAC Transect Results'!$W268</f>
        <v>3.8200000000000003</v>
      </c>
      <c r="E268" s="33">
        <f>'EFSAC Transect Results'!Y268-'EFSAC Transect Results'!$W268</f>
        <v>3.3200000000000003</v>
      </c>
      <c r="F268" s="33">
        <f>'EFSAC Transect Results'!Z268-'EFSAC Transect Results'!$W268</f>
        <v>2.0200000000000031</v>
      </c>
      <c r="G268" s="33">
        <f>'EFSAC Transect Results'!AA268-'EFSAC Transect Results'!$W268</f>
        <v>1.610000000000003</v>
      </c>
      <c r="H268" s="33">
        <f>'EFSAC Transect Results'!AC268-'EFSAC Transect Results'!$AB268</f>
        <v>1.2099999999999973</v>
      </c>
      <c r="I268" s="33">
        <f>'EFSAC Transect Results'!AD268-'EFSAC Transect Results'!$AB268</f>
        <v>1.0999999999999979</v>
      </c>
      <c r="J268" s="33"/>
      <c r="K268" s="14">
        <f>'EFSAC Transect Results'!AP268-'EFSAC Transect Results'!$AO268</f>
        <v>1.3200000000000003</v>
      </c>
      <c r="L268" s="14">
        <f>'EFSAC Transect Results'!AQ268-'EFSAC Transect Results'!$AO268</f>
        <v>6.0000000000002274E-2</v>
      </c>
      <c r="M268" s="14">
        <f>'EFSAC Transect Results'!AR268-'EFSAC Transect Results'!$AO268</f>
        <v>1.0399999999999991</v>
      </c>
      <c r="N268" s="14">
        <f>'EFSAC Transect Results'!AS268-'EFSAC Transect Results'!$AO268</f>
        <v>-0.15999999999999659</v>
      </c>
      <c r="O268" s="14">
        <f>'EFSAC Transect Results'!AU268-'EFSAC Transect Results'!$AT268</f>
        <v>0.39999999999999858</v>
      </c>
      <c r="P268" s="14">
        <f>'EFSAC Transect Results'!AV268-'EFSAC Transect Results'!$AT268</f>
        <v>3.9999999999999147E-2</v>
      </c>
      <c r="Q268" s="14"/>
      <c r="R268" s="14">
        <f>'EFSAC Transect Results'!F268-'EFSAC Transect Results'!$E268</f>
        <v>9.9999999999999645E-2</v>
      </c>
      <c r="S268" s="14">
        <f>'EFSAC Transect Results'!G268-'EFSAC Transect Results'!$E268</f>
        <v>-6.0000000000000053E-2</v>
      </c>
      <c r="T268" s="14">
        <f>'EFSAC Transect Results'!H268-'EFSAC Transect Results'!$E268</f>
        <v>8.9999999999999858E-2</v>
      </c>
      <c r="U268" s="14">
        <f>'EFSAC Transect Results'!I268-'EFSAC Transect Results'!$E268</f>
        <v>-5.0000000000000266E-2</v>
      </c>
      <c r="V268" s="14">
        <f>'EFSAC Transect Results'!K268-'EFSAC Transect Results'!$J268</f>
        <v>2.9999999999999805E-2</v>
      </c>
      <c r="W268" s="14">
        <f>'EFSAC Transect Results'!L268-'EFSAC Transect Results'!$J268</f>
        <v>-2.0000000000000018E-2</v>
      </c>
      <c r="X268" s="14"/>
    </row>
    <row r="269" spans="1:24" x14ac:dyDescent="0.35">
      <c r="A269" s="1">
        <v>265</v>
      </c>
      <c r="B269" s="4" t="s">
        <v>347</v>
      </c>
      <c r="C269" s="22" t="s">
        <v>467</v>
      </c>
      <c r="D269" s="33">
        <f>'EFSAC Transect Results'!X269-'EFSAC Transect Results'!$W269</f>
        <v>3.2300000000000004</v>
      </c>
      <c r="E269" s="33">
        <f>'EFSAC Transect Results'!Y269-'EFSAC Transect Results'!$W269</f>
        <v>2.8000000000000007</v>
      </c>
      <c r="F269" s="33">
        <f>'EFSAC Transect Results'!Z269-'EFSAC Transect Results'!$W269</f>
        <v>1.6999999999999993</v>
      </c>
      <c r="G269" s="33">
        <f>'EFSAC Transect Results'!AA269-'EFSAC Transect Results'!$W269</f>
        <v>1.3599999999999994</v>
      </c>
      <c r="H269" s="33">
        <f>'EFSAC Transect Results'!AC269-'EFSAC Transect Results'!$AB269</f>
        <v>1.0999999999999979</v>
      </c>
      <c r="I269" s="33">
        <f>'EFSAC Transect Results'!AD269-'EFSAC Transect Results'!$AB269</f>
        <v>1</v>
      </c>
      <c r="J269" s="33"/>
      <c r="K269" s="14">
        <f>'EFSAC Transect Results'!AP269-'EFSAC Transect Results'!$AO269</f>
        <v>1.1400000000000006</v>
      </c>
      <c r="L269" s="14">
        <f>'EFSAC Transect Results'!AQ269-'EFSAC Transect Results'!$AO269</f>
        <v>6.0000000000002274E-2</v>
      </c>
      <c r="M269" s="14">
        <f>'EFSAC Transect Results'!AR269-'EFSAC Transect Results'!$AO269</f>
        <v>0.89999999999999858</v>
      </c>
      <c r="N269" s="14">
        <f>'EFSAC Transect Results'!AS269-'EFSAC Transect Results'!$AO269</f>
        <v>-0.11999999999999744</v>
      </c>
      <c r="O269" s="14">
        <f>'EFSAC Transect Results'!AU269-'EFSAC Transect Results'!$AT269</f>
        <v>0.35999999999999943</v>
      </c>
      <c r="P269" s="14">
        <f>'EFSAC Transect Results'!AV269-'EFSAC Transect Results'!$AT269</f>
        <v>4.9999999999997158E-2</v>
      </c>
      <c r="Q269" s="14"/>
      <c r="R269" s="14">
        <f>'EFSAC Transect Results'!F269-'EFSAC Transect Results'!$E269</f>
        <v>9.0000000000000302E-2</v>
      </c>
      <c r="S269" s="14">
        <f>'EFSAC Transect Results'!G269-'EFSAC Transect Results'!$E269</f>
        <v>-4.0000000000000036E-2</v>
      </c>
      <c r="T269" s="14">
        <f>'EFSAC Transect Results'!H269-'EFSAC Transect Results'!$E269</f>
        <v>8.0000000000000071E-2</v>
      </c>
      <c r="U269" s="14">
        <f>'EFSAC Transect Results'!I269-'EFSAC Transect Results'!$E269</f>
        <v>-4.0000000000000036E-2</v>
      </c>
      <c r="V269" s="14">
        <f>'EFSAC Transect Results'!K269-'EFSAC Transect Results'!$J269</f>
        <v>2.9999999999999805E-2</v>
      </c>
      <c r="W269" s="14">
        <f>'EFSAC Transect Results'!L269-'EFSAC Transect Results'!$J269</f>
        <v>-1.0000000000000009E-2</v>
      </c>
      <c r="X269" s="14"/>
    </row>
    <row r="270" spans="1:24" x14ac:dyDescent="0.35">
      <c r="A270" s="1">
        <v>266</v>
      </c>
      <c r="B270" s="4" t="s">
        <v>348</v>
      </c>
      <c r="C270" s="22" t="s">
        <v>467</v>
      </c>
      <c r="D270" s="33">
        <f>'EFSAC Transect Results'!X270-'EFSAC Transect Results'!$W270</f>
        <v>2.5</v>
      </c>
      <c r="E270" s="33">
        <f>'EFSAC Transect Results'!Y270-'EFSAC Transect Results'!$W270</f>
        <v>2.1699999999999982</v>
      </c>
      <c r="F270" s="33">
        <f>'EFSAC Transect Results'!Z270-'EFSAC Transect Results'!$W270</f>
        <v>1.3299999999999983</v>
      </c>
      <c r="G270" s="33">
        <f>'EFSAC Transect Results'!AA270-'EFSAC Transect Results'!$W270</f>
        <v>1.0599999999999987</v>
      </c>
      <c r="H270" s="33">
        <f>'EFSAC Transect Results'!AC270-'EFSAC Transect Results'!$AB270</f>
        <v>0.92000000000000171</v>
      </c>
      <c r="I270" s="33">
        <f>'EFSAC Transect Results'!AD270-'EFSAC Transect Results'!$AB270</f>
        <v>0.83999999999999986</v>
      </c>
      <c r="J270" s="33"/>
      <c r="K270" s="14">
        <f>'EFSAC Transect Results'!AP270-'EFSAC Transect Results'!$AO270</f>
        <v>0.91999999999999815</v>
      </c>
      <c r="L270" s="14">
        <f>'EFSAC Transect Results'!AQ270-'EFSAC Transect Results'!$AO270</f>
        <v>7.9999999999998295E-2</v>
      </c>
      <c r="M270" s="14">
        <f>'EFSAC Transect Results'!AR270-'EFSAC Transect Results'!$AO270</f>
        <v>0.73000000000000043</v>
      </c>
      <c r="N270" s="14">
        <f>'EFSAC Transect Results'!AS270-'EFSAC Transect Results'!$AO270</f>
        <v>-5.9999999999998721E-2</v>
      </c>
      <c r="O270" s="14">
        <f>'EFSAC Transect Results'!AU270-'EFSAC Transect Results'!$AT270</f>
        <v>0.29999999999999716</v>
      </c>
      <c r="P270" s="14">
        <f>'EFSAC Transect Results'!AV270-'EFSAC Transect Results'!$AT270</f>
        <v>5.9999999999998721E-2</v>
      </c>
      <c r="Q270" s="14"/>
      <c r="R270" s="14">
        <f>'EFSAC Transect Results'!F270-'EFSAC Transect Results'!$E270</f>
        <v>7.0000000000000062E-2</v>
      </c>
      <c r="S270" s="14">
        <f>'EFSAC Transect Results'!G270-'EFSAC Transect Results'!$E270</f>
        <v>-3.0000000000000027E-2</v>
      </c>
      <c r="T270" s="14">
        <f>'EFSAC Transect Results'!H270-'EFSAC Transect Results'!$E270</f>
        <v>7.0000000000000062E-2</v>
      </c>
      <c r="U270" s="14">
        <f>'EFSAC Transect Results'!I270-'EFSAC Transect Results'!$E270</f>
        <v>-3.0000000000000027E-2</v>
      </c>
      <c r="V270" s="14">
        <f>'EFSAC Transect Results'!K270-'EFSAC Transect Results'!$J270</f>
        <v>1.9999999999999796E-2</v>
      </c>
      <c r="W270" s="14">
        <f>'EFSAC Transect Results'!L270-'EFSAC Transect Results'!$J270</f>
        <v>-1.0000000000000009E-2</v>
      </c>
      <c r="X270" s="14"/>
    </row>
    <row r="271" spans="1:24" x14ac:dyDescent="0.35">
      <c r="A271" s="1">
        <v>267</v>
      </c>
      <c r="B271" s="4" t="s">
        <v>349</v>
      </c>
      <c r="C271" s="22" t="s">
        <v>467</v>
      </c>
      <c r="D271" s="33">
        <f>'EFSAC Transect Results'!X271-'EFSAC Transect Results'!$W271</f>
        <v>2.0700000000000003</v>
      </c>
      <c r="E271" s="33">
        <f>'EFSAC Transect Results'!Y271-'EFSAC Transect Results'!$W271</f>
        <v>1.8000000000000007</v>
      </c>
      <c r="F271" s="33">
        <f>'EFSAC Transect Results'!Z271-'EFSAC Transect Results'!$W271</f>
        <v>1.110000000000003</v>
      </c>
      <c r="G271" s="33">
        <f>'EFSAC Transect Results'!AA271-'EFSAC Transect Results'!$W271</f>
        <v>0.89000000000000057</v>
      </c>
      <c r="H271" s="33">
        <f>'EFSAC Transect Results'!AC271-'EFSAC Transect Results'!$AB271</f>
        <v>0.80000000000000071</v>
      </c>
      <c r="I271" s="33">
        <f>'EFSAC Transect Results'!AD271-'EFSAC Transect Results'!$AB271</f>
        <v>0.73999999999999844</v>
      </c>
      <c r="J271" s="33"/>
      <c r="K271" s="14">
        <f>'EFSAC Transect Results'!AP271-'EFSAC Transect Results'!$AO271</f>
        <v>0.76999999999999957</v>
      </c>
      <c r="L271" s="14">
        <f>'EFSAC Transect Results'!AQ271-'EFSAC Transect Results'!$AO271</f>
        <v>8.9999999999999858E-2</v>
      </c>
      <c r="M271" s="14">
        <f>'EFSAC Transect Results'!AR271-'EFSAC Transect Results'!$AO271</f>
        <v>0.62000000000000099</v>
      </c>
      <c r="N271" s="14">
        <f>'EFSAC Transect Results'!AS271-'EFSAC Transect Results'!$AO271</f>
        <v>-3.9999999999999147E-2</v>
      </c>
      <c r="O271" s="14">
        <f>'EFSAC Transect Results'!AU271-'EFSAC Transect Results'!$AT271</f>
        <v>0.25999999999999801</v>
      </c>
      <c r="P271" s="14">
        <f>'EFSAC Transect Results'!AV271-'EFSAC Transect Results'!$AT271</f>
        <v>7.0000000000000284E-2</v>
      </c>
      <c r="Q271" s="14"/>
      <c r="R271" s="14">
        <f>'EFSAC Transect Results'!F271-'EFSAC Transect Results'!$E271</f>
        <v>5.9999999999999831E-2</v>
      </c>
      <c r="S271" s="14">
        <f>'EFSAC Transect Results'!G271-'EFSAC Transect Results'!$E271</f>
        <v>-2.0000000000000018E-2</v>
      </c>
      <c r="T271" s="14">
        <f>'EFSAC Transect Results'!H271-'EFSAC Transect Results'!$E271</f>
        <v>5.9999999999999831E-2</v>
      </c>
      <c r="U271" s="14">
        <f>'EFSAC Transect Results'!I271-'EFSAC Transect Results'!$E271</f>
        <v>-2.0000000000000018E-2</v>
      </c>
      <c r="V271" s="14">
        <f>'EFSAC Transect Results'!K271-'EFSAC Transect Results'!$J271</f>
        <v>2.0000000000000018E-2</v>
      </c>
      <c r="W271" s="14">
        <f>'EFSAC Transect Results'!L271-'EFSAC Transect Results'!$J271</f>
        <v>-1.0000000000000009E-2</v>
      </c>
      <c r="X271" s="14"/>
    </row>
    <row r="272" spans="1:24" x14ac:dyDescent="0.35">
      <c r="A272" s="1">
        <v>268</v>
      </c>
      <c r="B272" s="4" t="s">
        <v>350</v>
      </c>
      <c r="C272" s="22" t="s">
        <v>467</v>
      </c>
      <c r="D272" s="33">
        <f>'EFSAC Transect Results'!X272-'EFSAC Transect Results'!$W272</f>
        <v>1.7800000000000011</v>
      </c>
      <c r="E272" s="33">
        <f>'EFSAC Transect Results'!Y272-'EFSAC Transect Results'!$W272</f>
        <v>1.5500000000000007</v>
      </c>
      <c r="F272" s="33">
        <f>'EFSAC Transect Results'!Z272-'EFSAC Transect Results'!$W272</f>
        <v>0.96000000000000085</v>
      </c>
      <c r="G272" s="33">
        <f>'EFSAC Transect Results'!AA272-'EFSAC Transect Results'!$W272</f>
        <v>0.76999999999999957</v>
      </c>
      <c r="H272" s="33">
        <f>'EFSAC Transect Results'!AC272-'EFSAC Transect Results'!$AB272</f>
        <v>0.71999999999999886</v>
      </c>
      <c r="I272" s="33">
        <f>'EFSAC Transect Results'!AD272-'EFSAC Transect Results'!$AB272</f>
        <v>0.66999999999999815</v>
      </c>
      <c r="J272" s="33"/>
      <c r="K272" s="14">
        <f>'EFSAC Transect Results'!AP272-'EFSAC Transect Results'!$AO272</f>
        <v>0.67999999999999972</v>
      </c>
      <c r="L272" s="14">
        <f>'EFSAC Transect Results'!AQ272-'EFSAC Transect Results'!$AO272</f>
        <v>8.9999999999999858E-2</v>
      </c>
      <c r="M272" s="14">
        <f>'EFSAC Transect Results'!AR272-'EFSAC Transect Results'!$AO272</f>
        <v>0.53999999999999915</v>
      </c>
      <c r="N272" s="14">
        <f>'EFSAC Transect Results'!AS272-'EFSAC Transect Results'!$AO272</f>
        <v>-1.9999999999999574E-2</v>
      </c>
      <c r="O272" s="14">
        <f>'EFSAC Transect Results'!AU272-'EFSAC Transect Results'!$AT272</f>
        <v>0.24000000000000199</v>
      </c>
      <c r="P272" s="14">
        <f>'EFSAC Transect Results'!AV272-'EFSAC Transect Results'!$AT272</f>
        <v>7.0000000000000284E-2</v>
      </c>
      <c r="Q272" s="14"/>
      <c r="R272" s="14">
        <f>'EFSAC Transect Results'!F272-'EFSAC Transect Results'!$E272</f>
        <v>6.0000000000000053E-2</v>
      </c>
      <c r="S272" s="14">
        <f>'EFSAC Transect Results'!G272-'EFSAC Transect Results'!$E272</f>
        <v>-2.0000000000000018E-2</v>
      </c>
      <c r="T272" s="14">
        <f>'EFSAC Transect Results'!H272-'EFSAC Transect Results'!$E272</f>
        <v>5.0000000000000044E-2</v>
      </c>
      <c r="U272" s="14">
        <f>'EFSAC Transect Results'!I272-'EFSAC Transect Results'!$E272</f>
        <v>-1.0000000000000009E-2</v>
      </c>
      <c r="V272" s="14">
        <f>'EFSAC Transect Results'!K272-'EFSAC Transect Results'!$J272</f>
        <v>1.0000000000000009E-2</v>
      </c>
      <c r="W272" s="14">
        <f>'EFSAC Transect Results'!L272-'EFSAC Transect Results'!$J272</f>
        <v>-1.0000000000000009E-2</v>
      </c>
      <c r="X272" s="14"/>
    </row>
    <row r="273" spans="1:24" x14ac:dyDescent="0.35">
      <c r="A273" s="1">
        <v>269</v>
      </c>
      <c r="B273" s="4" t="s">
        <v>351</v>
      </c>
      <c r="C273" s="22" t="s">
        <v>467</v>
      </c>
      <c r="D273" s="33">
        <f>'EFSAC Transect Results'!X273-'EFSAC Transect Results'!$W273</f>
        <v>1.5700000000000003</v>
      </c>
      <c r="E273" s="33">
        <f>'EFSAC Transect Results'!Y273-'EFSAC Transect Results'!$W273</f>
        <v>1.370000000000001</v>
      </c>
      <c r="F273" s="33">
        <f>'EFSAC Transect Results'!Z273-'EFSAC Transect Results'!$W273</f>
        <v>0.85999999999999943</v>
      </c>
      <c r="G273" s="33">
        <f>'EFSAC Transect Results'!AA273-'EFSAC Transect Results'!$W273</f>
        <v>0.69000000000000128</v>
      </c>
      <c r="H273" s="33">
        <f>'EFSAC Transect Results'!AC273-'EFSAC Transect Results'!$AB273</f>
        <v>0.64999999999999858</v>
      </c>
      <c r="I273" s="33">
        <f>'EFSAC Transect Results'!AD273-'EFSAC Transect Results'!$AB273</f>
        <v>0.60999999999999943</v>
      </c>
      <c r="J273" s="33"/>
      <c r="K273" s="14">
        <f>'EFSAC Transect Results'!AP273-'EFSAC Transect Results'!$AO273</f>
        <v>0.60000000000000142</v>
      </c>
      <c r="L273" s="14">
        <f>'EFSAC Transect Results'!AQ273-'EFSAC Transect Results'!$AO273</f>
        <v>8.9999999999999858E-2</v>
      </c>
      <c r="M273" s="14">
        <f>'EFSAC Transect Results'!AR273-'EFSAC Transect Results'!$AO273</f>
        <v>0.48000000000000043</v>
      </c>
      <c r="N273" s="14">
        <f>'EFSAC Transect Results'!AS273-'EFSAC Transect Results'!$AO273</f>
        <v>-9.9999999999980105E-3</v>
      </c>
      <c r="O273" s="14">
        <f>'EFSAC Transect Results'!AU273-'EFSAC Transect Results'!$AT273</f>
        <v>0.2099999999999973</v>
      </c>
      <c r="P273" s="14">
        <f>'EFSAC Transect Results'!AV273-'EFSAC Transect Results'!$AT273</f>
        <v>7.0000000000000284E-2</v>
      </c>
      <c r="Q273" s="14"/>
      <c r="R273" s="14">
        <f>'EFSAC Transect Results'!F273-'EFSAC Transect Results'!$E273</f>
        <v>5.0000000000000044E-2</v>
      </c>
      <c r="S273" s="14">
        <f>'EFSAC Transect Results'!G273-'EFSAC Transect Results'!$E273</f>
        <v>-1.0000000000000009E-2</v>
      </c>
      <c r="T273" s="14">
        <f>'EFSAC Transect Results'!H273-'EFSAC Transect Results'!$E273</f>
        <v>5.0000000000000044E-2</v>
      </c>
      <c r="U273" s="14">
        <f>'EFSAC Transect Results'!I273-'EFSAC Transect Results'!$E273</f>
        <v>-1.0000000000000009E-2</v>
      </c>
      <c r="V273" s="14">
        <f>'EFSAC Transect Results'!K273-'EFSAC Transect Results'!$J273</f>
        <v>2.0000000000000018E-2</v>
      </c>
      <c r="W273" s="14">
        <f>'EFSAC Transect Results'!L273-'EFSAC Transect Results'!$J273</f>
        <v>0</v>
      </c>
      <c r="X273" s="14"/>
    </row>
    <row r="274" spans="1:24" x14ac:dyDescent="0.35">
      <c r="A274" s="1">
        <v>270</v>
      </c>
      <c r="B274" s="4" t="s">
        <v>352</v>
      </c>
      <c r="C274" s="22" t="s">
        <v>467</v>
      </c>
      <c r="D274" s="33">
        <f>'EFSAC Transect Results'!X274-'EFSAC Transect Results'!$W274</f>
        <v>1.4199999999999982</v>
      </c>
      <c r="E274" s="33">
        <f>'EFSAC Transect Results'!Y274-'EFSAC Transect Results'!$W274</f>
        <v>1.2299999999999969</v>
      </c>
      <c r="F274" s="33">
        <f>'EFSAC Transect Results'!Z274-'EFSAC Transect Results'!$W274</f>
        <v>0.77999999999999758</v>
      </c>
      <c r="G274" s="33">
        <f>'EFSAC Transect Results'!AA274-'EFSAC Transect Results'!$W274</f>
        <v>0.62999999999999901</v>
      </c>
      <c r="H274" s="33">
        <f>'EFSAC Transect Results'!AC274-'EFSAC Transect Results'!$AB274</f>
        <v>0.58999999999999986</v>
      </c>
      <c r="I274" s="33">
        <f>'EFSAC Transect Results'!AD274-'EFSAC Transect Results'!$AB274</f>
        <v>0.55000000000000071</v>
      </c>
      <c r="J274" s="33"/>
      <c r="K274" s="14">
        <f>'EFSAC Transect Results'!AP274-'EFSAC Transect Results'!$AO274</f>
        <v>0.55000000000000071</v>
      </c>
      <c r="L274" s="14">
        <f>'EFSAC Transect Results'!AQ274-'EFSAC Transect Results'!$AO274</f>
        <v>8.0000000000001847E-2</v>
      </c>
      <c r="M274" s="14">
        <f>'EFSAC Transect Results'!AR274-'EFSAC Transect Results'!$AO274</f>
        <v>0.44000000000000128</v>
      </c>
      <c r="N274" s="14">
        <f>'EFSAC Transect Results'!AS274-'EFSAC Transect Results'!$AO274</f>
        <v>0</v>
      </c>
      <c r="O274" s="14">
        <f>'EFSAC Transect Results'!AU274-'EFSAC Transect Results'!$AT274</f>
        <v>0.18999999999999773</v>
      </c>
      <c r="P274" s="14">
        <f>'EFSAC Transect Results'!AV274-'EFSAC Transect Results'!$AT274</f>
        <v>5.9999999999998721E-2</v>
      </c>
      <c r="Q274" s="14"/>
      <c r="R274" s="14">
        <f>'EFSAC Transect Results'!F274-'EFSAC Transect Results'!$E274</f>
        <v>4.0000000000000036E-2</v>
      </c>
      <c r="S274" s="14">
        <f>'EFSAC Transect Results'!G274-'EFSAC Transect Results'!$E274</f>
        <v>-1.0000000000000009E-2</v>
      </c>
      <c r="T274" s="14">
        <f>'EFSAC Transect Results'!H274-'EFSAC Transect Results'!$E274</f>
        <v>4.0000000000000036E-2</v>
      </c>
      <c r="U274" s="14">
        <f>'EFSAC Transect Results'!I274-'EFSAC Transect Results'!$E274</f>
        <v>-1.0000000000000009E-2</v>
      </c>
      <c r="V274" s="14">
        <f>'EFSAC Transect Results'!K274-'EFSAC Transect Results'!$J274</f>
        <v>2.0000000000000018E-2</v>
      </c>
      <c r="W274" s="14">
        <f>'EFSAC Transect Results'!L274-'EFSAC Transect Results'!$J274</f>
        <v>0</v>
      </c>
      <c r="X274" s="14"/>
    </row>
    <row r="275" spans="1:24" x14ac:dyDescent="0.35">
      <c r="A275" s="1">
        <v>271</v>
      </c>
      <c r="B275" s="4" t="s">
        <v>353</v>
      </c>
      <c r="C275" s="22" t="s">
        <v>467</v>
      </c>
      <c r="D275" s="33">
        <f>'EFSAC Transect Results'!X275-'EFSAC Transect Results'!$W275</f>
        <v>1.2900000000000027</v>
      </c>
      <c r="E275" s="33">
        <f>'EFSAC Transect Results'!Y275-'EFSAC Transect Results'!$W275</f>
        <v>1.120000000000001</v>
      </c>
      <c r="F275" s="33">
        <f>'EFSAC Transect Results'!Z275-'EFSAC Transect Results'!$W275</f>
        <v>0.71000000000000085</v>
      </c>
      <c r="G275" s="33">
        <f>'EFSAC Transect Results'!AA275-'EFSAC Transect Results'!$W275</f>
        <v>0.58000000000000185</v>
      </c>
      <c r="H275" s="33">
        <f>'EFSAC Transect Results'!AC275-'EFSAC Transect Results'!$AB275</f>
        <v>0.55000000000000071</v>
      </c>
      <c r="I275" s="33">
        <f>'EFSAC Transect Results'!AD275-'EFSAC Transect Results'!$AB275</f>
        <v>0.51000000000000156</v>
      </c>
      <c r="J275" s="33"/>
      <c r="K275" s="14">
        <f>'EFSAC Transect Results'!AP275-'EFSAC Transect Results'!$AO275</f>
        <v>0.5</v>
      </c>
      <c r="L275" s="14">
        <f>'EFSAC Transect Results'!AQ275-'EFSAC Transect Results'!$AO275</f>
        <v>8.9999999999999858E-2</v>
      </c>
      <c r="M275" s="14">
        <f>'EFSAC Transect Results'!AR275-'EFSAC Transect Results'!$AO275</f>
        <v>0.41000000000000014</v>
      </c>
      <c r="N275" s="14">
        <f>'EFSAC Transect Results'!AS275-'EFSAC Transect Results'!$AO275</f>
        <v>9.9999999999980105E-3</v>
      </c>
      <c r="O275" s="14">
        <f>'EFSAC Transect Results'!AU275-'EFSAC Transect Results'!$AT275</f>
        <v>0.16999999999999815</v>
      </c>
      <c r="P275" s="14">
        <f>'EFSAC Transect Results'!AV275-'EFSAC Transect Results'!$AT275</f>
        <v>5.9999999999998721E-2</v>
      </c>
      <c r="Q275" s="14"/>
      <c r="R275" s="14">
        <f>'EFSAC Transect Results'!F275-'EFSAC Transect Results'!$E275</f>
        <v>4.0000000000000036E-2</v>
      </c>
      <c r="S275" s="14">
        <f>'EFSAC Transect Results'!G275-'EFSAC Transect Results'!$E275</f>
        <v>-1.0000000000000009E-2</v>
      </c>
      <c r="T275" s="14">
        <f>'EFSAC Transect Results'!H275-'EFSAC Transect Results'!$E275</f>
        <v>3.0000000000000027E-2</v>
      </c>
      <c r="U275" s="14">
        <f>'EFSAC Transect Results'!I275-'EFSAC Transect Results'!$E275</f>
        <v>-1.0000000000000009E-2</v>
      </c>
      <c r="V275" s="14">
        <f>'EFSAC Transect Results'!K275-'EFSAC Transect Results'!$J275</f>
        <v>1.0000000000000009E-2</v>
      </c>
      <c r="W275" s="14">
        <f>'EFSAC Transect Results'!L275-'EFSAC Transect Results'!$J275</f>
        <v>0</v>
      </c>
      <c r="X275" s="14"/>
    </row>
    <row r="276" spans="1:24" x14ac:dyDescent="0.35">
      <c r="A276" s="1">
        <v>272</v>
      </c>
      <c r="B276" s="4" t="s">
        <v>354</v>
      </c>
      <c r="C276" s="22" t="s">
        <v>467</v>
      </c>
      <c r="D276" s="33">
        <f>'EFSAC Transect Results'!X276-'EFSAC Transect Results'!$W276</f>
        <v>1.1799999999999997</v>
      </c>
      <c r="E276" s="33">
        <f>'EFSAC Transect Results'!Y276-'EFSAC Transect Results'!$W276</f>
        <v>1.0300000000000011</v>
      </c>
      <c r="F276" s="33">
        <f>'EFSAC Transect Results'!Z276-'EFSAC Transect Results'!$W276</f>
        <v>0.66000000000000014</v>
      </c>
      <c r="G276" s="33">
        <f>'EFSAC Transect Results'!AA276-'EFSAC Transect Results'!$W276</f>
        <v>0.53999999999999915</v>
      </c>
      <c r="H276" s="33">
        <f>'EFSAC Transect Results'!AC276-'EFSAC Transect Results'!$AB276</f>
        <v>0.50999999999999801</v>
      </c>
      <c r="I276" s="33">
        <f>'EFSAC Transect Results'!AD276-'EFSAC Transect Results'!$AB276</f>
        <v>0.48000000000000043</v>
      </c>
      <c r="J276" s="33"/>
      <c r="K276" s="14">
        <f>'EFSAC Transect Results'!AP276-'EFSAC Transect Results'!$AO276</f>
        <v>0.46000000000000085</v>
      </c>
      <c r="L276" s="14">
        <f>'EFSAC Transect Results'!AQ276-'EFSAC Transect Results'!$AO276</f>
        <v>8.0000000000001847E-2</v>
      </c>
      <c r="M276" s="14">
        <f>'EFSAC Transect Results'!AR276-'EFSAC Transect Results'!$AO276</f>
        <v>0.37000000000000099</v>
      </c>
      <c r="N276" s="14">
        <f>'EFSAC Transect Results'!AS276-'EFSAC Transect Results'!$AO276</f>
        <v>1.0000000000001563E-2</v>
      </c>
      <c r="O276" s="14">
        <f>'EFSAC Transect Results'!AU276-'EFSAC Transect Results'!$AT276</f>
        <v>0.16999999999999815</v>
      </c>
      <c r="P276" s="14">
        <f>'EFSAC Transect Results'!AV276-'EFSAC Transect Results'!$AT276</f>
        <v>5.9999999999998721E-2</v>
      </c>
      <c r="Q276" s="14"/>
      <c r="R276" s="14">
        <f>'EFSAC Transect Results'!F276-'EFSAC Transect Results'!$E276</f>
        <v>3.0000000000000027E-2</v>
      </c>
      <c r="S276" s="14">
        <f>'EFSAC Transect Results'!G276-'EFSAC Transect Results'!$E276</f>
        <v>-1.0000000000000009E-2</v>
      </c>
      <c r="T276" s="14">
        <f>'EFSAC Transect Results'!H276-'EFSAC Transect Results'!$E276</f>
        <v>3.0000000000000027E-2</v>
      </c>
      <c r="U276" s="14">
        <f>'EFSAC Transect Results'!I276-'EFSAC Transect Results'!$E276</f>
        <v>-1.0000000000000009E-2</v>
      </c>
      <c r="V276" s="14">
        <f>'EFSAC Transect Results'!K276-'EFSAC Transect Results'!$J276</f>
        <v>2.0000000000000018E-2</v>
      </c>
      <c r="W276" s="14">
        <f>'EFSAC Transect Results'!L276-'EFSAC Transect Results'!$J276</f>
        <v>0</v>
      </c>
      <c r="X276" s="14"/>
    </row>
    <row r="277" spans="1:24" x14ac:dyDescent="0.35">
      <c r="A277" s="1">
        <v>273</v>
      </c>
      <c r="B277" s="4" t="s">
        <v>355</v>
      </c>
      <c r="C277" s="22" t="s">
        <v>467</v>
      </c>
      <c r="D277" s="33">
        <f>'EFSAC Transect Results'!X277-'EFSAC Transect Results'!$W277</f>
        <v>1.0999999999999979</v>
      </c>
      <c r="E277" s="33">
        <f>'EFSAC Transect Results'!Y277-'EFSAC Transect Results'!$W277</f>
        <v>0.9599999999999973</v>
      </c>
      <c r="F277" s="33">
        <f>'EFSAC Transect Results'!Z277-'EFSAC Transect Results'!$W277</f>
        <v>0.61999999999999744</v>
      </c>
      <c r="G277" s="33">
        <f>'EFSAC Transect Results'!AA277-'EFSAC Transect Results'!$W277</f>
        <v>0.50999999999999801</v>
      </c>
      <c r="H277" s="33">
        <f>'EFSAC Transect Results'!AC277-'EFSAC Transect Results'!$AB277</f>
        <v>0.46999999999999886</v>
      </c>
      <c r="I277" s="33">
        <f>'EFSAC Transect Results'!AD277-'EFSAC Transect Results'!$AB277</f>
        <v>0.43999999999999773</v>
      </c>
      <c r="J277" s="33"/>
      <c r="K277" s="14">
        <f>'EFSAC Transect Results'!AP277-'EFSAC Transect Results'!$AO277</f>
        <v>0.41999999999999815</v>
      </c>
      <c r="L277" s="14">
        <f>'EFSAC Transect Results'!AQ277-'EFSAC Transect Results'!$AO277</f>
        <v>7.0000000000000284E-2</v>
      </c>
      <c r="M277" s="14">
        <f>'EFSAC Transect Results'!AR277-'EFSAC Transect Results'!$AO277</f>
        <v>0.33999999999999986</v>
      </c>
      <c r="N277" s="14">
        <f>'EFSAC Transect Results'!AS277-'EFSAC Transect Results'!$AO277</f>
        <v>0</v>
      </c>
      <c r="O277" s="14">
        <f>'EFSAC Transect Results'!AU277-'EFSAC Transect Results'!$AT277</f>
        <v>0.16000000000000014</v>
      </c>
      <c r="P277" s="14">
        <f>'EFSAC Transect Results'!AV277-'EFSAC Transect Results'!$AT277</f>
        <v>5.9999999999998721E-2</v>
      </c>
      <c r="Q277" s="14"/>
      <c r="R277" s="14">
        <f>'EFSAC Transect Results'!F277-'EFSAC Transect Results'!$E277</f>
        <v>3.0000000000000027E-2</v>
      </c>
      <c r="S277" s="14">
        <f>'EFSAC Transect Results'!G277-'EFSAC Transect Results'!$E277</f>
        <v>-1.0000000000000009E-2</v>
      </c>
      <c r="T277" s="14">
        <f>'EFSAC Transect Results'!H277-'EFSAC Transect Results'!$E277</f>
        <v>3.0000000000000027E-2</v>
      </c>
      <c r="U277" s="14">
        <f>'EFSAC Transect Results'!I277-'EFSAC Transect Results'!$E277</f>
        <v>-1.0000000000000009E-2</v>
      </c>
      <c r="V277" s="14">
        <f>'EFSAC Transect Results'!K277-'EFSAC Transect Results'!$J277</f>
        <v>9.9999999999997868E-3</v>
      </c>
      <c r="W277" s="14">
        <f>'EFSAC Transect Results'!L277-'EFSAC Transect Results'!$J277</f>
        <v>0</v>
      </c>
      <c r="X277" s="14"/>
    </row>
    <row r="278" spans="1:24" x14ac:dyDescent="0.35">
      <c r="A278" s="1">
        <v>274</v>
      </c>
      <c r="B278" s="4" t="s">
        <v>356</v>
      </c>
      <c r="C278" s="22" t="s">
        <v>467</v>
      </c>
      <c r="D278" s="33">
        <f>'EFSAC Transect Results'!X278-'EFSAC Transect Results'!$W278</f>
        <v>0.93000000000000149</v>
      </c>
      <c r="E278" s="33">
        <f>'EFSAC Transect Results'!Y278-'EFSAC Transect Results'!$W278</f>
        <v>0.8100000000000005</v>
      </c>
      <c r="F278" s="33">
        <f>'EFSAC Transect Results'!Z278-'EFSAC Transect Results'!$W278</f>
        <v>0.52999999999999936</v>
      </c>
      <c r="G278" s="33">
        <f>'EFSAC Transect Results'!AA278-'EFSAC Transect Results'!$W278</f>
        <v>0.4399999999999995</v>
      </c>
      <c r="H278" s="33">
        <f>'EFSAC Transect Results'!AC278-'EFSAC Transect Results'!$AB278</f>
        <v>0.39000000000000057</v>
      </c>
      <c r="I278" s="33">
        <f>'EFSAC Transect Results'!AD278-'EFSAC Transect Results'!$AB278</f>
        <v>0.37000000000000099</v>
      </c>
      <c r="J278" s="33"/>
      <c r="K278" s="14">
        <f>'EFSAC Transect Results'!AP278-'EFSAC Transect Results'!$AO278</f>
        <v>0.35999999999999943</v>
      </c>
      <c r="L278" s="14">
        <f>'EFSAC Transect Results'!AQ278-'EFSAC Transect Results'!$AO278</f>
        <v>5.9999999999998721E-2</v>
      </c>
      <c r="M278" s="14">
        <f>'EFSAC Transect Results'!AR278-'EFSAC Transect Results'!$AO278</f>
        <v>0.28999999999999915</v>
      </c>
      <c r="N278" s="14">
        <f>'EFSAC Transect Results'!AS278-'EFSAC Transect Results'!$AO278</f>
        <v>1.0000000000001563E-2</v>
      </c>
      <c r="O278" s="14">
        <f>'EFSAC Transect Results'!AU278-'EFSAC Transect Results'!$AT278</f>
        <v>0.12999999999999901</v>
      </c>
      <c r="P278" s="14">
        <f>'EFSAC Transect Results'!AV278-'EFSAC Transect Results'!$AT278</f>
        <v>5.0000000000000711E-2</v>
      </c>
      <c r="Q278" s="14"/>
      <c r="R278" s="14">
        <f>'EFSAC Transect Results'!F278-'EFSAC Transect Results'!$E278</f>
        <v>2.9999999999999805E-2</v>
      </c>
      <c r="S278" s="14">
        <f>'EFSAC Transect Results'!G278-'EFSAC Transect Results'!$E278</f>
        <v>-1.0000000000000009E-2</v>
      </c>
      <c r="T278" s="14">
        <f>'EFSAC Transect Results'!H278-'EFSAC Transect Results'!$E278</f>
        <v>2.9999999999999805E-2</v>
      </c>
      <c r="U278" s="14">
        <f>'EFSAC Transect Results'!I278-'EFSAC Transect Results'!$E278</f>
        <v>-1.0000000000000009E-2</v>
      </c>
      <c r="V278" s="14">
        <f>'EFSAC Transect Results'!K278-'EFSAC Transect Results'!$J278</f>
        <v>1.0000000000000009E-2</v>
      </c>
      <c r="W278" s="14">
        <f>'EFSAC Transect Results'!L278-'EFSAC Transect Results'!$J278</f>
        <v>0</v>
      </c>
      <c r="X278" s="14"/>
    </row>
    <row r="279" spans="1:24" x14ac:dyDescent="0.35">
      <c r="A279" s="1">
        <v>275</v>
      </c>
      <c r="B279" s="4" t="s">
        <v>357</v>
      </c>
      <c r="C279" s="22" t="s">
        <v>467</v>
      </c>
      <c r="D279" s="33">
        <f>'EFSAC Transect Results'!X279-'EFSAC Transect Results'!$W279</f>
        <v>0.8100000000000005</v>
      </c>
      <c r="E279" s="33">
        <f>'EFSAC Transect Results'!Y279-'EFSAC Transect Results'!$W279</f>
        <v>0.70999999999999908</v>
      </c>
      <c r="F279" s="33">
        <f>'EFSAC Transect Results'!Z279-'EFSAC Transect Results'!$W279</f>
        <v>0.46000000000000085</v>
      </c>
      <c r="G279" s="33">
        <f>'EFSAC Transect Results'!AA279-'EFSAC Transect Results'!$W279</f>
        <v>0.38000000000000078</v>
      </c>
      <c r="H279" s="33">
        <f>'EFSAC Transect Results'!AC279-'EFSAC Transect Results'!$AB279</f>
        <v>0.33999999999999986</v>
      </c>
      <c r="I279" s="33">
        <f>'EFSAC Transect Results'!AD279-'EFSAC Transect Results'!$AB279</f>
        <v>0.32000000000000028</v>
      </c>
      <c r="J279" s="33"/>
      <c r="K279" s="14">
        <f>'EFSAC Transect Results'!AP279-'EFSAC Transect Results'!$AO279</f>
        <v>0.31000000000000227</v>
      </c>
      <c r="L279" s="14">
        <f>'EFSAC Transect Results'!AQ279-'EFSAC Transect Results'!$AO279</f>
        <v>6.0000000000002274E-2</v>
      </c>
      <c r="M279" s="14">
        <f>'EFSAC Transect Results'!AR279-'EFSAC Transect Results'!$AO279</f>
        <v>0.25</v>
      </c>
      <c r="N279" s="14">
        <f>'EFSAC Transect Results'!AS279-'EFSAC Transect Results'!$AO279</f>
        <v>1.0000000000001563E-2</v>
      </c>
      <c r="O279" s="14">
        <f>'EFSAC Transect Results'!AU279-'EFSAC Transect Results'!$AT279</f>
        <v>0.10999999999999943</v>
      </c>
      <c r="P279" s="14">
        <f>'EFSAC Transect Results'!AV279-'EFSAC Transect Results'!$AT279</f>
        <v>3.9999999999999147E-2</v>
      </c>
      <c r="Q279" s="14"/>
      <c r="R279" s="14">
        <f>'EFSAC Transect Results'!F279-'EFSAC Transect Results'!$E279</f>
        <v>2.0000000000000018E-2</v>
      </c>
      <c r="S279" s="14">
        <f>'EFSAC Transect Results'!G279-'EFSAC Transect Results'!$E279</f>
        <v>-1.0000000000000009E-2</v>
      </c>
      <c r="T279" s="14">
        <f>'EFSAC Transect Results'!H279-'EFSAC Transect Results'!$E279</f>
        <v>2.0000000000000018E-2</v>
      </c>
      <c r="U279" s="14">
        <f>'EFSAC Transect Results'!I279-'EFSAC Transect Results'!$E279</f>
        <v>-1.0000000000000009E-2</v>
      </c>
      <c r="V279" s="14">
        <f>'EFSAC Transect Results'!K279-'EFSAC Transect Results'!$J279</f>
        <v>1.0000000000000009E-2</v>
      </c>
      <c r="W279" s="14">
        <f>'EFSAC Transect Results'!L279-'EFSAC Transect Results'!$J279</f>
        <v>0</v>
      </c>
      <c r="X279" s="14"/>
    </row>
    <row r="280" spans="1:24" x14ac:dyDescent="0.35">
      <c r="A280" s="1">
        <v>276</v>
      </c>
      <c r="B280" s="4" t="s">
        <v>358</v>
      </c>
      <c r="C280" s="22" t="s">
        <v>467</v>
      </c>
      <c r="D280" s="33">
        <f>'EFSAC Transect Results'!X280-'EFSAC Transect Results'!$W280</f>
        <v>0.71999999999999886</v>
      </c>
      <c r="E280" s="33">
        <f>'EFSAC Transect Results'!Y280-'EFSAC Transect Results'!$W280</f>
        <v>0.62999999999999901</v>
      </c>
      <c r="F280" s="33">
        <f>'EFSAC Transect Results'!Z280-'EFSAC Transect Results'!$W280</f>
        <v>0.41999999999999993</v>
      </c>
      <c r="G280" s="33">
        <f>'EFSAC Transect Results'!AA280-'EFSAC Transect Results'!$W280</f>
        <v>0.34999999999999964</v>
      </c>
      <c r="H280" s="33">
        <f>'EFSAC Transect Results'!AC280-'EFSAC Transect Results'!$AB280</f>
        <v>0.30000000000000071</v>
      </c>
      <c r="I280" s="33">
        <f>'EFSAC Transect Results'!AD280-'EFSAC Transect Results'!$AB280</f>
        <v>0.28000000000000114</v>
      </c>
      <c r="J280" s="33"/>
      <c r="K280" s="14">
        <f>'EFSAC Transect Results'!AP280-'EFSAC Transect Results'!$AO280</f>
        <v>0.28000000000000114</v>
      </c>
      <c r="L280" s="14">
        <f>'EFSAC Transect Results'!AQ280-'EFSAC Transect Results'!$AO280</f>
        <v>5.0000000000000711E-2</v>
      </c>
      <c r="M280" s="14">
        <f>'EFSAC Transect Results'!AR280-'EFSAC Transect Results'!$AO280</f>
        <v>0.23000000000000043</v>
      </c>
      <c r="N280" s="14">
        <f>'EFSAC Transect Results'!AS280-'EFSAC Transect Results'!$AO280</f>
        <v>1.0000000000001563E-2</v>
      </c>
      <c r="O280" s="14">
        <f>'EFSAC Transect Results'!AU280-'EFSAC Transect Results'!$AT280</f>
        <v>8.9999999999999858E-2</v>
      </c>
      <c r="P280" s="14">
        <f>'EFSAC Transect Results'!AV280-'EFSAC Transect Results'!$AT280</f>
        <v>3.0000000000001137E-2</v>
      </c>
      <c r="Q280" s="14"/>
      <c r="R280" s="14">
        <f>'EFSAC Transect Results'!F280-'EFSAC Transect Results'!$E280</f>
        <v>2.0000000000000018E-2</v>
      </c>
      <c r="S280" s="14">
        <f>'EFSAC Transect Results'!G280-'EFSAC Transect Results'!$E280</f>
        <v>0</v>
      </c>
      <c r="T280" s="14">
        <f>'EFSAC Transect Results'!H280-'EFSAC Transect Results'!$E280</f>
        <v>2.0000000000000018E-2</v>
      </c>
      <c r="U280" s="14">
        <f>'EFSAC Transect Results'!I280-'EFSAC Transect Results'!$E280</f>
        <v>0</v>
      </c>
      <c r="V280" s="14">
        <f>'EFSAC Transect Results'!K280-'EFSAC Transect Results'!$J280</f>
        <v>0</v>
      </c>
      <c r="W280" s="14">
        <f>'EFSAC Transect Results'!L280-'EFSAC Transect Results'!$J280</f>
        <v>0</v>
      </c>
      <c r="X280" s="14"/>
    </row>
    <row r="281" spans="1:24" x14ac:dyDescent="0.35">
      <c r="A281" s="1">
        <v>277</v>
      </c>
      <c r="B281" s="4" t="s">
        <v>359</v>
      </c>
      <c r="C281" s="22" t="s">
        <v>467</v>
      </c>
      <c r="D281" s="33">
        <f>'EFSAC Transect Results'!X281-'EFSAC Transect Results'!$W281</f>
        <v>0.65000000000000036</v>
      </c>
      <c r="E281" s="33">
        <f>'EFSAC Transect Results'!Y281-'EFSAC Transect Results'!$W281</f>
        <v>0.57000000000000028</v>
      </c>
      <c r="F281" s="33">
        <f>'EFSAC Transect Results'!Z281-'EFSAC Transect Results'!$W281</f>
        <v>0.38000000000000078</v>
      </c>
      <c r="G281" s="33">
        <f>'EFSAC Transect Results'!AA281-'EFSAC Transect Results'!$W281</f>
        <v>0.32000000000000028</v>
      </c>
      <c r="H281" s="33">
        <f>'EFSAC Transect Results'!AC281-'EFSAC Transect Results'!$AB281</f>
        <v>0.25999999999999801</v>
      </c>
      <c r="I281" s="33">
        <f>'EFSAC Transect Results'!AD281-'EFSAC Transect Results'!$AB281</f>
        <v>0.23999999999999844</v>
      </c>
      <c r="J281" s="33"/>
      <c r="K281" s="14">
        <f>'EFSAC Transect Results'!AP281-'EFSAC Transect Results'!$AO281</f>
        <v>0.25</v>
      </c>
      <c r="L281" s="14">
        <f>'EFSAC Transect Results'!AQ281-'EFSAC Transect Results'!$AO281</f>
        <v>4.9999999999997158E-2</v>
      </c>
      <c r="M281" s="14">
        <f>'EFSAC Transect Results'!AR281-'EFSAC Transect Results'!$AO281</f>
        <v>0.19999999999999929</v>
      </c>
      <c r="N281" s="14">
        <f>'EFSAC Transect Results'!AS281-'EFSAC Transect Results'!$AO281</f>
        <v>9.9999999999980105E-3</v>
      </c>
      <c r="O281" s="14">
        <f>'EFSAC Transect Results'!AU281-'EFSAC Transect Results'!$AT281</f>
        <v>8.0000000000001847E-2</v>
      </c>
      <c r="P281" s="14">
        <f>'EFSAC Transect Results'!AV281-'EFSAC Transect Results'!$AT281</f>
        <v>3.0000000000001137E-2</v>
      </c>
      <c r="Q281" s="14"/>
      <c r="R281" s="14">
        <f>'EFSAC Transect Results'!F281-'EFSAC Transect Results'!$E281</f>
        <v>2.0000000000000018E-2</v>
      </c>
      <c r="S281" s="14">
        <f>'EFSAC Transect Results'!G281-'EFSAC Transect Results'!$E281</f>
        <v>-1.0000000000000009E-2</v>
      </c>
      <c r="T281" s="14">
        <f>'EFSAC Transect Results'!H281-'EFSAC Transect Results'!$E281</f>
        <v>2.0000000000000018E-2</v>
      </c>
      <c r="U281" s="14">
        <f>'EFSAC Transect Results'!I281-'EFSAC Transect Results'!$E281</f>
        <v>-1.0000000000000009E-2</v>
      </c>
      <c r="V281" s="14">
        <f>'EFSAC Transect Results'!K281-'EFSAC Transect Results'!$J281</f>
        <v>0</v>
      </c>
      <c r="W281" s="14">
        <f>'EFSAC Transect Results'!L281-'EFSAC Transect Results'!$J281</f>
        <v>0</v>
      </c>
      <c r="X281" s="14"/>
    </row>
    <row r="282" spans="1:24" x14ac:dyDescent="0.35">
      <c r="A282" s="1">
        <v>278</v>
      </c>
      <c r="B282" s="4" t="s">
        <v>360</v>
      </c>
      <c r="C282" s="22" t="s">
        <v>467</v>
      </c>
      <c r="D282" s="33">
        <f>'EFSAC Transect Results'!X282-'EFSAC Transect Results'!$W282</f>
        <v>1.25</v>
      </c>
      <c r="E282" s="33">
        <f>'EFSAC Transect Results'!Y282-'EFSAC Transect Results'!$W282</f>
        <v>1.0100000000000016</v>
      </c>
      <c r="F282" s="33">
        <f>'EFSAC Transect Results'!Z282-'EFSAC Transect Results'!$W282</f>
        <v>0.65000000000000213</v>
      </c>
      <c r="G282" s="33">
        <f>'EFSAC Transect Results'!AA282-'EFSAC Transect Results'!$W282</f>
        <v>0.44999999999999929</v>
      </c>
      <c r="H282" s="33">
        <f>'EFSAC Transect Results'!AC282-'EFSAC Transect Results'!$AB282</f>
        <v>0.82999999999999829</v>
      </c>
      <c r="I282" s="33">
        <f>'EFSAC Transect Results'!AD282-'EFSAC Transect Results'!$AB282</f>
        <v>0.76999999999999957</v>
      </c>
      <c r="J282" s="33"/>
      <c r="K282" s="14">
        <f>'EFSAC Transect Results'!AP282-'EFSAC Transect Results'!$AO282</f>
        <v>1</v>
      </c>
      <c r="L282" s="14">
        <f>'EFSAC Transect Results'!AQ282-'EFSAC Transect Results'!$AO282</f>
        <v>0.25999999999999801</v>
      </c>
      <c r="M282" s="14">
        <f>'EFSAC Transect Results'!AR282-'EFSAC Transect Results'!$AO282</f>
        <v>0.88999999999999702</v>
      </c>
      <c r="N282" s="14">
        <f>'EFSAC Transect Results'!AS282-'EFSAC Transect Results'!$AO282</f>
        <v>0.18999999999999773</v>
      </c>
      <c r="O282" s="14">
        <f>'EFSAC Transect Results'!AU282-'EFSAC Transect Results'!$AT282</f>
        <v>0.51000000000000156</v>
      </c>
      <c r="P282" s="14">
        <f>'EFSAC Transect Results'!AV282-'EFSAC Transect Results'!$AT282</f>
        <v>0.30000000000000071</v>
      </c>
      <c r="Q282" s="14"/>
      <c r="R282" s="14">
        <f>'EFSAC Transect Results'!F282-'EFSAC Transect Results'!$E282</f>
        <v>9.9999999999999867E-2</v>
      </c>
      <c r="S282" s="14">
        <f>'EFSAC Transect Results'!G282-'EFSAC Transect Results'!$E282</f>
        <v>1.0000000000000009E-2</v>
      </c>
      <c r="T282" s="14">
        <f>'EFSAC Transect Results'!H282-'EFSAC Transect Results'!$E282</f>
        <v>9.9999999999999867E-2</v>
      </c>
      <c r="U282" s="14">
        <f>'EFSAC Transect Results'!I282-'EFSAC Transect Results'!$E282</f>
        <v>1.0000000000000009E-2</v>
      </c>
      <c r="V282" s="14">
        <f>'EFSAC Transect Results'!K282-'EFSAC Transect Results'!$J282</f>
        <v>5.0000000000000044E-2</v>
      </c>
      <c r="W282" s="14">
        <f>'EFSAC Transect Results'!L282-'EFSAC Transect Results'!$J282</f>
        <v>2.0000000000000018E-2</v>
      </c>
      <c r="X282" s="14"/>
    </row>
    <row r="283" spans="1:24" x14ac:dyDescent="0.35">
      <c r="A283" s="1">
        <v>279</v>
      </c>
      <c r="B283" s="4" t="s">
        <v>361</v>
      </c>
      <c r="C283" s="22" t="s">
        <v>467</v>
      </c>
      <c r="D283" s="33">
        <f>'EFSAC Transect Results'!X283-'EFSAC Transect Results'!$W283</f>
        <v>0.96999999999999886</v>
      </c>
      <c r="E283" s="33">
        <f>'EFSAC Transect Results'!Y283-'EFSAC Transect Results'!$W283</f>
        <v>0.80000000000000071</v>
      </c>
      <c r="F283" s="33">
        <f>'EFSAC Transect Results'!Z283-'EFSAC Transect Results'!$W283</f>
        <v>0.51999999999999957</v>
      </c>
      <c r="G283" s="33">
        <f>'EFSAC Transect Results'!AA283-'EFSAC Transect Results'!$W283</f>
        <v>0.37999999999999901</v>
      </c>
      <c r="H283" s="33">
        <f>'EFSAC Transect Results'!AC283-'EFSAC Transect Results'!$AB283</f>
        <v>0.59999999999999787</v>
      </c>
      <c r="I283" s="33">
        <f>'EFSAC Transect Results'!AD283-'EFSAC Transect Results'!$AB283</f>
        <v>0.55999999999999872</v>
      </c>
      <c r="J283" s="33"/>
      <c r="K283" s="14">
        <f>'EFSAC Transect Results'!AP283-'EFSAC Transect Results'!$AO283</f>
        <v>0.69999999999999929</v>
      </c>
      <c r="L283" s="14">
        <f>'EFSAC Transect Results'!AQ283-'EFSAC Transect Results'!$AO283</f>
        <v>0.19000000000000128</v>
      </c>
      <c r="M283" s="14">
        <f>'EFSAC Transect Results'!AR283-'EFSAC Transect Results'!$AO283</f>
        <v>0.62000000000000099</v>
      </c>
      <c r="N283" s="14">
        <f>'EFSAC Transect Results'!AS283-'EFSAC Transect Results'!$AO283</f>
        <v>0.12999999999999901</v>
      </c>
      <c r="O283" s="14">
        <f>'EFSAC Transect Results'!AU283-'EFSAC Transect Results'!$AT283</f>
        <v>0.33999999999999986</v>
      </c>
      <c r="P283" s="14">
        <f>'EFSAC Transect Results'!AV283-'EFSAC Transect Results'!$AT283</f>
        <v>0.19999999999999929</v>
      </c>
      <c r="Q283" s="14"/>
      <c r="R283" s="14">
        <f>'EFSAC Transect Results'!F283-'EFSAC Transect Results'!$E283</f>
        <v>7.0000000000000062E-2</v>
      </c>
      <c r="S283" s="14">
        <f>'EFSAC Transect Results'!G283-'EFSAC Transect Results'!$E283</f>
        <v>1.0000000000000009E-2</v>
      </c>
      <c r="T283" s="14">
        <f>'EFSAC Transect Results'!H283-'EFSAC Transect Results'!$E283</f>
        <v>7.0000000000000062E-2</v>
      </c>
      <c r="U283" s="14">
        <f>'EFSAC Transect Results'!I283-'EFSAC Transect Results'!$E283</f>
        <v>1.0000000000000009E-2</v>
      </c>
      <c r="V283" s="14">
        <f>'EFSAC Transect Results'!K283-'EFSAC Transect Results'!$J283</f>
        <v>4.0000000000000036E-2</v>
      </c>
      <c r="W283" s="14">
        <f>'EFSAC Transect Results'!L283-'EFSAC Transect Results'!$J283</f>
        <v>2.0000000000000018E-2</v>
      </c>
      <c r="X283" s="14"/>
    </row>
    <row r="284" spans="1:24" x14ac:dyDescent="0.35">
      <c r="A284" s="1">
        <v>280</v>
      </c>
      <c r="B284" s="4" t="s">
        <v>362</v>
      </c>
      <c r="C284" s="22" t="s">
        <v>467</v>
      </c>
      <c r="D284" s="33">
        <f>'EFSAC Transect Results'!X284-'EFSAC Transect Results'!$W284</f>
        <v>0.83999999999999986</v>
      </c>
      <c r="E284" s="33">
        <f>'EFSAC Transect Results'!Y284-'EFSAC Transect Results'!$W284</f>
        <v>0.69999999999999929</v>
      </c>
      <c r="F284" s="33">
        <f>'EFSAC Transect Results'!Z284-'EFSAC Transect Results'!$W284</f>
        <v>0.4599999999999973</v>
      </c>
      <c r="G284" s="33">
        <f>'EFSAC Transect Results'!AA284-'EFSAC Transect Results'!$W284</f>
        <v>0.33999999999999986</v>
      </c>
      <c r="H284" s="33">
        <f>'EFSAC Transect Results'!AC284-'EFSAC Transect Results'!$AB284</f>
        <v>0.48000000000000043</v>
      </c>
      <c r="I284" s="33">
        <f>'EFSAC Transect Results'!AD284-'EFSAC Transect Results'!$AB284</f>
        <v>0.45000000000000284</v>
      </c>
      <c r="J284" s="33"/>
      <c r="K284" s="14">
        <f>'EFSAC Transect Results'!AP284-'EFSAC Transect Results'!$AO284</f>
        <v>0.56000000000000227</v>
      </c>
      <c r="L284" s="14">
        <f>'EFSAC Transect Results'!AQ284-'EFSAC Transect Results'!$AO284</f>
        <v>0.15000000000000213</v>
      </c>
      <c r="M284" s="14">
        <f>'EFSAC Transect Results'!AR284-'EFSAC Transect Results'!$AO284</f>
        <v>0.49000000000000199</v>
      </c>
      <c r="N284" s="14">
        <f>'EFSAC Transect Results'!AS284-'EFSAC Transect Results'!$AO284</f>
        <v>0.10000000000000142</v>
      </c>
      <c r="O284" s="14">
        <f>'EFSAC Transect Results'!AU284-'EFSAC Transect Results'!$AT284</f>
        <v>0.25999999999999801</v>
      </c>
      <c r="P284" s="14">
        <f>'EFSAC Transect Results'!AV284-'EFSAC Transect Results'!$AT284</f>
        <v>0.14999999999999858</v>
      </c>
      <c r="Q284" s="14"/>
      <c r="R284" s="14">
        <f>'EFSAC Transect Results'!F284-'EFSAC Transect Results'!$E284</f>
        <v>6.0000000000000053E-2</v>
      </c>
      <c r="S284" s="14">
        <f>'EFSAC Transect Results'!G284-'EFSAC Transect Results'!$E284</f>
        <v>1.0000000000000009E-2</v>
      </c>
      <c r="T284" s="14">
        <f>'EFSAC Transect Results'!H284-'EFSAC Transect Results'!$E284</f>
        <v>5.0000000000000044E-2</v>
      </c>
      <c r="U284" s="14">
        <f>'EFSAC Transect Results'!I284-'EFSAC Transect Results'!$E284</f>
        <v>1.0000000000000009E-2</v>
      </c>
      <c r="V284" s="14">
        <f>'EFSAC Transect Results'!K284-'EFSAC Transect Results'!$J284</f>
        <v>2.0000000000000018E-2</v>
      </c>
      <c r="W284" s="14">
        <f>'EFSAC Transect Results'!L284-'EFSAC Transect Results'!$J284</f>
        <v>1.0000000000000009E-2</v>
      </c>
      <c r="X284" s="14"/>
    </row>
    <row r="285" spans="1:24" x14ac:dyDescent="0.35">
      <c r="A285" s="1">
        <v>281</v>
      </c>
      <c r="B285" s="4" t="s">
        <v>363</v>
      </c>
      <c r="C285" s="22" t="s">
        <v>467</v>
      </c>
      <c r="D285" s="33">
        <f>'EFSAC Transect Results'!X285-'EFSAC Transect Results'!$W285</f>
        <v>0.75</v>
      </c>
      <c r="E285" s="33">
        <f>'EFSAC Transect Results'!Y285-'EFSAC Transect Results'!$W285</f>
        <v>0.62999999999999901</v>
      </c>
      <c r="F285" s="33">
        <f>'EFSAC Transect Results'!Z285-'EFSAC Transect Results'!$W285</f>
        <v>0.41999999999999815</v>
      </c>
      <c r="G285" s="33">
        <f>'EFSAC Transect Results'!AA285-'EFSAC Transect Results'!$W285</f>
        <v>0.32000000000000028</v>
      </c>
      <c r="H285" s="33">
        <f>'EFSAC Transect Results'!AC285-'EFSAC Transect Results'!$AB285</f>
        <v>0.39999999999999858</v>
      </c>
      <c r="I285" s="33">
        <f>'EFSAC Transect Results'!AD285-'EFSAC Transect Results'!$AB285</f>
        <v>0.37000000000000099</v>
      </c>
      <c r="J285" s="33"/>
      <c r="K285" s="14">
        <f>'EFSAC Transect Results'!AP285-'EFSAC Transect Results'!$AO285</f>
        <v>0.47000000000000242</v>
      </c>
      <c r="L285" s="14">
        <f>'EFSAC Transect Results'!AQ285-'EFSAC Transect Results'!$AO285</f>
        <v>0.12000000000000099</v>
      </c>
      <c r="M285" s="14">
        <f>'EFSAC Transect Results'!AR285-'EFSAC Transect Results'!$AO285</f>
        <v>0.41000000000000014</v>
      </c>
      <c r="N285" s="14">
        <f>'EFSAC Transect Results'!AS285-'EFSAC Transect Results'!$AO285</f>
        <v>7.0000000000000284E-2</v>
      </c>
      <c r="O285" s="14">
        <f>'EFSAC Transect Results'!AU285-'EFSAC Transect Results'!$AT285</f>
        <v>0.21000000000000085</v>
      </c>
      <c r="P285" s="14">
        <f>'EFSAC Transect Results'!AV285-'EFSAC Transect Results'!$AT285</f>
        <v>0.12000000000000099</v>
      </c>
      <c r="Q285" s="14"/>
      <c r="R285" s="14">
        <f>'EFSAC Transect Results'!F285-'EFSAC Transect Results'!$E285</f>
        <v>4.9999999999999822E-2</v>
      </c>
      <c r="S285" s="14">
        <f>'EFSAC Transect Results'!G285-'EFSAC Transect Results'!$E285</f>
        <v>9.9999999999997868E-3</v>
      </c>
      <c r="T285" s="14">
        <f>'EFSAC Transect Results'!H285-'EFSAC Transect Results'!$E285</f>
        <v>4.9999999999999822E-2</v>
      </c>
      <c r="U285" s="14">
        <f>'EFSAC Transect Results'!I285-'EFSAC Transect Results'!$E285</f>
        <v>9.9999999999997868E-3</v>
      </c>
      <c r="V285" s="14">
        <f>'EFSAC Transect Results'!K285-'EFSAC Transect Results'!$J285</f>
        <v>2.0000000000000018E-2</v>
      </c>
      <c r="W285" s="14">
        <f>'EFSAC Transect Results'!L285-'EFSAC Transect Results'!$J285</f>
        <v>1.0000000000000009E-2</v>
      </c>
      <c r="X285" s="14"/>
    </row>
    <row r="286" spans="1:24" x14ac:dyDescent="0.35">
      <c r="A286" s="1">
        <v>282</v>
      </c>
      <c r="B286" s="4" t="s">
        <v>364</v>
      </c>
      <c r="C286" s="22" t="s">
        <v>467</v>
      </c>
      <c r="D286" s="33">
        <f>'EFSAC Transect Results'!X286-'EFSAC Transect Results'!$W286</f>
        <v>0.69999999999999929</v>
      </c>
      <c r="E286" s="33">
        <f>'EFSAC Transect Results'!Y286-'EFSAC Transect Results'!$W286</f>
        <v>0.58999999999999986</v>
      </c>
      <c r="F286" s="33">
        <f>'EFSAC Transect Results'!Z286-'EFSAC Transect Results'!$W286</f>
        <v>0.39000000000000057</v>
      </c>
      <c r="G286" s="33">
        <f>'EFSAC Transect Results'!AA286-'EFSAC Transect Results'!$W286</f>
        <v>0.30000000000000071</v>
      </c>
      <c r="H286" s="33">
        <f>'EFSAC Transect Results'!AC286-'EFSAC Transect Results'!$AB286</f>
        <v>0.35999999999999943</v>
      </c>
      <c r="I286" s="33">
        <f>'EFSAC Transect Results'!AD286-'EFSAC Transect Results'!$AB286</f>
        <v>0.32999999999999829</v>
      </c>
      <c r="J286" s="33"/>
      <c r="K286" s="14">
        <f>'EFSAC Transect Results'!AP286-'EFSAC Transect Results'!$AO286</f>
        <v>0.41999999999999815</v>
      </c>
      <c r="L286" s="14">
        <f>'EFSAC Transect Results'!AQ286-'EFSAC Transect Results'!$AO286</f>
        <v>0.10000000000000142</v>
      </c>
      <c r="M286" s="14">
        <f>'EFSAC Transect Results'!AR286-'EFSAC Transect Results'!$AO286</f>
        <v>0.35999999999999943</v>
      </c>
      <c r="N286" s="14">
        <f>'EFSAC Transect Results'!AS286-'EFSAC Transect Results'!$AO286</f>
        <v>5.9999999999998721E-2</v>
      </c>
      <c r="O286" s="14">
        <f>'EFSAC Transect Results'!AU286-'EFSAC Transect Results'!$AT286</f>
        <v>0.19000000000000128</v>
      </c>
      <c r="P286" s="14">
        <f>'EFSAC Transect Results'!AV286-'EFSAC Transect Results'!$AT286</f>
        <v>0.10000000000000142</v>
      </c>
      <c r="Q286" s="14"/>
      <c r="R286" s="14">
        <f>'EFSAC Transect Results'!F286-'EFSAC Transect Results'!$E286</f>
        <v>3.9999999999999813E-2</v>
      </c>
      <c r="S286" s="14">
        <f>'EFSAC Transect Results'!G286-'EFSAC Transect Results'!$E286</f>
        <v>1.0000000000000009E-2</v>
      </c>
      <c r="T286" s="14">
        <f>'EFSAC Transect Results'!H286-'EFSAC Transect Results'!$E286</f>
        <v>3.9999999999999813E-2</v>
      </c>
      <c r="U286" s="14">
        <f>'EFSAC Transect Results'!I286-'EFSAC Transect Results'!$E286</f>
        <v>1.0000000000000009E-2</v>
      </c>
      <c r="V286" s="14">
        <f>'EFSAC Transect Results'!K286-'EFSAC Transect Results'!$J286</f>
        <v>1.0000000000000009E-2</v>
      </c>
      <c r="W286" s="14">
        <f>'EFSAC Transect Results'!L286-'EFSAC Transect Results'!$J286</f>
        <v>0</v>
      </c>
      <c r="X286" s="14"/>
    </row>
    <row r="287" spans="1:24" x14ac:dyDescent="0.35">
      <c r="A287" s="1">
        <v>283</v>
      </c>
      <c r="B287" s="4" t="s">
        <v>365</v>
      </c>
      <c r="C287" s="22" t="s">
        <v>467</v>
      </c>
      <c r="D287" s="33">
        <f>'EFSAC Transect Results'!X287-'EFSAC Transect Results'!$W287</f>
        <v>0.62000000000000099</v>
      </c>
      <c r="E287" s="33">
        <f>'EFSAC Transect Results'!Y287-'EFSAC Transect Results'!$W287</f>
        <v>0.53000000000000114</v>
      </c>
      <c r="F287" s="33">
        <f>'EFSAC Transect Results'!Z287-'EFSAC Transect Results'!$W287</f>
        <v>0.35000000000000142</v>
      </c>
      <c r="G287" s="33">
        <f>'EFSAC Transect Results'!AA287-'EFSAC Transect Results'!$W287</f>
        <v>0.28000000000000114</v>
      </c>
      <c r="H287" s="33">
        <f>'EFSAC Transect Results'!AC287-'EFSAC Transect Results'!$AB287</f>
        <v>0.30999999999999872</v>
      </c>
      <c r="I287" s="33">
        <f>'EFSAC Transect Results'!AD287-'EFSAC Transect Results'!$AB287</f>
        <v>0.28999999999999915</v>
      </c>
      <c r="J287" s="33"/>
      <c r="K287" s="14">
        <f>'EFSAC Transect Results'!AP287-'EFSAC Transect Results'!$AO287</f>
        <v>0.33999999999999986</v>
      </c>
      <c r="L287" s="14">
        <f>'EFSAC Transect Results'!AQ287-'EFSAC Transect Results'!$AO287</f>
        <v>7.9999999999998295E-2</v>
      </c>
      <c r="M287" s="14">
        <f>'EFSAC Transect Results'!AR287-'EFSAC Transect Results'!$AO287</f>
        <v>0.28999999999999915</v>
      </c>
      <c r="N287" s="14">
        <f>'EFSAC Transect Results'!AS287-'EFSAC Transect Results'!$AO287</f>
        <v>3.9999999999999147E-2</v>
      </c>
      <c r="O287" s="14">
        <f>'EFSAC Transect Results'!AU287-'EFSAC Transect Results'!$AT287</f>
        <v>0.15000000000000213</v>
      </c>
      <c r="P287" s="14">
        <f>'EFSAC Transect Results'!AV287-'EFSAC Transect Results'!$AT287</f>
        <v>8.0000000000001847E-2</v>
      </c>
      <c r="Q287" s="14"/>
      <c r="R287" s="14">
        <f>'EFSAC Transect Results'!F287-'EFSAC Transect Results'!$E287</f>
        <v>3.0000000000000027E-2</v>
      </c>
      <c r="S287" s="14">
        <f>'EFSAC Transect Results'!G287-'EFSAC Transect Results'!$E287</f>
        <v>0</v>
      </c>
      <c r="T287" s="14">
        <f>'EFSAC Transect Results'!H287-'EFSAC Transect Results'!$E287</f>
        <v>3.0000000000000027E-2</v>
      </c>
      <c r="U287" s="14">
        <f>'EFSAC Transect Results'!I287-'EFSAC Transect Results'!$E287</f>
        <v>0</v>
      </c>
      <c r="V287" s="14">
        <f>'EFSAC Transect Results'!K287-'EFSAC Transect Results'!$J287</f>
        <v>1.0000000000000009E-2</v>
      </c>
      <c r="W287" s="14">
        <f>'EFSAC Transect Results'!L287-'EFSAC Transect Results'!$J287</f>
        <v>0</v>
      </c>
      <c r="X287" s="14"/>
    </row>
    <row r="288" spans="1:24" x14ac:dyDescent="0.35">
      <c r="A288" s="1">
        <v>284</v>
      </c>
      <c r="B288" s="4" t="s">
        <v>366</v>
      </c>
      <c r="C288" s="22" t="s">
        <v>467</v>
      </c>
      <c r="D288" s="33">
        <f>'EFSAC Transect Results'!X288-'EFSAC Transect Results'!$W288</f>
        <v>0.57999999999999829</v>
      </c>
      <c r="E288" s="33">
        <f>'EFSAC Transect Results'!Y288-'EFSAC Transect Results'!$W288</f>
        <v>0.5</v>
      </c>
      <c r="F288" s="33">
        <f>'EFSAC Transect Results'!Z288-'EFSAC Transect Results'!$W288</f>
        <v>0.32999999999999829</v>
      </c>
      <c r="G288" s="33">
        <f>'EFSAC Transect Results'!AA288-'EFSAC Transect Results'!$W288</f>
        <v>0.26000000000000156</v>
      </c>
      <c r="H288" s="33">
        <f>'EFSAC Transect Results'!AC288-'EFSAC Transect Results'!$AB288</f>
        <v>0.26999999999999957</v>
      </c>
      <c r="I288" s="33">
        <f>'EFSAC Transect Results'!AD288-'EFSAC Transect Results'!$AB288</f>
        <v>0.25</v>
      </c>
      <c r="J288" s="33"/>
      <c r="K288" s="14">
        <f>'EFSAC Transect Results'!AP288-'EFSAC Transect Results'!$AO288</f>
        <v>0.30000000000000071</v>
      </c>
      <c r="L288" s="14">
        <f>'EFSAC Transect Results'!AQ288-'EFSAC Transect Results'!$AO288</f>
        <v>7.0000000000000284E-2</v>
      </c>
      <c r="M288" s="14">
        <f>'EFSAC Transect Results'!AR288-'EFSAC Transect Results'!$AO288</f>
        <v>0.25</v>
      </c>
      <c r="N288" s="14">
        <f>'EFSAC Transect Results'!AS288-'EFSAC Transect Results'!$AO288</f>
        <v>3.0000000000001137E-2</v>
      </c>
      <c r="O288" s="14">
        <f>'EFSAC Transect Results'!AU288-'EFSAC Transect Results'!$AT288</f>
        <v>0.13000000000000256</v>
      </c>
      <c r="P288" s="14">
        <f>'EFSAC Transect Results'!AV288-'EFSAC Transect Results'!$AT288</f>
        <v>7.0000000000000284E-2</v>
      </c>
      <c r="Q288" s="14"/>
      <c r="R288" s="14">
        <f>'EFSAC Transect Results'!F288-'EFSAC Transect Results'!$E288</f>
        <v>3.0000000000000027E-2</v>
      </c>
      <c r="S288" s="14">
        <f>'EFSAC Transect Results'!G288-'EFSAC Transect Results'!$E288</f>
        <v>0</v>
      </c>
      <c r="T288" s="14">
        <f>'EFSAC Transect Results'!H288-'EFSAC Transect Results'!$E288</f>
        <v>2.0000000000000018E-2</v>
      </c>
      <c r="U288" s="14">
        <f>'EFSAC Transect Results'!I288-'EFSAC Transect Results'!$E288</f>
        <v>0</v>
      </c>
      <c r="V288" s="14">
        <f>'EFSAC Transect Results'!K288-'EFSAC Transect Results'!$J288</f>
        <v>1.0000000000000009E-2</v>
      </c>
      <c r="W288" s="14">
        <f>'EFSAC Transect Results'!L288-'EFSAC Transect Results'!$J288</f>
        <v>0</v>
      </c>
      <c r="X288" s="14"/>
    </row>
    <row r="289" spans="1:24" x14ac:dyDescent="0.35">
      <c r="A289" s="1">
        <v>285</v>
      </c>
      <c r="B289" s="4" t="s">
        <v>367</v>
      </c>
      <c r="C289" s="22" t="s">
        <v>467</v>
      </c>
      <c r="D289" s="33">
        <f>'EFSAC Transect Results'!X289-'EFSAC Transect Results'!$W289</f>
        <v>0.5600000000000005</v>
      </c>
      <c r="E289" s="33">
        <f>'EFSAC Transect Results'!Y289-'EFSAC Transect Results'!$W289</f>
        <v>0.47999999999999865</v>
      </c>
      <c r="F289" s="33">
        <f>'EFSAC Transect Results'!Z289-'EFSAC Transect Results'!$W289</f>
        <v>0.32000000000000028</v>
      </c>
      <c r="G289" s="33">
        <f>'EFSAC Transect Results'!AA289-'EFSAC Transect Results'!$W289</f>
        <v>0.25999999999999979</v>
      </c>
      <c r="H289" s="33">
        <f>'EFSAC Transect Results'!AC289-'EFSAC Transect Results'!$AB289</f>
        <v>0.25</v>
      </c>
      <c r="I289" s="33">
        <f>'EFSAC Transect Results'!AD289-'EFSAC Transect Results'!$AB289</f>
        <v>0.23000000000000043</v>
      </c>
      <c r="J289" s="33"/>
      <c r="K289" s="14">
        <f>'EFSAC Transect Results'!AP289-'EFSAC Transect Results'!$AO289</f>
        <v>0.28000000000000114</v>
      </c>
      <c r="L289" s="14">
        <f>'EFSAC Transect Results'!AQ289-'EFSAC Transect Results'!$AO289</f>
        <v>7.0000000000000284E-2</v>
      </c>
      <c r="M289" s="14">
        <f>'EFSAC Transect Results'!AR289-'EFSAC Transect Results'!$AO289</f>
        <v>0.23999999999999844</v>
      </c>
      <c r="N289" s="14">
        <f>'EFSAC Transect Results'!AS289-'EFSAC Transect Results'!$AO289</f>
        <v>3.0000000000001137E-2</v>
      </c>
      <c r="O289" s="14">
        <f>'EFSAC Transect Results'!AU289-'EFSAC Transect Results'!$AT289</f>
        <v>0.10999999999999943</v>
      </c>
      <c r="P289" s="14">
        <f>'EFSAC Transect Results'!AV289-'EFSAC Transect Results'!$AT289</f>
        <v>5.0000000000000711E-2</v>
      </c>
      <c r="Q289" s="14"/>
      <c r="R289" s="14">
        <f>'EFSAC Transect Results'!F289-'EFSAC Transect Results'!$E289</f>
        <v>2.0000000000000018E-2</v>
      </c>
      <c r="S289" s="14">
        <f>'EFSAC Transect Results'!G289-'EFSAC Transect Results'!$E289</f>
        <v>0</v>
      </c>
      <c r="T289" s="14">
        <f>'EFSAC Transect Results'!H289-'EFSAC Transect Results'!$E289</f>
        <v>2.0000000000000018E-2</v>
      </c>
      <c r="U289" s="14">
        <f>'EFSAC Transect Results'!I289-'EFSAC Transect Results'!$E289</f>
        <v>0</v>
      </c>
      <c r="V289" s="14">
        <f>'EFSAC Transect Results'!K289-'EFSAC Transect Results'!$J289</f>
        <v>1.0000000000000009E-2</v>
      </c>
      <c r="W289" s="14">
        <f>'EFSAC Transect Results'!L289-'EFSAC Transect Results'!$J289</f>
        <v>0</v>
      </c>
      <c r="X289" s="14"/>
    </row>
    <row r="290" spans="1:24" x14ac:dyDescent="0.35">
      <c r="A290" s="1">
        <v>286</v>
      </c>
      <c r="B290" s="4" t="s">
        <v>368</v>
      </c>
      <c r="C290" s="22" t="s">
        <v>467</v>
      </c>
      <c r="D290" s="33">
        <f>'EFSAC Transect Results'!X290-'EFSAC Transect Results'!$W290</f>
        <v>0.52999999999999936</v>
      </c>
      <c r="E290" s="33">
        <f>'EFSAC Transect Results'!Y290-'EFSAC Transect Results'!$W290</f>
        <v>0.45999999999999908</v>
      </c>
      <c r="F290" s="33">
        <f>'EFSAC Transect Results'!Z290-'EFSAC Transect Results'!$W290</f>
        <v>0.30000000000000071</v>
      </c>
      <c r="G290" s="33">
        <f>'EFSAC Transect Results'!AA290-'EFSAC Transect Results'!$W290</f>
        <v>0.24000000000000021</v>
      </c>
      <c r="H290" s="33">
        <f>'EFSAC Transect Results'!AC290-'EFSAC Transect Results'!$AB290</f>
        <v>0.23000000000000043</v>
      </c>
      <c r="I290" s="33">
        <f>'EFSAC Transect Results'!AD290-'EFSAC Transect Results'!$AB290</f>
        <v>0.21999999999999886</v>
      </c>
      <c r="J290" s="33"/>
      <c r="K290" s="14">
        <f>'EFSAC Transect Results'!AP290-'EFSAC Transect Results'!$AO290</f>
        <v>0.25999999999999801</v>
      </c>
      <c r="L290" s="14">
        <f>'EFSAC Transect Results'!AQ290-'EFSAC Transect Results'!$AO290</f>
        <v>5.9999999999998721E-2</v>
      </c>
      <c r="M290" s="14">
        <f>'EFSAC Transect Results'!AR290-'EFSAC Transect Results'!$AO290</f>
        <v>0.21999999999999886</v>
      </c>
      <c r="N290" s="14">
        <f>'EFSAC Transect Results'!AS290-'EFSAC Transect Results'!$AO290</f>
        <v>2.9999999999997584E-2</v>
      </c>
      <c r="O290" s="14">
        <f>'EFSAC Transect Results'!AU290-'EFSAC Transect Results'!$AT290</f>
        <v>9.9999999999997868E-2</v>
      </c>
      <c r="P290" s="14">
        <f>'EFSAC Transect Results'!AV290-'EFSAC Transect Results'!$AT290</f>
        <v>4.9999999999997158E-2</v>
      </c>
      <c r="Q290" s="14"/>
      <c r="R290" s="14">
        <f>'EFSAC Transect Results'!F290-'EFSAC Transect Results'!$E290</f>
        <v>2.0000000000000018E-2</v>
      </c>
      <c r="S290" s="14">
        <f>'EFSAC Transect Results'!G290-'EFSAC Transect Results'!$E290</f>
        <v>0</v>
      </c>
      <c r="T290" s="14">
        <f>'EFSAC Transect Results'!H290-'EFSAC Transect Results'!$E290</f>
        <v>2.0000000000000018E-2</v>
      </c>
      <c r="U290" s="14">
        <f>'EFSAC Transect Results'!I290-'EFSAC Transect Results'!$E290</f>
        <v>0</v>
      </c>
      <c r="V290" s="14">
        <f>'EFSAC Transect Results'!K290-'EFSAC Transect Results'!$J290</f>
        <v>1.0000000000000009E-2</v>
      </c>
      <c r="W290" s="14">
        <f>'EFSAC Transect Results'!L290-'EFSAC Transect Results'!$J290</f>
        <v>0</v>
      </c>
      <c r="X290" s="14"/>
    </row>
    <row r="291" spans="1:24" x14ac:dyDescent="0.35">
      <c r="A291" s="1">
        <v>287</v>
      </c>
      <c r="B291" s="4" t="s">
        <v>369</v>
      </c>
      <c r="C291" s="22" t="s">
        <v>467</v>
      </c>
      <c r="D291" s="33">
        <f>'EFSAC Transect Results'!X291-'EFSAC Transect Results'!$W291</f>
        <v>0.50999999999999979</v>
      </c>
      <c r="E291" s="33">
        <f>'EFSAC Transect Results'!Y291-'EFSAC Transect Results'!$W291</f>
        <v>0.4399999999999995</v>
      </c>
      <c r="F291" s="33">
        <f>'EFSAC Transect Results'!Z291-'EFSAC Transect Results'!$W291</f>
        <v>0.28999999999999915</v>
      </c>
      <c r="G291" s="33">
        <f>'EFSAC Transect Results'!AA291-'EFSAC Transect Results'!$W291</f>
        <v>0.23000000000000043</v>
      </c>
      <c r="H291" s="33">
        <f>'EFSAC Transect Results'!AC291-'EFSAC Transect Results'!$AB291</f>
        <v>0.23000000000000043</v>
      </c>
      <c r="I291" s="33">
        <f>'EFSAC Transect Results'!AD291-'EFSAC Transect Results'!$AB291</f>
        <v>0.21000000000000085</v>
      </c>
      <c r="J291" s="33"/>
      <c r="K291" s="14">
        <f>'EFSAC Transect Results'!AP291-'EFSAC Transect Results'!$AO291</f>
        <v>0.24000000000000199</v>
      </c>
      <c r="L291" s="14">
        <f>'EFSAC Transect Results'!AQ291-'EFSAC Transect Results'!$AO291</f>
        <v>5.0000000000000711E-2</v>
      </c>
      <c r="M291" s="14">
        <f>'EFSAC Transect Results'!AR291-'EFSAC Transect Results'!$AO291</f>
        <v>0.20000000000000284</v>
      </c>
      <c r="N291" s="14">
        <f>'EFSAC Transect Results'!AS291-'EFSAC Transect Results'!$AO291</f>
        <v>2.0000000000003126E-2</v>
      </c>
      <c r="O291" s="14">
        <f>'EFSAC Transect Results'!AU291-'EFSAC Transect Results'!$AT291</f>
        <v>9.9999999999997868E-2</v>
      </c>
      <c r="P291" s="14">
        <f>'EFSAC Transect Results'!AV291-'EFSAC Transect Results'!$AT291</f>
        <v>5.0000000000000711E-2</v>
      </c>
      <c r="Q291" s="14"/>
      <c r="R291" s="14">
        <f>'EFSAC Transect Results'!F291-'EFSAC Transect Results'!$E291</f>
        <v>2.0000000000000018E-2</v>
      </c>
      <c r="S291" s="14">
        <f>'EFSAC Transect Results'!G291-'EFSAC Transect Results'!$E291</f>
        <v>-1.0000000000000009E-2</v>
      </c>
      <c r="T291" s="14">
        <f>'EFSAC Transect Results'!H291-'EFSAC Transect Results'!$E291</f>
        <v>2.0000000000000018E-2</v>
      </c>
      <c r="U291" s="14">
        <f>'EFSAC Transect Results'!I291-'EFSAC Transect Results'!$E291</f>
        <v>0</v>
      </c>
      <c r="V291" s="14">
        <f>'EFSAC Transect Results'!K291-'EFSAC Transect Results'!$J291</f>
        <v>0</v>
      </c>
      <c r="W291" s="14">
        <f>'EFSAC Transect Results'!L291-'EFSAC Transect Results'!$J291</f>
        <v>0</v>
      </c>
      <c r="X291" s="14"/>
    </row>
    <row r="292" spans="1:24" x14ac:dyDescent="0.35">
      <c r="A292" s="1">
        <v>288</v>
      </c>
      <c r="B292" s="4" t="s">
        <v>370</v>
      </c>
      <c r="C292" s="22" t="s">
        <v>467</v>
      </c>
      <c r="D292" s="33">
        <f>'EFSAC Transect Results'!X292-'EFSAC Transect Results'!$W292</f>
        <v>0.5</v>
      </c>
      <c r="E292" s="33">
        <f>'EFSAC Transect Results'!Y292-'EFSAC Transect Results'!$W292</f>
        <v>0.43000000000000149</v>
      </c>
      <c r="F292" s="33">
        <f>'EFSAC Transect Results'!Z292-'EFSAC Transect Results'!$W292</f>
        <v>0.29000000000000092</v>
      </c>
      <c r="G292" s="33">
        <f>'EFSAC Transect Results'!AA292-'EFSAC Transect Results'!$W292</f>
        <v>0.23000000000000043</v>
      </c>
      <c r="H292" s="33">
        <f>'EFSAC Transect Results'!AC292-'EFSAC Transect Results'!$AB292</f>
        <v>0.21000000000000085</v>
      </c>
      <c r="I292" s="33">
        <f>'EFSAC Transect Results'!AD292-'EFSAC Transect Results'!$AB292</f>
        <v>0.20000000000000284</v>
      </c>
      <c r="J292" s="33"/>
      <c r="K292" s="14">
        <f>'EFSAC Transect Results'!AP292-'EFSAC Transect Results'!$AO292</f>
        <v>0.23000000000000043</v>
      </c>
      <c r="L292" s="14">
        <f>'EFSAC Transect Results'!AQ292-'EFSAC Transect Results'!$AO292</f>
        <v>5.0000000000000711E-2</v>
      </c>
      <c r="M292" s="14">
        <f>'EFSAC Transect Results'!AR292-'EFSAC Transect Results'!$AO292</f>
        <v>0.19000000000000128</v>
      </c>
      <c r="N292" s="14">
        <f>'EFSAC Transect Results'!AS292-'EFSAC Transect Results'!$AO292</f>
        <v>1.9999999999999574E-2</v>
      </c>
      <c r="O292" s="14">
        <f>'EFSAC Transect Results'!AU292-'EFSAC Transect Results'!$AT292</f>
        <v>8.0000000000001847E-2</v>
      </c>
      <c r="P292" s="14">
        <f>'EFSAC Transect Results'!AV292-'EFSAC Transect Results'!$AT292</f>
        <v>3.9999999999999147E-2</v>
      </c>
      <c r="Q292" s="14"/>
      <c r="R292" s="14">
        <f>'EFSAC Transect Results'!F292-'EFSAC Transect Results'!$E292</f>
        <v>2.0000000000000018E-2</v>
      </c>
      <c r="S292" s="14">
        <f>'EFSAC Transect Results'!G292-'EFSAC Transect Results'!$E292</f>
        <v>0</v>
      </c>
      <c r="T292" s="14">
        <f>'EFSAC Transect Results'!H292-'EFSAC Transect Results'!$E292</f>
        <v>2.0000000000000018E-2</v>
      </c>
      <c r="U292" s="14">
        <f>'EFSAC Transect Results'!I292-'EFSAC Transect Results'!$E292</f>
        <v>0</v>
      </c>
      <c r="V292" s="14">
        <f>'EFSAC Transect Results'!K292-'EFSAC Transect Results'!$J292</f>
        <v>1.0000000000000009E-2</v>
      </c>
      <c r="W292" s="14">
        <f>'EFSAC Transect Results'!L292-'EFSAC Transect Results'!$J292</f>
        <v>0</v>
      </c>
      <c r="X292" s="14"/>
    </row>
    <row r="293" spans="1:24" x14ac:dyDescent="0.35">
      <c r="A293" s="1">
        <v>289</v>
      </c>
      <c r="B293" s="4" t="s">
        <v>371</v>
      </c>
      <c r="C293" s="22" t="s">
        <v>467</v>
      </c>
      <c r="D293" s="33">
        <f>'EFSAC Transect Results'!X293-'EFSAC Transect Results'!$W293</f>
        <v>0.48000000000000043</v>
      </c>
      <c r="E293" s="33">
        <f>'EFSAC Transect Results'!Y293-'EFSAC Transect Results'!$W293</f>
        <v>0.41999999999999993</v>
      </c>
      <c r="F293" s="33">
        <f>'EFSAC Transect Results'!Z293-'EFSAC Transect Results'!$W293</f>
        <v>0.27999999999999936</v>
      </c>
      <c r="G293" s="33">
        <f>'EFSAC Transect Results'!AA293-'EFSAC Transect Results'!$W293</f>
        <v>0.23000000000000043</v>
      </c>
      <c r="H293" s="33">
        <f>'EFSAC Transect Results'!AC293-'EFSAC Transect Results'!$AB293</f>
        <v>0.19999999999999929</v>
      </c>
      <c r="I293" s="33">
        <f>'EFSAC Transect Results'!AD293-'EFSAC Transect Results'!$AB293</f>
        <v>0.17999999999999972</v>
      </c>
      <c r="J293" s="33"/>
      <c r="K293" s="14">
        <f>'EFSAC Transect Results'!AP293-'EFSAC Transect Results'!$AO293</f>
        <v>0.22000000000000242</v>
      </c>
      <c r="L293" s="14">
        <f>'EFSAC Transect Results'!AQ293-'EFSAC Transect Results'!$AO293</f>
        <v>5.0000000000000711E-2</v>
      </c>
      <c r="M293" s="14">
        <f>'EFSAC Transect Results'!AR293-'EFSAC Transect Results'!$AO293</f>
        <v>0.18000000000000327</v>
      </c>
      <c r="N293" s="14">
        <f>'EFSAC Transect Results'!AS293-'EFSAC Transect Results'!$AO293</f>
        <v>2.0000000000003126E-2</v>
      </c>
      <c r="O293" s="14">
        <f>'EFSAC Transect Results'!AU293-'EFSAC Transect Results'!$AT293</f>
        <v>8.0000000000001847E-2</v>
      </c>
      <c r="P293" s="14">
        <f>'EFSAC Transect Results'!AV293-'EFSAC Transect Results'!$AT293</f>
        <v>3.0000000000001137E-2</v>
      </c>
      <c r="Q293" s="14"/>
      <c r="R293" s="14">
        <f>'EFSAC Transect Results'!F293-'EFSAC Transect Results'!$E293</f>
        <v>2.0000000000000018E-2</v>
      </c>
      <c r="S293" s="14">
        <f>'EFSAC Transect Results'!G293-'EFSAC Transect Results'!$E293</f>
        <v>0</v>
      </c>
      <c r="T293" s="14">
        <f>'EFSAC Transect Results'!H293-'EFSAC Transect Results'!$E293</f>
        <v>2.0000000000000018E-2</v>
      </c>
      <c r="U293" s="14">
        <f>'EFSAC Transect Results'!I293-'EFSAC Transect Results'!$E293</f>
        <v>0</v>
      </c>
      <c r="V293" s="14">
        <f>'EFSAC Transect Results'!K293-'EFSAC Transect Results'!$J293</f>
        <v>1.0000000000000009E-2</v>
      </c>
      <c r="W293" s="14">
        <f>'EFSAC Transect Results'!L293-'EFSAC Transect Results'!$J293</f>
        <v>0</v>
      </c>
      <c r="X293" s="14"/>
    </row>
    <row r="294" spans="1:24" x14ac:dyDescent="0.35">
      <c r="A294" s="1">
        <v>290</v>
      </c>
      <c r="B294" s="4" t="s">
        <v>372</v>
      </c>
      <c r="C294" s="22" t="s">
        <v>467</v>
      </c>
      <c r="D294" s="33">
        <f>'EFSAC Transect Results'!X294-'EFSAC Transect Results'!$W294</f>
        <v>0.47000000000000064</v>
      </c>
      <c r="E294" s="33">
        <f>'EFSAC Transect Results'!Y294-'EFSAC Transect Results'!$W294</f>
        <v>0.41000000000000014</v>
      </c>
      <c r="F294" s="33">
        <f>'EFSAC Transect Results'!Z294-'EFSAC Transect Results'!$W294</f>
        <v>0.26999999999999957</v>
      </c>
      <c r="G294" s="33">
        <f>'EFSAC Transect Results'!AA294-'EFSAC Transect Results'!$W294</f>
        <v>0.22000000000000064</v>
      </c>
      <c r="H294" s="33">
        <f>'EFSAC Transect Results'!AC294-'EFSAC Transect Results'!$AB294</f>
        <v>0.18999999999999773</v>
      </c>
      <c r="I294" s="33">
        <f>'EFSAC Transect Results'!AD294-'EFSAC Transect Results'!$AB294</f>
        <v>0.17999999999999972</v>
      </c>
      <c r="J294" s="33"/>
      <c r="K294" s="14">
        <f>'EFSAC Transect Results'!AP294-'EFSAC Transect Results'!$AO294</f>
        <v>0.21000000000000085</v>
      </c>
      <c r="L294" s="14">
        <f>'EFSAC Transect Results'!AQ294-'EFSAC Transect Results'!$AO294</f>
        <v>5.0000000000000711E-2</v>
      </c>
      <c r="M294" s="14">
        <f>'EFSAC Transect Results'!AR294-'EFSAC Transect Results'!$AO294</f>
        <v>0.17999999999999972</v>
      </c>
      <c r="N294" s="14">
        <f>'EFSAC Transect Results'!AS294-'EFSAC Transect Results'!$AO294</f>
        <v>1.9999999999999574E-2</v>
      </c>
      <c r="O294" s="14">
        <f>'EFSAC Transect Results'!AU294-'EFSAC Transect Results'!$AT294</f>
        <v>7.9999999999998295E-2</v>
      </c>
      <c r="P294" s="14">
        <f>'EFSAC Transect Results'!AV294-'EFSAC Transect Results'!$AT294</f>
        <v>2.9999999999997584E-2</v>
      </c>
      <c r="Q294" s="14"/>
      <c r="R294" s="14">
        <f>'EFSAC Transect Results'!F294-'EFSAC Transect Results'!$E294</f>
        <v>1.0000000000000009E-2</v>
      </c>
      <c r="S294" s="14">
        <f>'EFSAC Transect Results'!G294-'EFSAC Transect Results'!$E294</f>
        <v>-1.0000000000000009E-2</v>
      </c>
      <c r="T294" s="14">
        <f>'EFSAC Transect Results'!H294-'EFSAC Transect Results'!$E294</f>
        <v>1.0000000000000009E-2</v>
      </c>
      <c r="U294" s="14">
        <f>'EFSAC Transect Results'!I294-'EFSAC Transect Results'!$E294</f>
        <v>-1.0000000000000009E-2</v>
      </c>
      <c r="V294" s="14">
        <f>'EFSAC Transect Results'!K294-'EFSAC Transect Results'!$J294</f>
        <v>0</v>
      </c>
      <c r="W294" s="14">
        <f>'EFSAC Transect Results'!L294-'EFSAC Transect Results'!$J294</f>
        <v>0</v>
      </c>
      <c r="X294" s="14"/>
    </row>
    <row r="295" spans="1:24" x14ac:dyDescent="0.35">
      <c r="A295" s="1">
        <v>291</v>
      </c>
      <c r="B295" s="4" t="s">
        <v>373</v>
      </c>
      <c r="C295" s="22" t="s">
        <v>467</v>
      </c>
      <c r="D295" s="33">
        <f>'EFSAC Transect Results'!X295-'EFSAC Transect Results'!$W295</f>
        <v>0.44000000000000128</v>
      </c>
      <c r="E295" s="33">
        <f>'EFSAC Transect Results'!Y295-'EFSAC Transect Results'!$W295</f>
        <v>0.39000000000000057</v>
      </c>
      <c r="F295" s="33">
        <f>'EFSAC Transect Results'!Z295-'EFSAC Transect Results'!$W295</f>
        <v>0.25999999999999979</v>
      </c>
      <c r="G295" s="33">
        <f>'EFSAC Transect Results'!AA295-'EFSAC Transect Results'!$W295</f>
        <v>0.21000000000000085</v>
      </c>
      <c r="H295" s="33">
        <f>'EFSAC Transect Results'!AC295-'EFSAC Transect Results'!$AB295</f>
        <v>0.17999999999999972</v>
      </c>
      <c r="I295" s="33">
        <f>'EFSAC Transect Results'!AD295-'EFSAC Transect Results'!$AB295</f>
        <v>0.17000000000000171</v>
      </c>
      <c r="J295" s="33"/>
      <c r="K295" s="14">
        <f>'EFSAC Transect Results'!AP295-'EFSAC Transect Results'!$AO295</f>
        <v>0.19000000000000128</v>
      </c>
      <c r="L295" s="14">
        <f>'EFSAC Transect Results'!AQ295-'EFSAC Transect Results'!$AO295</f>
        <v>3.9999999999999147E-2</v>
      </c>
      <c r="M295" s="14">
        <f>'EFSAC Transect Results'!AR295-'EFSAC Transect Results'!$AO295</f>
        <v>0.16000000000000014</v>
      </c>
      <c r="N295" s="14">
        <f>'EFSAC Transect Results'!AS295-'EFSAC Transect Results'!$AO295</f>
        <v>1.0000000000001563E-2</v>
      </c>
      <c r="O295" s="14">
        <f>'EFSAC Transect Results'!AU295-'EFSAC Transect Results'!$AT295</f>
        <v>7.0000000000000284E-2</v>
      </c>
      <c r="P295" s="14">
        <f>'EFSAC Transect Results'!AV295-'EFSAC Transect Results'!$AT295</f>
        <v>1.9999999999999574E-2</v>
      </c>
      <c r="Q295" s="14"/>
      <c r="R295" s="14">
        <f>'EFSAC Transect Results'!F295-'EFSAC Transect Results'!$E295</f>
        <v>2.0000000000000018E-2</v>
      </c>
      <c r="S295" s="14">
        <f>'EFSAC Transect Results'!G295-'EFSAC Transect Results'!$E295</f>
        <v>0</v>
      </c>
      <c r="T295" s="14">
        <f>'EFSAC Transect Results'!H295-'EFSAC Transect Results'!$E295</f>
        <v>2.0000000000000018E-2</v>
      </c>
      <c r="U295" s="14">
        <f>'EFSAC Transect Results'!I295-'EFSAC Transect Results'!$E295</f>
        <v>0</v>
      </c>
      <c r="V295" s="14">
        <f>'EFSAC Transect Results'!K295-'EFSAC Transect Results'!$J295</f>
        <v>1.0000000000000009E-2</v>
      </c>
      <c r="W295" s="14">
        <f>'EFSAC Transect Results'!L295-'EFSAC Transect Results'!$J295</f>
        <v>0</v>
      </c>
      <c r="X295" s="14"/>
    </row>
    <row r="296" spans="1:24" x14ac:dyDescent="0.35">
      <c r="A296" s="1">
        <v>292</v>
      </c>
      <c r="B296" s="4" t="s">
        <v>374</v>
      </c>
      <c r="C296" s="22" t="s">
        <v>467</v>
      </c>
      <c r="D296" s="33">
        <f>'EFSAC Transect Results'!X296-'EFSAC Transect Results'!$W296</f>
        <v>0.41999999999999993</v>
      </c>
      <c r="E296" s="33">
        <f>'EFSAC Transect Results'!Y296-'EFSAC Transect Results'!$W296</f>
        <v>0.36999999999999922</v>
      </c>
      <c r="F296" s="33">
        <f>'EFSAC Transect Results'!Z296-'EFSAC Transect Results'!$W296</f>
        <v>0.25</v>
      </c>
      <c r="G296" s="33">
        <f>'EFSAC Transect Results'!AA296-'EFSAC Transect Results'!$W296</f>
        <v>0.19999999999999929</v>
      </c>
      <c r="H296" s="33">
        <f>'EFSAC Transect Results'!AC296-'EFSAC Transect Results'!$AB296</f>
        <v>0.17000000000000171</v>
      </c>
      <c r="I296" s="33">
        <f>'EFSAC Transect Results'!AD296-'EFSAC Transect Results'!$AB296</f>
        <v>0.16000000000000014</v>
      </c>
      <c r="J296" s="33"/>
      <c r="K296" s="14">
        <f>'EFSAC Transect Results'!AP296-'EFSAC Transect Results'!$AO296</f>
        <v>0.17999999999999972</v>
      </c>
      <c r="L296" s="14">
        <f>'EFSAC Transect Results'!AQ296-'EFSAC Transect Results'!$AO296</f>
        <v>2.9999999999997584E-2</v>
      </c>
      <c r="M296" s="14">
        <f>'EFSAC Transect Results'!AR296-'EFSAC Transect Results'!$AO296</f>
        <v>0.14999999999999858</v>
      </c>
      <c r="N296" s="14">
        <f>'EFSAC Transect Results'!AS296-'EFSAC Transect Results'!$AO296</f>
        <v>9.9999999999980105E-3</v>
      </c>
      <c r="O296" s="14">
        <f>'EFSAC Transect Results'!AU296-'EFSAC Transect Results'!$AT296</f>
        <v>7.0000000000000284E-2</v>
      </c>
      <c r="P296" s="14">
        <f>'EFSAC Transect Results'!AV296-'EFSAC Transect Results'!$AT296</f>
        <v>3.0000000000001137E-2</v>
      </c>
      <c r="Q296" s="14"/>
      <c r="R296" s="14">
        <f>'EFSAC Transect Results'!F296-'EFSAC Transect Results'!$E296</f>
        <v>1.0000000000000009E-2</v>
      </c>
      <c r="S296" s="14">
        <f>'EFSAC Transect Results'!G296-'EFSAC Transect Results'!$E296</f>
        <v>-1.0000000000000009E-2</v>
      </c>
      <c r="T296" s="14">
        <f>'EFSAC Transect Results'!H296-'EFSAC Transect Results'!$E296</f>
        <v>1.0000000000000009E-2</v>
      </c>
      <c r="U296" s="14">
        <f>'EFSAC Transect Results'!I296-'EFSAC Transect Results'!$E296</f>
        <v>-1.0000000000000009E-2</v>
      </c>
      <c r="V296" s="14">
        <f>'EFSAC Transect Results'!K296-'EFSAC Transect Results'!$J296</f>
        <v>0</v>
      </c>
      <c r="W296" s="14">
        <f>'EFSAC Transect Results'!L296-'EFSAC Transect Results'!$J296</f>
        <v>0</v>
      </c>
      <c r="X296" s="14"/>
    </row>
    <row r="297" spans="1:24" x14ac:dyDescent="0.35">
      <c r="A297" s="1">
        <v>293</v>
      </c>
      <c r="B297" s="4" t="s">
        <v>375</v>
      </c>
      <c r="C297" s="22" t="s">
        <v>467</v>
      </c>
      <c r="D297" s="33">
        <f>'EFSAC Transect Results'!X297-'EFSAC Transect Results'!$W297</f>
        <v>0.41999999999999993</v>
      </c>
      <c r="E297" s="33">
        <f>'EFSAC Transect Results'!Y297-'EFSAC Transect Results'!$W297</f>
        <v>0.36000000000000121</v>
      </c>
      <c r="F297" s="33">
        <f>'EFSAC Transect Results'!Z297-'EFSAC Transect Results'!$W297</f>
        <v>0.24000000000000021</v>
      </c>
      <c r="G297" s="33">
        <f>'EFSAC Transect Results'!AA297-'EFSAC Transect Results'!$W297</f>
        <v>0.20000000000000107</v>
      </c>
      <c r="H297" s="33">
        <f>'EFSAC Transect Results'!AC297-'EFSAC Transect Results'!$AB297</f>
        <v>0.16000000000000014</v>
      </c>
      <c r="I297" s="33">
        <f>'EFSAC Transect Results'!AD297-'EFSAC Transect Results'!$AB297</f>
        <v>0.15000000000000213</v>
      </c>
      <c r="J297" s="33"/>
      <c r="K297" s="14">
        <f>'EFSAC Transect Results'!AP297-'EFSAC Transect Results'!$AO297</f>
        <v>0.16999999999999815</v>
      </c>
      <c r="L297" s="14">
        <f>'EFSAC Transect Results'!AQ297-'EFSAC Transect Results'!$AO297</f>
        <v>3.9999999999999147E-2</v>
      </c>
      <c r="M297" s="14">
        <f>'EFSAC Transect Results'!AR297-'EFSAC Transect Results'!$AO297</f>
        <v>0.13999999999999702</v>
      </c>
      <c r="N297" s="14">
        <f>'EFSAC Transect Results'!AS297-'EFSAC Transect Results'!$AO297</f>
        <v>9.9999999999980105E-3</v>
      </c>
      <c r="O297" s="14">
        <f>'EFSAC Transect Results'!AU297-'EFSAC Transect Results'!$AT297</f>
        <v>5.9999999999998721E-2</v>
      </c>
      <c r="P297" s="14">
        <f>'EFSAC Transect Results'!AV297-'EFSAC Transect Results'!$AT297</f>
        <v>1.9999999999999574E-2</v>
      </c>
      <c r="Q297" s="14"/>
      <c r="R297" s="14">
        <f>'EFSAC Transect Results'!F297-'EFSAC Transect Results'!$E297</f>
        <v>2.0000000000000018E-2</v>
      </c>
      <c r="S297" s="14">
        <f>'EFSAC Transect Results'!G297-'EFSAC Transect Results'!$E297</f>
        <v>0</v>
      </c>
      <c r="T297" s="14">
        <f>'EFSAC Transect Results'!H297-'EFSAC Transect Results'!$E297</f>
        <v>2.0000000000000018E-2</v>
      </c>
      <c r="U297" s="14">
        <f>'EFSAC Transect Results'!I297-'EFSAC Transect Results'!$E297</f>
        <v>0</v>
      </c>
      <c r="V297" s="14">
        <f>'EFSAC Transect Results'!K297-'EFSAC Transect Results'!$J297</f>
        <v>1.0000000000000009E-2</v>
      </c>
      <c r="W297" s="14">
        <f>'EFSAC Transect Results'!L297-'EFSAC Transect Results'!$J297</f>
        <v>0</v>
      </c>
      <c r="X297" s="14"/>
    </row>
    <row r="298" spans="1:24" x14ac:dyDescent="0.35">
      <c r="A298" s="1">
        <v>294</v>
      </c>
      <c r="B298" s="4" t="s">
        <v>376</v>
      </c>
      <c r="C298" s="22" t="s">
        <v>467</v>
      </c>
      <c r="D298" s="33">
        <f>'EFSAC Transect Results'!X298-'EFSAC Transect Results'!$W298</f>
        <v>0.39000000000000057</v>
      </c>
      <c r="E298" s="33">
        <f>'EFSAC Transect Results'!Y298-'EFSAC Transect Results'!$W298</f>
        <v>0.34999999999999964</v>
      </c>
      <c r="F298" s="33">
        <f>'EFSAC Transect Results'!Z298-'EFSAC Transect Results'!$W298</f>
        <v>0.23000000000000043</v>
      </c>
      <c r="G298" s="33">
        <f>'EFSAC Transect Results'!AA298-'EFSAC Transect Results'!$W298</f>
        <v>0.1899999999999995</v>
      </c>
      <c r="H298" s="33">
        <f>'EFSAC Transect Results'!AC298-'EFSAC Transect Results'!$AB298</f>
        <v>0.14999999999999858</v>
      </c>
      <c r="I298" s="33">
        <f>'EFSAC Transect Results'!AD298-'EFSAC Transect Results'!$AB298</f>
        <v>0.14000000000000057</v>
      </c>
      <c r="J298" s="33"/>
      <c r="K298" s="14">
        <f>'EFSAC Transect Results'!AP298-'EFSAC Transect Results'!$AO298</f>
        <v>0.16000000000000014</v>
      </c>
      <c r="L298" s="14">
        <f>'EFSAC Transect Results'!AQ298-'EFSAC Transect Results'!$AO298</f>
        <v>3.0000000000001137E-2</v>
      </c>
      <c r="M298" s="14">
        <f>'EFSAC Transect Results'!AR298-'EFSAC Transect Results'!$AO298</f>
        <v>0.13000000000000256</v>
      </c>
      <c r="N298" s="14">
        <f>'EFSAC Transect Results'!AS298-'EFSAC Transect Results'!$AO298</f>
        <v>1.0000000000001563E-2</v>
      </c>
      <c r="O298" s="14">
        <f>'EFSAC Transect Results'!AU298-'EFSAC Transect Results'!$AT298</f>
        <v>5.0000000000000711E-2</v>
      </c>
      <c r="P298" s="14">
        <f>'EFSAC Transect Results'!AV298-'EFSAC Transect Results'!$AT298</f>
        <v>2.0000000000003126E-2</v>
      </c>
      <c r="Q298" s="14"/>
      <c r="R298" s="14">
        <f>'EFSAC Transect Results'!F298-'EFSAC Transect Results'!$E298</f>
        <v>1.0000000000000009E-2</v>
      </c>
      <c r="S298" s="14">
        <f>'EFSAC Transect Results'!G298-'EFSAC Transect Results'!$E298</f>
        <v>0</v>
      </c>
      <c r="T298" s="14">
        <f>'EFSAC Transect Results'!H298-'EFSAC Transect Results'!$E298</f>
        <v>1.0000000000000009E-2</v>
      </c>
      <c r="U298" s="14">
        <f>'EFSAC Transect Results'!I298-'EFSAC Transect Results'!$E298</f>
        <v>0</v>
      </c>
      <c r="V298" s="14">
        <f>'EFSAC Transect Results'!K298-'EFSAC Transect Results'!$J298</f>
        <v>1.0000000000000009E-2</v>
      </c>
      <c r="W298" s="14">
        <f>'EFSAC Transect Results'!L298-'EFSAC Transect Results'!$J298</f>
        <v>0</v>
      </c>
      <c r="X298" s="14"/>
    </row>
    <row r="299" spans="1:24" x14ac:dyDescent="0.35">
      <c r="A299" s="1">
        <v>295</v>
      </c>
      <c r="B299" s="4" t="s">
        <v>377</v>
      </c>
      <c r="C299" s="22" t="s">
        <v>467</v>
      </c>
      <c r="D299" s="32">
        <f>'EFSAC Transect Results'!X299-'EFSAC Transect Results'!$W299</f>
        <v>6.4600000000000009</v>
      </c>
      <c r="E299" s="33">
        <f>'EFSAC Transect Results'!Y299-'EFSAC Transect Results'!$W299</f>
        <v>5.82</v>
      </c>
      <c r="F299" s="33">
        <f>'EFSAC Transect Results'!Z299-'EFSAC Transect Results'!$W299</f>
        <v>4.129999999999999</v>
      </c>
      <c r="G299" s="33">
        <f>'EFSAC Transect Results'!AA299-'EFSAC Transect Results'!$W299</f>
        <v>3.6099999999999994</v>
      </c>
      <c r="H299" s="32">
        <f>'EFSAC Transect Results'!AC299-'EFSAC Transect Results'!$AB299</f>
        <v>3.3699999999999974</v>
      </c>
      <c r="I299" s="32">
        <f>'EFSAC Transect Results'!AD299-'EFSAC Transect Results'!$AB299</f>
        <v>3.2299999999999969</v>
      </c>
      <c r="J299" s="33"/>
      <c r="K299" s="14">
        <f>'EFSAC Transect Results'!AP299-'EFSAC Transect Results'!$AO299</f>
        <v>2.1199999999999974</v>
      </c>
      <c r="L299" s="14">
        <f>'EFSAC Transect Results'!AQ299-'EFSAC Transect Results'!$AO299</f>
        <v>0.47999999999999687</v>
      </c>
      <c r="M299" s="14">
        <f>'EFSAC Transect Results'!AR299-'EFSAC Transect Results'!$AO299</f>
        <v>1.7399999999999949</v>
      </c>
      <c r="N299" s="14">
        <f>'EFSAC Transect Results'!AS299-'EFSAC Transect Results'!$AO299</f>
        <v>0.17999999999999972</v>
      </c>
      <c r="O299" s="14">
        <f>'EFSAC Transect Results'!AU299-'EFSAC Transect Results'!$AT299</f>
        <v>0.82999999999999829</v>
      </c>
      <c r="P299" s="14">
        <f>'EFSAC Transect Results'!AV299-'EFSAC Transect Results'!$AT299</f>
        <v>0.35999999999999943</v>
      </c>
      <c r="Q299" s="14"/>
      <c r="R299" s="14">
        <f>'EFSAC Transect Results'!F299-'EFSAC Transect Results'!$E299</f>
        <v>0.14999999999999991</v>
      </c>
      <c r="S299" s="14">
        <f>'EFSAC Transect Results'!G299-'EFSAC Transect Results'!$E299</f>
        <v>-5.0000000000000266E-2</v>
      </c>
      <c r="T299" s="14">
        <f>'EFSAC Transect Results'!H299-'EFSAC Transect Results'!$E299</f>
        <v>0.14999999999999991</v>
      </c>
      <c r="U299" s="14">
        <f>'EFSAC Transect Results'!I299-'EFSAC Transect Results'!$E299</f>
        <v>-4.0000000000000036E-2</v>
      </c>
      <c r="V299" s="14">
        <f>'EFSAC Transect Results'!K299-'EFSAC Transect Results'!$J299</f>
        <v>4.9999999999999822E-2</v>
      </c>
      <c r="W299" s="14">
        <f>'EFSAC Transect Results'!L299-'EFSAC Transect Results'!$J299</f>
        <v>-9.9999999999997868E-3</v>
      </c>
      <c r="X299" s="14"/>
    </row>
    <row r="300" spans="1:24" x14ac:dyDescent="0.35">
      <c r="A300" s="1">
        <v>296</v>
      </c>
      <c r="B300" s="4" t="s">
        <v>378</v>
      </c>
      <c r="C300" s="22" t="s">
        <v>467</v>
      </c>
      <c r="D300" s="33">
        <f>'EFSAC Transect Results'!X300-'EFSAC Transect Results'!$W300</f>
        <v>3.6499999999999986</v>
      </c>
      <c r="E300" s="33">
        <f>'EFSAC Transect Results'!Y300-'EFSAC Transect Results'!$W300</f>
        <v>3.2899999999999991</v>
      </c>
      <c r="F300" s="33">
        <f>'EFSAC Transect Results'!Z300-'EFSAC Transect Results'!$W300</f>
        <v>2.3200000000000003</v>
      </c>
      <c r="G300" s="33">
        <f>'EFSAC Transect Results'!AA300-'EFSAC Transect Results'!$W300</f>
        <v>2.0199999999999996</v>
      </c>
      <c r="H300" s="33">
        <f>'EFSAC Transect Results'!AC300-'EFSAC Transect Results'!$AB300</f>
        <v>1.8200000000000003</v>
      </c>
      <c r="I300" s="33">
        <f>'EFSAC Transect Results'!AD300-'EFSAC Transect Results'!$AB300</f>
        <v>1.7300000000000004</v>
      </c>
      <c r="J300" s="33"/>
      <c r="K300" s="14">
        <f>'EFSAC Transect Results'!AP300-'EFSAC Transect Results'!$AO300</f>
        <v>1.2299999999999969</v>
      </c>
      <c r="L300" s="14">
        <f>'EFSAC Transect Results'!AQ300-'EFSAC Transect Results'!$AO300</f>
        <v>0.28000000000000114</v>
      </c>
      <c r="M300" s="14">
        <f>'EFSAC Transect Results'!AR300-'EFSAC Transect Results'!$AO300</f>
        <v>1</v>
      </c>
      <c r="N300" s="14">
        <f>'EFSAC Transect Results'!AS300-'EFSAC Transect Results'!$AO300</f>
        <v>0.10999999999999943</v>
      </c>
      <c r="O300" s="14">
        <f>'EFSAC Transect Results'!AU300-'EFSAC Transect Results'!$AT300</f>
        <v>0.46000000000000085</v>
      </c>
      <c r="P300" s="14">
        <f>'EFSAC Transect Results'!AV300-'EFSAC Transect Results'!$AT300</f>
        <v>0.18999999999999773</v>
      </c>
      <c r="Q300" s="14"/>
      <c r="R300" s="14">
        <f>'EFSAC Transect Results'!F300-'EFSAC Transect Results'!$E300</f>
        <v>9.000000000000008E-2</v>
      </c>
      <c r="S300" s="14">
        <f>'EFSAC Transect Results'!G300-'EFSAC Transect Results'!$E300</f>
        <v>-3.0000000000000027E-2</v>
      </c>
      <c r="T300" s="14">
        <f>'EFSAC Transect Results'!H300-'EFSAC Transect Results'!$E300</f>
        <v>7.9999999999999849E-2</v>
      </c>
      <c r="U300" s="14">
        <f>'EFSAC Transect Results'!I300-'EFSAC Transect Results'!$E300</f>
        <v>-3.0000000000000027E-2</v>
      </c>
      <c r="V300" s="14">
        <f>'EFSAC Transect Results'!K300-'EFSAC Transect Results'!$J300</f>
        <v>3.0000000000000027E-2</v>
      </c>
      <c r="W300" s="14">
        <f>'EFSAC Transect Results'!L300-'EFSAC Transect Results'!$J300</f>
        <v>-1.0000000000000009E-2</v>
      </c>
      <c r="X300" s="14"/>
    </row>
    <row r="301" spans="1:24" x14ac:dyDescent="0.35">
      <c r="A301" s="1">
        <v>297</v>
      </c>
      <c r="B301" s="4" t="s">
        <v>379</v>
      </c>
      <c r="C301" s="22" t="s">
        <v>467</v>
      </c>
      <c r="D301" s="33">
        <f>'EFSAC Transect Results'!X301-'EFSAC Transect Results'!$W301</f>
        <v>2.5399999999999991</v>
      </c>
      <c r="E301" s="33">
        <f>'EFSAC Transect Results'!Y301-'EFSAC Transect Results'!$W301</f>
        <v>2.2800000000000011</v>
      </c>
      <c r="F301" s="33">
        <f>'EFSAC Transect Results'!Z301-'EFSAC Transect Results'!$W301</f>
        <v>1.6099999999999994</v>
      </c>
      <c r="G301" s="33">
        <f>'EFSAC Transect Results'!AA301-'EFSAC Transect Results'!$W301</f>
        <v>1.3900000000000006</v>
      </c>
      <c r="H301" s="33">
        <f>'EFSAC Transect Results'!AC301-'EFSAC Transect Results'!$AB301</f>
        <v>1.2099999999999973</v>
      </c>
      <c r="I301" s="33">
        <f>'EFSAC Transect Results'!AD301-'EFSAC Transect Results'!$AB301</f>
        <v>1.1499999999999986</v>
      </c>
      <c r="J301" s="33"/>
      <c r="K301" s="14">
        <f>'EFSAC Transect Results'!AP301-'EFSAC Transect Results'!$AO301</f>
        <v>0.87000000000000099</v>
      </c>
      <c r="L301" s="14">
        <f>'EFSAC Transect Results'!AQ301-'EFSAC Transect Results'!$AO301</f>
        <v>0.20000000000000284</v>
      </c>
      <c r="M301" s="14">
        <f>'EFSAC Transect Results'!AR301-'EFSAC Transect Results'!$AO301</f>
        <v>0.71000000000000085</v>
      </c>
      <c r="N301" s="14">
        <f>'EFSAC Transect Results'!AS301-'EFSAC Transect Results'!$AO301</f>
        <v>8.0000000000001847E-2</v>
      </c>
      <c r="O301" s="14">
        <f>'EFSAC Transect Results'!AU301-'EFSAC Transect Results'!$AT301</f>
        <v>0.33000000000000185</v>
      </c>
      <c r="P301" s="14">
        <f>'EFSAC Transect Results'!AV301-'EFSAC Transect Results'!$AT301</f>
        <v>0.14000000000000057</v>
      </c>
      <c r="Q301" s="14"/>
      <c r="R301" s="14">
        <f>'EFSAC Transect Results'!F301-'EFSAC Transect Results'!$E301</f>
        <v>6.999999999999984E-2</v>
      </c>
      <c r="S301" s="14">
        <f>'EFSAC Transect Results'!G301-'EFSAC Transect Results'!$E301</f>
        <v>-1.0000000000000009E-2</v>
      </c>
      <c r="T301" s="14">
        <f>'EFSAC Transect Results'!H301-'EFSAC Transect Results'!$E301</f>
        <v>6.0000000000000053E-2</v>
      </c>
      <c r="U301" s="14">
        <f>'EFSAC Transect Results'!I301-'EFSAC Transect Results'!$E301</f>
        <v>-1.0000000000000009E-2</v>
      </c>
      <c r="V301" s="14">
        <f>'EFSAC Transect Results'!K301-'EFSAC Transect Results'!$J301</f>
        <v>2.0000000000000018E-2</v>
      </c>
      <c r="W301" s="14">
        <f>'EFSAC Transect Results'!L301-'EFSAC Transect Results'!$J301</f>
        <v>0</v>
      </c>
      <c r="X301" s="14"/>
    </row>
    <row r="302" spans="1:24" x14ac:dyDescent="0.35">
      <c r="A302" s="1">
        <v>298</v>
      </c>
      <c r="B302" s="4" t="s">
        <v>380</v>
      </c>
      <c r="C302" s="22" t="s">
        <v>467</v>
      </c>
      <c r="D302" s="33">
        <f>'EFSAC Transect Results'!X302-'EFSAC Transect Results'!$W302</f>
        <v>1.9499999999999993</v>
      </c>
      <c r="E302" s="33">
        <f>'EFSAC Transect Results'!Y302-'EFSAC Transect Results'!$W302</f>
        <v>1.75</v>
      </c>
      <c r="F302" s="33">
        <f>'EFSAC Transect Results'!Z302-'EFSAC Transect Results'!$W302</f>
        <v>1.2199999999999989</v>
      </c>
      <c r="G302" s="33">
        <f>'EFSAC Transect Results'!AA302-'EFSAC Transect Results'!$W302</f>
        <v>1.0600000000000023</v>
      </c>
      <c r="H302" s="33">
        <f>'EFSAC Transect Results'!AC302-'EFSAC Transect Results'!$AB302</f>
        <v>0.89999999999999858</v>
      </c>
      <c r="I302" s="33">
        <f>'EFSAC Transect Results'!AD302-'EFSAC Transect Results'!$AB302</f>
        <v>0.85000000000000142</v>
      </c>
      <c r="J302" s="33"/>
      <c r="K302" s="14">
        <f>'EFSAC Transect Results'!AP302-'EFSAC Transect Results'!$AO302</f>
        <v>0.67999999999999972</v>
      </c>
      <c r="L302" s="14">
        <f>'EFSAC Transect Results'!AQ302-'EFSAC Transect Results'!$AO302</f>
        <v>0.16000000000000014</v>
      </c>
      <c r="M302" s="14">
        <f>'EFSAC Transect Results'!AR302-'EFSAC Transect Results'!$AO302</f>
        <v>0.55000000000000071</v>
      </c>
      <c r="N302" s="14">
        <f>'EFSAC Transect Results'!AS302-'EFSAC Transect Results'!$AO302</f>
        <v>5.9999999999998721E-2</v>
      </c>
      <c r="O302" s="14">
        <f>'EFSAC Transect Results'!AU302-'EFSAC Transect Results'!$AT302</f>
        <v>0.24000000000000199</v>
      </c>
      <c r="P302" s="14">
        <f>'EFSAC Transect Results'!AV302-'EFSAC Transect Results'!$AT302</f>
        <v>0.10000000000000142</v>
      </c>
      <c r="Q302" s="14"/>
      <c r="R302" s="14">
        <f>'EFSAC Transect Results'!F302-'EFSAC Transect Results'!$E302</f>
        <v>5.0000000000000044E-2</v>
      </c>
      <c r="S302" s="14">
        <f>'EFSAC Transect Results'!G302-'EFSAC Transect Results'!$E302</f>
        <v>-1.0000000000000009E-2</v>
      </c>
      <c r="T302" s="14">
        <f>'EFSAC Transect Results'!H302-'EFSAC Transect Results'!$E302</f>
        <v>5.0000000000000044E-2</v>
      </c>
      <c r="U302" s="14">
        <f>'EFSAC Transect Results'!I302-'EFSAC Transect Results'!$E302</f>
        <v>-1.0000000000000009E-2</v>
      </c>
      <c r="V302" s="14">
        <f>'EFSAC Transect Results'!K302-'EFSAC Transect Results'!$J302</f>
        <v>1.0000000000000009E-2</v>
      </c>
      <c r="W302" s="14">
        <f>'EFSAC Transect Results'!L302-'EFSAC Transect Results'!$J302</f>
        <v>0</v>
      </c>
      <c r="X302" s="14"/>
    </row>
    <row r="303" spans="1:24" x14ac:dyDescent="0.35">
      <c r="A303" s="1">
        <v>299</v>
      </c>
      <c r="B303" s="4" t="s">
        <v>381</v>
      </c>
      <c r="C303" s="22" t="s">
        <v>467</v>
      </c>
      <c r="D303" s="33">
        <f>'EFSAC Transect Results'!X303-'EFSAC Transect Results'!$W303</f>
        <v>1.5799999999999983</v>
      </c>
      <c r="E303" s="33">
        <f>'EFSAC Transect Results'!Y303-'EFSAC Transect Results'!$W303</f>
        <v>1.4199999999999982</v>
      </c>
      <c r="F303" s="33">
        <f>'EFSAC Transect Results'!Z303-'EFSAC Transect Results'!$W303</f>
        <v>1</v>
      </c>
      <c r="G303" s="33">
        <f>'EFSAC Transect Results'!AA303-'EFSAC Transect Results'!$W303</f>
        <v>0.85999999999999943</v>
      </c>
      <c r="H303" s="33">
        <f>'EFSAC Transect Results'!AC303-'EFSAC Transect Results'!$AB303</f>
        <v>0.69999999999999929</v>
      </c>
      <c r="I303" s="33">
        <f>'EFSAC Transect Results'!AD303-'EFSAC Transect Results'!$AB303</f>
        <v>0.66000000000000014</v>
      </c>
      <c r="J303" s="33"/>
      <c r="K303" s="14">
        <f>'EFSAC Transect Results'!AP303-'EFSAC Transect Results'!$AO303</f>
        <v>0.54999999999999716</v>
      </c>
      <c r="L303" s="14">
        <f>'EFSAC Transect Results'!AQ303-'EFSAC Transect Results'!$AO303</f>
        <v>0.12999999999999901</v>
      </c>
      <c r="M303" s="14">
        <f>'EFSAC Transect Results'!AR303-'EFSAC Transect Results'!$AO303</f>
        <v>0.44999999999999929</v>
      </c>
      <c r="N303" s="14">
        <f>'EFSAC Transect Results'!AS303-'EFSAC Transect Results'!$AO303</f>
        <v>4.9999999999997158E-2</v>
      </c>
      <c r="O303" s="14">
        <f>'EFSAC Transect Results'!AU303-'EFSAC Transect Results'!$AT303</f>
        <v>0.19000000000000128</v>
      </c>
      <c r="P303" s="14">
        <f>'EFSAC Transect Results'!AV303-'EFSAC Transect Results'!$AT303</f>
        <v>8.0000000000001847E-2</v>
      </c>
      <c r="Q303" s="14"/>
      <c r="R303" s="14">
        <f>'EFSAC Transect Results'!F303-'EFSAC Transect Results'!$E303</f>
        <v>4.0000000000000036E-2</v>
      </c>
      <c r="S303" s="14">
        <f>'EFSAC Transect Results'!G303-'EFSAC Transect Results'!$E303</f>
        <v>-1.0000000000000009E-2</v>
      </c>
      <c r="T303" s="14">
        <f>'EFSAC Transect Results'!H303-'EFSAC Transect Results'!$E303</f>
        <v>4.0000000000000036E-2</v>
      </c>
      <c r="U303" s="14">
        <f>'EFSAC Transect Results'!I303-'EFSAC Transect Results'!$E303</f>
        <v>-1.0000000000000009E-2</v>
      </c>
      <c r="V303" s="14">
        <f>'EFSAC Transect Results'!K303-'EFSAC Transect Results'!$J303</f>
        <v>1.0000000000000009E-2</v>
      </c>
      <c r="W303" s="14">
        <f>'EFSAC Transect Results'!L303-'EFSAC Transect Results'!$J303</f>
        <v>-1.0000000000000009E-2</v>
      </c>
      <c r="X303" s="14"/>
    </row>
    <row r="304" spans="1:24" x14ac:dyDescent="0.35">
      <c r="A304" s="1">
        <v>300</v>
      </c>
      <c r="B304" s="4" t="s">
        <v>382</v>
      </c>
      <c r="C304" s="22" t="s">
        <v>467</v>
      </c>
      <c r="D304" s="33">
        <f>'EFSAC Transect Results'!X304-'EFSAC Transect Results'!$W304</f>
        <v>1.1400000000000006</v>
      </c>
      <c r="E304" s="33">
        <f>'EFSAC Transect Results'!Y304-'EFSAC Transect Results'!$W304</f>
        <v>1.0199999999999996</v>
      </c>
      <c r="F304" s="33">
        <f>'EFSAC Transect Results'!Z304-'EFSAC Transect Results'!$W304</f>
        <v>0.71000000000000085</v>
      </c>
      <c r="G304" s="33">
        <f>'EFSAC Transect Results'!AA304-'EFSAC Transect Results'!$W304</f>
        <v>0.60999999999999943</v>
      </c>
      <c r="H304" s="33">
        <f>'EFSAC Transect Results'!AC304-'EFSAC Transect Results'!$AB304</f>
        <v>0.48000000000000043</v>
      </c>
      <c r="I304" s="33">
        <f>'EFSAC Transect Results'!AD304-'EFSAC Transect Results'!$AB304</f>
        <v>0.44999999999999929</v>
      </c>
      <c r="J304" s="33"/>
      <c r="K304" s="14">
        <f>'EFSAC Transect Results'!AP304-'EFSAC Transect Results'!$AO304</f>
        <v>0.39999999999999858</v>
      </c>
      <c r="L304" s="14">
        <f>'EFSAC Transect Results'!AQ304-'EFSAC Transect Results'!$AO304</f>
        <v>8.9999999999999858E-2</v>
      </c>
      <c r="M304" s="14">
        <f>'EFSAC Transect Results'!AR304-'EFSAC Transect Results'!$AO304</f>
        <v>0.32000000000000028</v>
      </c>
      <c r="N304" s="14">
        <f>'EFSAC Transect Results'!AS304-'EFSAC Transect Results'!$AO304</f>
        <v>2.9999999999997584E-2</v>
      </c>
      <c r="O304" s="14">
        <f>'EFSAC Transect Results'!AU304-'EFSAC Transect Results'!$AT304</f>
        <v>0.14000000000000057</v>
      </c>
      <c r="P304" s="14">
        <f>'EFSAC Transect Results'!AV304-'EFSAC Transect Results'!$AT304</f>
        <v>5.0000000000000711E-2</v>
      </c>
      <c r="Q304" s="14"/>
      <c r="R304" s="14">
        <f>'EFSAC Transect Results'!F304-'EFSAC Transect Results'!$E304</f>
        <v>2.9999999999999805E-2</v>
      </c>
      <c r="S304" s="14">
        <f>'EFSAC Transect Results'!G304-'EFSAC Transect Results'!$E304</f>
        <v>-1.0000000000000009E-2</v>
      </c>
      <c r="T304" s="14">
        <f>'EFSAC Transect Results'!H304-'EFSAC Transect Results'!$E304</f>
        <v>2.9999999999999805E-2</v>
      </c>
      <c r="U304" s="14">
        <f>'EFSAC Transect Results'!I304-'EFSAC Transect Results'!$E304</f>
        <v>-1.0000000000000009E-2</v>
      </c>
      <c r="V304" s="14">
        <f>'EFSAC Transect Results'!K304-'EFSAC Transect Results'!$J304</f>
        <v>1.0000000000000009E-2</v>
      </c>
      <c r="W304" s="14">
        <f>'EFSAC Transect Results'!L304-'EFSAC Transect Results'!$J304</f>
        <v>0</v>
      </c>
      <c r="X304" s="14"/>
    </row>
    <row r="305" spans="1:24" x14ac:dyDescent="0.35">
      <c r="A305" s="1">
        <v>301</v>
      </c>
      <c r="B305" s="4" t="s">
        <v>383</v>
      </c>
      <c r="C305" s="22" t="s">
        <v>467</v>
      </c>
      <c r="D305" s="33">
        <f>'EFSAC Transect Results'!X305-'EFSAC Transect Results'!$W305</f>
        <v>0.89000000000000057</v>
      </c>
      <c r="E305" s="33">
        <f>'EFSAC Transect Results'!Y305-'EFSAC Transect Results'!$W305</f>
        <v>0.78999999999999915</v>
      </c>
      <c r="F305" s="33">
        <f>'EFSAC Transect Results'!Z305-'EFSAC Transect Results'!$W305</f>
        <v>0.54999999999999716</v>
      </c>
      <c r="G305" s="33">
        <f>'EFSAC Transect Results'!AA305-'EFSAC Transect Results'!$W305</f>
        <v>0.46999999999999886</v>
      </c>
      <c r="H305" s="33">
        <f>'EFSAC Transect Results'!AC305-'EFSAC Transect Results'!$AB305</f>
        <v>0.35999999999999943</v>
      </c>
      <c r="I305" s="33">
        <f>'EFSAC Transect Results'!AD305-'EFSAC Transect Results'!$AB305</f>
        <v>0.32999999999999829</v>
      </c>
      <c r="J305" s="33"/>
      <c r="K305" s="14">
        <f>'EFSAC Transect Results'!AP305-'EFSAC Transect Results'!$AO305</f>
        <v>0.32000000000000028</v>
      </c>
      <c r="L305" s="14">
        <f>'EFSAC Transect Results'!AQ305-'EFSAC Transect Results'!$AO305</f>
        <v>7.0000000000000284E-2</v>
      </c>
      <c r="M305" s="14">
        <f>'EFSAC Transect Results'!AR305-'EFSAC Transect Results'!$AO305</f>
        <v>0.25</v>
      </c>
      <c r="N305" s="14">
        <f>'EFSAC Transect Results'!AS305-'EFSAC Transect Results'!$AO305</f>
        <v>1.9999999999999574E-2</v>
      </c>
      <c r="O305" s="14">
        <f>'EFSAC Transect Results'!AU305-'EFSAC Transect Results'!$AT305</f>
        <v>0.10999999999999943</v>
      </c>
      <c r="P305" s="14">
        <f>'EFSAC Transect Results'!AV305-'EFSAC Transect Results'!$AT305</f>
        <v>3.9999999999999147E-2</v>
      </c>
      <c r="Q305" s="14"/>
      <c r="R305" s="14">
        <f>'EFSAC Transect Results'!F305-'EFSAC Transect Results'!$E305</f>
        <v>3.0000000000000027E-2</v>
      </c>
      <c r="S305" s="14">
        <f>'EFSAC Transect Results'!G305-'EFSAC Transect Results'!$E305</f>
        <v>0</v>
      </c>
      <c r="T305" s="14">
        <f>'EFSAC Transect Results'!H305-'EFSAC Transect Results'!$E305</f>
        <v>3.0000000000000027E-2</v>
      </c>
      <c r="U305" s="14">
        <f>'EFSAC Transect Results'!I305-'EFSAC Transect Results'!$E305</f>
        <v>0</v>
      </c>
      <c r="V305" s="14">
        <f>'EFSAC Transect Results'!K305-'EFSAC Transect Results'!$J305</f>
        <v>1.0000000000000009E-2</v>
      </c>
      <c r="W305" s="14">
        <f>'EFSAC Transect Results'!L305-'EFSAC Transect Results'!$J305</f>
        <v>0</v>
      </c>
      <c r="X305" s="14"/>
    </row>
    <row r="306" spans="1:24" x14ac:dyDescent="0.35">
      <c r="A306" s="1">
        <v>302</v>
      </c>
      <c r="B306" s="4" t="s">
        <v>384</v>
      </c>
      <c r="C306" s="22" t="s">
        <v>467</v>
      </c>
      <c r="D306" s="33">
        <f>'EFSAC Transect Results'!X306-'EFSAC Transect Results'!$W306</f>
        <v>0.73000000000000043</v>
      </c>
      <c r="E306" s="33">
        <f>'EFSAC Transect Results'!Y306-'EFSAC Transect Results'!$W306</f>
        <v>0.64999999999999858</v>
      </c>
      <c r="F306" s="33">
        <f>'EFSAC Transect Results'!Z306-'EFSAC Transect Results'!$W306</f>
        <v>0.44999999999999929</v>
      </c>
      <c r="G306" s="33">
        <f>'EFSAC Transect Results'!AA306-'EFSAC Transect Results'!$W306</f>
        <v>0.39000000000000057</v>
      </c>
      <c r="H306" s="33">
        <f>'EFSAC Transect Results'!AC306-'EFSAC Transect Results'!$AB306</f>
        <v>0.26999999999999957</v>
      </c>
      <c r="I306" s="33">
        <f>'EFSAC Transect Results'!AD306-'EFSAC Transect Results'!$AB306</f>
        <v>0.26000000000000156</v>
      </c>
      <c r="J306" s="33"/>
      <c r="K306" s="14">
        <f>'EFSAC Transect Results'!AP306-'EFSAC Transect Results'!$AO306</f>
        <v>0.26000000000000156</v>
      </c>
      <c r="L306" s="14">
        <f>'EFSAC Transect Results'!AQ306-'EFSAC Transect Results'!$AO306</f>
        <v>5.9999999999998721E-2</v>
      </c>
      <c r="M306" s="14">
        <f>'EFSAC Transect Results'!AR306-'EFSAC Transect Results'!$AO306</f>
        <v>0.21000000000000085</v>
      </c>
      <c r="N306" s="14">
        <f>'EFSAC Transect Results'!AS306-'EFSAC Transect Results'!$AO306</f>
        <v>1.9999999999999574E-2</v>
      </c>
      <c r="O306" s="14">
        <f>'EFSAC Transect Results'!AU306-'EFSAC Transect Results'!$AT306</f>
        <v>8.9999999999999858E-2</v>
      </c>
      <c r="P306" s="14">
        <f>'EFSAC Transect Results'!AV306-'EFSAC Transect Results'!$AT306</f>
        <v>3.0000000000001137E-2</v>
      </c>
      <c r="Q306" s="14"/>
      <c r="R306" s="14">
        <f>'EFSAC Transect Results'!F306-'EFSAC Transect Results'!$E306</f>
        <v>2.0000000000000018E-2</v>
      </c>
      <c r="S306" s="14">
        <f>'EFSAC Transect Results'!G306-'EFSAC Transect Results'!$E306</f>
        <v>0</v>
      </c>
      <c r="T306" s="14">
        <f>'EFSAC Transect Results'!H306-'EFSAC Transect Results'!$E306</f>
        <v>2.0000000000000018E-2</v>
      </c>
      <c r="U306" s="14">
        <f>'EFSAC Transect Results'!I306-'EFSAC Transect Results'!$E306</f>
        <v>0</v>
      </c>
      <c r="V306" s="14">
        <f>'EFSAC Transect Results'!K306-'EFSAC Transect Results'!$J306</f>
        <v>0</v>
      </c>
      <c r="W306" s="14">
        <f>'EFSAC Transect Results'!L306-'EFSAC Transect Results'!$J306</f>
        <v>0</v>
      </c>
      <c r="X306" s="14"/>
    </row>
    <row r="307" spans="1:24" x14ac:dyDescent="0.35">
      <c r="A307" s="1">
        <v>303</v>
      </c>
      <c r="B307" s="4" t="s">
        <v>385</v>
      </c>
      <c r="C307" s="22" t="s">
        <v>467</v>
      </c>
      <c r="D307" s="33">
        <f>'EFSAC Transect Results'!X307-'EFSAC Transect Results'!$W307</f>
        <v>0.62000000000000099</v>
      </c>
      <c r="E307" s="33">
        <f>'EFSAC Transect Results'!Y307-'EFSAC Transect Results'!$W307</f>
        <v>0.55000000000000071</v>
      </c>
      <c r="F307" s="33">
        <f>'EFSAC Transect Results'!Z307-'EFSAC Transect Results'!$W307</f>
        <v>0.37999999999999901</v>
      </c>
      <c r="G307" s="33">
        <f>'EFSAC Transect Results'!AA307-'EFSAC Transect Results'!$W307</f>
        <v>0.32000000000000028</v>
      </c>
      <c r="H307" s="33">
        <f>'EFSAC Transect Results'!AC307-'EFSAC Transect Results'!$AB307</f>
        <v>0.23000000000000043</v>
      </c>
      <c r="I307" s="33">
        <f>'EFSAC Transect Results'!AD307-'EFSAC Transect Results'!$AB307</f>
        <v>0.21000000000000085</v>
      </c>
      <c r="J307" s="33"/>
      <c r="K307" s="14">
        <f>'EFSAC Transect Results'!AP307-'EFSAC Transect Results'!$AO307</f>
        <v>0.22000000000000242</v>
      </c>
      <c r="L307" s="14">
        <f>'EFSAC Transect Results'!AQ307-'EFSAC Transect Results'!$AO307</f>
        <v>5.0000000000000711E-2</v>
      </c>
      <c r="M307" s="14">
        <f>'EFSAC Transect Results'!AR307-'EFSAC Transect Results'!$AO307</f>
        <v>0.17999999999999972</v>
      </c>
      <c r="N307" s="14">
        <f>'EFSAC Transect Results'!AS307-'EFSAC Transect Results'!$AO307</f>
        <v>1.0000000000001563E-2</v>
      </c>
      <c r="O307" s="14">
        <f>'EFSAC Transect Results'!AU307-'EFSAC Transect Results'!$AT307</f>
        <v>7.0000000000000284E-2</v>
      </c>
      <c r="P307" s="14">
        <f>'EFSAC Transect Results'!AV307-'EFSAC Transect Results'!$AT307</f>
        <v>1.9999999999999574E-2</v>
      </c>
      <c r="Q307" s="14"/>
      <c r="R307" s="14">
        <f>'EFSAC Transect Results'!F307-'EFSAC Transect Results'!$E307</f>
        <v>2.0000000000000018E-2</v>
      </c>
      <c r="S307" s="14">
        <f>'EFSAC Transect Results'!G307-'EFSAC Transect Results'!$E307</f>
        <v>0</v>
      </c>
      <c r="T307" s="14">
        <f>'EFSAC Transect Results'!H307-'EFSAC Transect Results'!$E307</f>
        <v>2.0000000000000018E-2</v>
      </c>
      <c r="U307" s="14">
        <f>'EFSAC Transect Results'!I307-'EFSAC Transect Results'!$E307</f>
        <v>0</v>
      </c>
      <c r="V307" s="14">
        <f>'EFSAC Transect Results'!K307-'EFSAC Transect Results'!$J307</f>
        <v>1.0000000000000009E-2</v>
      </c>
      <c r="W307" s="14">
        <f>'EFSAC Transect Results'!L307-'EFSAC Transect Results'!$J307</f>
        <v>0</v>
      </c>
      <c r="X307" s="14"/>
    </row>
    <row r="308" spans="1:24" x14ac:dyDescent="0.35">
      <c r="A308" s="1">
        <v>304</v>
      </c>
      <c r="B308" s="4" t="s">
        <v>386</v>
      </c>
      <c r="C308" s="22" t="s">
        <v>467</v>
      </c>
      <c r="D308" s="33">
        <f>'EFSAC Transect Results'!X308-'EFSAC Transect Results'!$W308</f>
        <v>0.53999999999999915</v>
      </c>
      <c r="E308" s="33">
        <f>'EFSAC Transect Results'!Y308-'EFSAC Transect Results'!$W308</f>
        <v>0.48000000000000043</v>
      </c>
      <c r="F308" s="33">
        <f>'EFSAC Transect Results'!Z308-'EFSAC Transect Results'!$W308</f>
        <v>0.32999999999999829</v>
      </c>
      <c r="G308" s="33">
        <f>'EFSAC Transect Results'!AA308-'EFSAC Transect Results'!$W308</f>
        <v>0.28000000000000114</v>
      </c>
      <c r="H308" s="33">
        <f>'EFSAC Transect Results'!AC308-'EFSAC Transect Results'!$AB308</f>
        <v>0.17999999999999972</v>
      </c>
      <c r="I308" s="33">
        <f>'EFSAC Transect Results'!AD308-'EFSAC Transect Results'!$AB308</f>
        <v>0.17000000000000171</v>
      </c>
      <c r="J308" s="33"/>
      <c r="K308" s="14">
        <f>'EFSAC Transect Results'!AP308-'EFSAC Transect Results'!$AO308</f>
        <v>0.19999999999999929</v>
      </c>
      <c r="L308" s="14">
        <f>'EFSAC Transect Results'!AQ308-'EFSAC Transect Results'!$AO308</f>
        <v>3.9999999999999147E-2</v>
      </c>
      <c r="M308" s="14">
        <f>'EFSAC Transect Results'!AR308-'EFSAC Transect Results'!$AO308</f>
        <v>0.16000000000000014</v>
      </c>
      <c r="N308" s="14">
        <f>'EFSAC Transect Results'!AS308-'EFSAC Transect Results'!$AO308</f>
        <v>1.0000000000001563E-2</v>
      </c>
      <c r="O308" s="14">
        <f>'EFSAC Transect Results'!AU308-'EFSAC Transect Results'!$AT308</f>
        <v>5.9999999999998721E-2</v>
      </c>
      <c r="P308" s="14">
        <f>'EFSAC Transect Results'!AV308-'EFSAC Transect Results'!$AT308</f>
        <v>1.9999999999999574E-2</v>
      </c>
      <c r="Q308" s="14"/>
      <c r="R308" s="14">
        <f>'EFSAC Transect Results'!F308-'EFSAC Transect Results'!$E308</f>
        <v>2.0000000000000018E-2</v>
      </c>
      <c r="S308" s="14">
        <f>'EFSAC Transect Results'!G308-'EFSAC Transect Results'!$E308</f>
        <v>0</v>
      </c>
      <c r="T308" s="14">
        <f>'EFSAC Transect Results'!H308-'EFSAC Transect Results'!$E308</f>
        <v>2.0000000000000018E-2</v>
      </c>
      <c r="U308" s="14">
        <f>'EFSAC Transect Results'!I308-'EFSAC Transect Results'!$E308</f>
        <v>0</v>
      </c>
      <c r="V308" s="14">
        <f>'EFSAC Transect Results'!K308-'EFSAC Transect Results'!$J308</f>
        <v>1.0000000000000009E-2</v>
      </c>
      <c r="W308" s="14">
        <f>'EFSAC Transect Results'!L308-'EFSAC Transect Results'!$J308</f>
        <v>0</v>
      </c>
      <c r="X308" s="14"/>
    </row>
    <row r="309" spans="1:24" x14ac:dyDescent="0.35">
      <c r="A309" s="1">
        <v>305</v>
      </c>
      <c r="B309" s="4" t="s">
        <v>387</v>
      </c>
      <c r="C309" s="22" t="s">
        <v>467</v>
      </c>
      <c r="D309" s="33">
        <f>'EFSAC Transect Results'!X309-'EFSAC Transect Results'!$W309</f>
        <v>0.47000000000000242</v>
      </c>
      <c r="E309" s="33">
        <f>'EFSAC Transect Results'!Y309-'EFSAC Transect Results'!$W309</f>
        <v>0.42000000000000171</v>
      </c>
      <c r="F309" s="33">
        <f>'EFSAC Transect Results'!Z309-'EFSAC Transect Results'!$W309</f>
        <v>0.2900000000000027</v>
      </c>
      <c r="G309" s="33">
        <f>'EFSAC Transect Results'!AA309-'EFSAC Transect Results'!$W309</f>
        <v>0.24000000000000199</v>
      </c>
      <c r="H309" s="33">
        <f>'EFSAC Transect Results'!AC309-'EFSAC Transect Results'!$AB309</f>
        <v>0.14999999999999858</v>
      </c>
      <c r="I309" s="33">
        <f>'EFSAC Transect Results'!AD309-'EFSAC Transect Results'!$AB309</f>
        <v>0.14000000000000057</v>
      </c>
      <c r="J309" s="33"/>
      <c r="K309" s="14">
        <f>'EFSAC Transect Results'!AP309-'EFSAC Transect Results'!$AO309</f>
        <v>0.16999999999999815</v>
      </c>
      <c r="L309" s="14">
        <f>'EFSAC Transect Results'!AQ309-'EFSAC Transect Results'!$AO309</f>
        <v>2.9999999999997584E-2</v>
      </c>
      <c r="M309" s="14">
        <f>'EFSAC Transect Results'!AR309-'EFSAC Transect Results'!$AO309</f>
        <v>0.13999999999999702</v>
      </c>
      <c r="N309" s="14">
        <f>'EFSAC Transect Results'!AS309-'EFSAC Transect Results'!$AO309</f>
        <v>9.9999999999980105E-3</v>
      </c>
      <c r="O309" s="14">
        <f>'EFSAC Transect Results'!AU309-'EFSAC Transect Results'!$AT309</f>
        <v>4.9999999999997158E-2</v>
      </c>
      <c r="P309" s="14">
        <f>'EFSAC Transect Results'!AV309-'EFSAC Transect Results'!$AT309</f>
        <v>9.9999999999980105E-3</v>
      </c>
      <c r="Q309" s="14"/>
      <c r="R309" s="14">
        <f>'EFSAC Transect Results'!F309-'EFSAC Transect Results'!$E309</f>
        <v>2.0000000000000018E-2</v>
      </c>
      <c r="S309" s="14">
        <f>'EFSAC Transect Results'!G309-'EFSAC Transect Results'!$E309</f>
        <v>0</v>
      </c>
      <c r="T309" s="14">
        <f>'EFSAC Transect Results'!H309-'EFSAC Transect Results'!$E309</f>
        <v>2.0000000000000018E-2</v>
      </c>
      <c r="U309" s="14">
        <f>'EFSAC Transect Results'!I309-'EFSAC Transect Results'!$E309</f>
        <v>0</v>
      </c>
      <c r="V309" s="14">
        <f>'EFSAC Transect Results'!K309-'EFSAC Transect Results'!$J309</f>
        <v>0</v>
      </c>
      <c r="W309" s="14">
        <f>'EFSAC Transect Results'!L309-'EFSAC Transect Results'!$J309</f>
        <v>0</v>
      </c>
      <c r="X309" s="14"/>
    </row>
    <row r="310" spans="1:24" x14ac:dyDescent="0.35">
      <c r="A310" s="1">
        <v>306</v>
      </c>
      <c r="B310" s="4" t="s">
        <v>388</v>
      </c>
      <c r="C310" s="22" t="s">
        <v>467</v>
      </c>
      <c r="D310" s="33">
        <f>'EFSAC Transect Results'!X310-'EFSAC Transect Results'!$W310</f>
        <v>0.42000000000000171</v>
      </c>
      <c r="E310" s="33">
        <f>'EFSAC Transect Results'!Y310-'EFSAC Transect Results'!$W310</f>
        <v>0.37000000000000099</v>
      </c>
      <c r="F310" s="33">
        <f>'EFSAC Transect Results'!Z310-'EFSAC Transect Results'!$W310</f>
        <v>0.25</v>
      </c>
      <c r="G310" s="33">
        <f>'EFSAC Transect Results'!AA310-'EFSAC Transect Results'!$W310</f>
        <v>0.21000000000000085</v>
      </c>
      <c r="H310" s="33">
        <f>'EFSAC Transect Results'!AC310-'EFSAC Transect Results'!$AB310</f>
        <v>0.14000000000000057</v>
      </c>
      <c r="I310" s="33">
        <f>'EFSAC Transect Results'!AD310-'EFSAC Transect Results'!$AB310</f>
        <v>0.12999999999999901</v>
      </c>
      <c r="J310" s="33"/>
      <c r="K310" s="14">
        <f>'EFSAC Transect Results'!AP310-'EFSAC Transect Results'!$AO310</f>
        <v>0.16000000000000014</v>
      </c>
      <c r="L310" s="14">
        <f>'EFSAC Transect Results'!AQ310-'EFSAC Transect Results'!$AO310</f>
        <v>3.9999999999999147E-2</v>
      </c>
      <c r="M310" s="14">
        <f>'EFSAC Transect Results'!AR310-'EFSAC Transect Results'!$AO310</f>
        <v>0.12999999999999901</v>
      </c>
      <c r="N310" s="14">
        <f>'EFSAC Transect Results'!AS310-'EFSAC Transect Results'!$AO310</f>
        <v>9.9999999999980105E-3</v>
      </c>
      <c r="O310" s="14">
        <f>'EFSAC Transect Results'!AU310-'EFSAC Transect Results'!$AT310</f>
        <v>5.0000000000000711E-2</v>
      </c>
      <c r="P310" s="14">
        <f>'EFSAC Transect Results'!AV310-'EFSAC Transect Results'!$AT310</f>
        <v>1.9999999999999574E-2</v>
      </c>
      <c r="Q310" s="14"/>
      <c r="R310" s="14">
        <f>'EFSAC Transect Results'!F310-'EFSAC Transect Results'!$E310</f>
        <v>1.0000000000000009E-2</v>
      </c>
      <c r="S310" s="14">
        <f>'EFSAC Transect Results'!G310-'EFSAC Transect Results'!$E310</f>
        <v>-1.0000000000000009E-2</v>
      </c>
      <c r="T310" s="14">
        <f>'EFSAC Transect Results'!H310-'EFSAC Transect Results'!$E310</f>
        <v>1.0000000000000009E-2</v>
      </c>
      <c r="U310" s="14">
        <f>'EFSAC Transect Results'!I310-'EFSAC Transect Results'!$E310</f>
        <v>-1.0000000000000009E-2</v>
      </c>
      <c r="V310" s="14">
        <f>'EFSAC Transect Results'!K310-'EFSAC Transect Results'!$J310</f>
        <v>0</v>
      </c>
      <c r="W310" s="14">
        <f>'EFSAC Transect Results'!L310-'EFSAC Transect Results'!$J310</f>
        <v>0</v>
      </c>
      <c r="X310" s="14"/>
    </row>
    <row r="311" spans="1:24" x14ac:dyDescent="0.35">
      <c r="A311" s="1">
        <v>307</v>
      </c>
      <c r="B311" s="4" t="s">
        <v>389</v>
      </c>
      <c r="C311" s="22" t="s">
        <v>467</v>
      </c>
      <c r="D311" s="33">
        <f>'EFSAC Transect Results'!X311-'EFSAC Transect Results'!$W311</f>
        <v>0.37999999999999901</v>
      </c>
      <c r="E311" s="33">
        <f>'EFSAC Transect Results'!Y311-'EFSAC Transect Results'!$W311</f>
        <v>0.33999999999999986</v>
      </c>
      <c r="F311" s="33">
        <f>'EFSAC Transect Results'!Z311-'EFSAC Transect Results'!$W311</f>
        <v>0.23000000000000043</v>
      </c>
      <c r="G311" s="33">
        <f>'EFSAC Transect Results'!AA311-'EFSAC Transect Results'!$W311</f>
        <v>0.19999999999999929</v>
      </c>
      <c r="H311" s="33">
        <f>'EFSAC Transect Results'!AC311-'EFSAC Transect Results'!$AB311</f>
        <v>0.12000000000000099</v>
      </c>
      <c r="I311" s="33">
        <f>'EFSAC Transect Results'!AD311-'EFSAC Transect Results'!$AB311</f>
        <v>0.10999999999999943</v>
      </c>
      <c r="J311" s="33"/>
      <c r="K311" s="14">
        <f>'EFSAC Transect Results'!AP311-'EFSAC Transect Results'!$AO311</f>
        <v>0.14000000000000057</v>
      </c>
      <c r="L311" s="14">
        <f>'EFSAC Transect Results'!AQ311-'EFSAC Transect Results'!$AO311</f>
        <v>3.0000000000001137E-2</v>
      </c>
      <c r="M311" s="14">
        <f>'EFSAC Transect Results'!AR311-'EFSAC Transect Results'!$AO311</f>
        <v>0.10999999999999943</v>
      </c>
      <c r="N311" s="14">
        <f>'EFSAC Transect Results'!AS311-'EFSAC Transect Results'!$AO311</f>
        <v>9.9999999999980105E-3</v>
      </c>
      <c r="O311" s="14">
        <f>'EFSAC Transect Results'!AU311-'EFSAC Transect Results'!$AT311</f>
        <v>3.9999999999999147E-2</v>
      </c>
      <c r="P311" s="14">
        <f>'EFSAC Transect Results'!AV311-'EFSAC Transect Results'!$AT311</f>
        <v>9.9999999999980105E-3</v>
      </c>
      <c r="Q311" s="14"/>
      <c r="R311" s="14">
        <f>'EFSAC Transect Results'!F311-'EFSAC Transect Results'!$E311</f>
        <v>1.0000000000000009E-2</v>
      </c>
      <c r="S311" s="14">
        <f>'EFSAC Transect Results'!G311-'EFSAC Transect Results'!$E311</f>
        <v>0</v>
      </c>
      <c r="T311" s="14">
        <f>'EFSAC Transect Results'!H311-'EFSAC Transect Results'!$E311</f>
        <v>1.0000000000000009E-2</v>
      </c>
      <c r="U311" s="14">
        <f>'EFSAC Transect Results'!I311-'EFSAC Transect Results'!$E311</f>
        <v>0</v>
      </c>
      <c r="V311" s="14">
        <f>'EFSAC Transect Results'!K311-'EFSAC Transect Results'!$J311</f>
        <v>1.0000000000000009E-2</v>
      </c>
      <c r="W311" s="14">
        <f>'EFSAC Transect Results'!L311-'EFSAC Transect Results'!$J311</f>
        <v>0</v>
      </c>
      <c r="X311" s="14"/>
    </row>
    <row r="312" spans="1:24" x14ac:dyDescent="0.35">
      <c r="A312" s="1">
        <v>308</v>
      </c>
      <c r="B312" s="4" t="s">
        <v>390</v>
      </c>
      <c r="C312" s="22" t="s">
        <v>467</v>
      </c>
      <c r="D312" s="33">
        <f>'EFSAC Transect Results'!X312-'EFSAC Transect Results'!$W312</f>
        <v>0.30999999999999872</v>
      </c>
      <c r="E312" s="33">
        <f>'EFSAC Transect Results'!Y312-'EFSAC Transect Results'!$W312</f>
        <v>0.26999999999999957</v>
      </c>
      <c r="F312" s="33">
        <f>'EFSAC Transect Results'!Z312-'EFSAC Transect Results'!$W312</f>
        <v>0.19000000000000128</v>
      </c>
      <c r="G312" s="33">
        <f>'EFSAC Transect Results'!AA312-'EFSAC Transect Results'!$W312</f>
        <v>0.16000000000000014</v>
      </c>
      <c r="H312" s="33">
        <f>'EFSAC Transect Results'!AC312-'EFSAC Transect Results'!$AB312</f>
        <v>0.10000000000000142</v>
      </c>
      <c r="I312" s="33">
        <f>'EFSAC Transect Results'!AD312-'EFSAC Transect Results'!$AB312</f>
        <v>8.9999999999999858E-2</v>
      </c>
      <c r="J312" s="33"/>
      <c r="K312" s="14">
        <f>'EFSAC Transect Results'!AP312-'EFSAC Transect Results'!$AO312</f>
        <v>0.10999999999999943</v>
      </c>
      <c r="L312" s="14">
        <f>'EFSAC Transect Results'!AQ312-'EFSAC Transect Results'!$AO312</f>
        <v>1.9999999999999574E-2</v>
      </c>
      <c r="M312" s="14">
        <f>'EFSAC Transect Results'!AR312-'EFSAC Transect Results'!$AO312</f>
        <v>8.9999999999999858E-2</v>
      </c>
      <c r="N312" s="14">
        <f>'EFSAC Transect Results'!AS312-'EFSAC Transect Results'!$AO312</f>
        <v>0</v>
      </c>
      <c r="O312" s="14">
        <f>'EFSAC Transect Results'!AU312-'EFSAC Transect Results'!$AT312</f>
        <v>4.00000000000027E-2</v>
      </c>
      <c r="P312" s="14">
        <f>'EFSAC Transect Results'!AV312-'EFSAC Transect Results'!$AT312</f>
        <v>1.0000000000001563E-2</v>
      </c>
      <c r="Q312" s="14"/>
      <c r="R312" s="14">
        <f>'EFSAC Transect Results'!F312-'EFSAC Transect Results'!$E312</f>
        <v>1.0000000000000009E-2</v>
      </c>
      <c r="S312" s="14">
        <f>'EFSAC Transect Results'!G312-'EFSAC Transect Results'!$E312</f>
        <v>0</v>
      </c>
      <c r="T312" s="14">
        <f>'EFSAC Transect Results'!H312-'EFSAC Transect Results'!$E312</f>
        <v>1.0000000000000009E-2</v>
      </c>
      <c r="U312" s="14">
        <f>'EFSAC Transect Results'!I312-'EFSAC Transect Results'!$E312</f>
        <v>0</v>
      </c>
      <c r="V312" s="14">
        <f>'EFSAC Transect Results'!K312-'EFSAC Transect Results'!$J312</f>
        <v>0</v>
      </c>
      <c r="W312" s="14">
        <f>'EFSAC Transect Results'!L312-'EFSAC Transect Results'!$J312</f>
        <v>-1.0000000000000009E-2</v>
      </c>
      <c r="X312" s="14"/>
    </row>
    <row r="313" spans="1:24" x14ac:dyDescent="0.35">
      <c r="A313" s="1">
        <v>309</v>
      </c>
      <c r="B313" s="4" t="s">
        <v>391</v>
      </c>
      <c r="C313" s="22" t="s">
        <v>467</v>
      </c>
      <c r="D313" s="33">
        <f>'EFSAC Transect Results'!X313-'EFSAC Transect Results'!$W313</f>
        <v>0.25</v>
      </c>
      <c r="E313" s="33">
        <f>'EFSAC Transect Results'!Y313-'EFSAC Transect Results'!$W313</f>
        <v>0.21999999999999886</v>
      </c>
      <c r="F313" s="33">
        <f>'EFSAC Transect Results'!Z313-'EFSAC Transect Results'!$W313</f>
        <v>0.14999999999999858</v>
      </c>
      <c r="G313" s="33">
        <f>'EFSAC Transect Results'!AA313-'EFSAC Transect Results'!$W313</f>
        <v>0.11999999999999744</v>
      </c>
      <c r="H313" s="33">
        <f>'EFSAC Transect Results'!AC313-'EFSAC Transect Results'!$AB313</f>
        <v>7.0000000000000284E-2</v>
      </c>
      <c r="I313" s="33">
        <f>'EFSAC Transect Results'!AD313-'EFSAC Transect Results'!$AB313</f>
        <v>5.9999999999998721E-2</v>
      </c>
      <c r="J313" s="33"/>
      <c r="K313" s="14">
        <f>'EFSAC Transect Results'!AP313-'EFSAC Transect Results'!$AO313</f>
        <v>0.10000000000000142</v>
      </c>
      <c r="L313" s="14">
        <f>'EFSAC Transect Results'!AQ313-'EFSAC Transect Results'!$AO313</f>
        <v>2.0000000000003126E-2</v>
      </c>
      <c r="M313" s="14">
        <f>'EFSAC Transect Results'!AR313-'EFSAC Transect Results'!$AO313</f>
        <v>8.0000000000001847E-2</v>
      </c>
      <c r="N313" s="14">
        <f>'EFSAC Transect Results'!AS313-'EFSAC Transect Results'!$AO313</f>
        <v>1.0000000000001563E-2</v>
      </c>
      <c r="O313" s="14">
        <f>'EFSAC Transect Results'!AU313-'EFSAC Transect Results'!$AT313</f>
        <v>3.0000000000001137E-2</v>
      </c>
      <c r="P313" s="14">
        <f>'EFSAC Transect Results'!AV313-'EFSAC Transect Results'!$AT313</f>
        <v>1.0000000000001563E-2</v>
      </c>
      <c r="Q313" s="14"/>
      <c r="R313" s="14">
        <f>'EFSAC Transect Results'!F313-'EFSAC Transect Results'!$E313</f>
        <v>1.0000000000000009E-2</v>
      </c>
      <c r="S313" s="14">
        <f>'EFSAC Transect Results'!G313-'EFSAC Transect Results'!$E313</f>
        <v>0</v>
      </c>
      <c r="T313" s="14">
        <f>'EFSAC Transect Results'!H313-'EFSAC Transect Results'!$E313</f>
        <v>1.0000000000000009E-2</v>
      </c>
      <c r="U313" s="14">
        <f>'EFSAC Transect Results'!I313-'EFSAC Transect Results'!$E313</f>
        <v>0</v>
      </c>
      <c r="V313" s="14">
        <f>'EFSAC Transect Results'!K313-'EFSAC Transect Results'!$J313</f>
        <v>0</v>
      </c>
      <c r="W313" s="14">
        <f>'EFSAC Transect Results'!L313-'EFSAC Transect Results'!$J313</f>
        <v>0</v>
      </c>
      <c r="X313" s="14"/>
    </row>
    <row r="314" spans="1:24" x14ac:dyDescent="0.35">
      <c r="A314" s="1">
        <v>310</v>
      </c>
      <c r="B314" s="4" t="s">
        <v>392</v>
      </c>
      <c r="C314" s="22" t="s">
        <v>467</v>
      </c>
      <c r="D314" s="33">
        <f>'EFSAC Transect Results'!X314-'EFSAC Transect Results'!$W314</f>
        <v>0.21000000000000085</v>
      </c>
      <c r="E314" s="33">
        <f>'EFSAC Transect Results'!Y314-'EFSAC Transect Results'!$W314</f>
        <v>0.19000000000000128</v>
      </c>
      <c r="F314" s="33">
        <f>'EFSAC Transect Results'!Z314-'EFSAC Transect Results'!$W314</f>
        <v>0.12000000000000099</v>
      </c>
      <c r="G314" s="33">
        <f>'EFSAC Transect Results'!AA314-'EFSAC Transect Results'!$W314</f>
        <v>0.10000000000000142</v>
      </c>
      <c r="H314" s="33">
        <f>'EFSAC Transect Results'!AC314-'EFSAC Transect Results'!$AB314</f>
        <v>6.0000000000002274E-2</v>
      </c>
      <c r="I314" s="33">
        <f>'EFSAC Transect Results'!AD314-'EFSAC Transect Results'!$AB314</f>
        <v>5.0000000000000711E-2</v>
      </c>
      <c r="J314" s="33"/>
      <c r="K314" s="14">
        <f>'EFSAC Transect Results'!AP314-'EFSAC Transect Results'!$AO314</f>
        <v>7.9999999999998295E-2</v>
      </c>
      <c r="L314" s="14">
        <f>'EFSAC Transect Results'!AQ314-'EFSAC Transect Results'!$AO314</f>
        <v>1.9999999999999574E-2</v>
      </c>
      <c r="M314" s="14">
        <f>'EFSAC Transect Results'!AR314-'EFSAC Transect Results'!$AO314</f>
        <v>7.0000000000000284E-2</v>
      </c>
      <c r="N314" s="14">
        <f>'EFSAC Transect Results'!AS314-'EFSAC Transect Results'!$AO314</f>
        <v>0</v>
      </c>
      <c r="O314" s="14">
        <f>'EFSAC Transect Results'!AU314-'EFSAC Transect Results'!$AT314</f>
        <v>2.9999999999997584E-2</v>
      </c>
      <c r="P314" s="14">
        <f>'EFSAC Transect Results'!AV314-'EFSAC Transect Results'!$AT314</f>
        <v>9.9999999999980105E-3</v>
      </c>
      <c r="Q314" s="14"/>
      <c r="R314" s="14">
        <f>'EFSAC Transect Results'!F314-'EFSAC Transect Results'!$E314</f>
        <v>0</v>
      </c>
      <c r="S314" s="14">
        <f>'EFSAC Transect Results'!G314-'EFSAC Transect Results'!$E314</f>
        <v>0</v>
      </c>
      <c r="T314" s="14">
        <f>'EFSAC Transect Results'!H314-'EFSAC Transect Results'!$E314</f>
        <v>0</v>
      </c>
      <c r="U314" s="14">
        <f>'EFSAC Transect Results'!I314-'EFSAC Transect Results'!$E314</f>
        <v>0</v>
      </c>
      <c r="V314" s="14">
        <f>'EFSAC Transect Results'!K314-'EFSAC Transect Results'!$J314</f>
        <v>1.0000000000000009E-2</v>
      </c>
      <c r="W314" s="14">
        <f>'EFSAC Transect Results'!L314-'EFSAC Transect Results'!$J314</f>
        <v>0</v>
      </c>
      <c r="X314" s="14"/>
    </row>
    <row r="315" spans="1:24" x14ac:dyDescent="0.35">
      <c r="A315" s="1">
        <v>311</v>
      </c>
      <c r="B315" s="4" t="s">
        <v>393</v>
      </c>
      <c r="C315" s="22" t="s">
        <v>467</v>
      </c>
      <c r="D315" s="33">
        <f>'EFSAC Transect Results'!X315-'EFSAC Transect Results'!$W315</f>
        <v>0.1899999999999995</v>
      </c>
      <c r="E315" s="33">
        <f>'EFSAC Transect Results'!Y315-'EFSAC Transect Results'!$W315</f>
        <v>0.16000000000000192</v>
      </c>
      <c r="F315" s="33">
        <f>'EFSAC Transect Results'!Z315-'EFSAC Transect Results'!$W315</f>
        <v>0.11000000000000121</v>
      </c>
      <c r="G315" s="33">
        <f>'EFSAC Transect Results'!AA315-'EFSAC Transect Results'!$W315</f>
        <v>9.0000000000001634E-2</v>
      </c>
      <c r="H315" s="33">
        <f>'EFSAC Transect Results'!AC315-'EFSAC Transect Results'!$AB315</f>
        <v>5.0000000000000711E-2</v>
      </c>
      <c r="I315" s="33">
        <f>'EFSAC Transect Results'!AD315-'EFSAC Transect Results'!$AB315</f>
        <v>5.0000000000000711E-2</v>
      </c>
      <c r="J315" s="33"/>
      <c r="K315" s="14">
        <f>'EFSAC Transect Results'!AP315-'EFSAC Transect Results'!$AO315</f>
        <v>8.0000000000001847E-2</v>
      </c>
      <c r="L315" s="14">
        <f>'EFSAC Transect Results'!AQ315-'EFSAC Transect Results'!$AO315</f>
        <v>1.9999999999999574E-2</v>
      </c>
      <c r="M315" s="14">
        <f>'EFSAC Transect Results'!AR315-'EFSAC Transect Results'!$AO315</f>
        <v>6.0000000000002274E-2</v>
      </c>
      <c r="N315" s="14">
        <f>'EFSAC Transect Results'!AS315-'EFSAC Transect Results'!$AO315</f>
        <v>1.0000000000001563E-2</v>
      </c>
      <c r="O315" s="14">
        <f>'EFSAC Transect Results'!AU315-'EFSAC Transect Results'!$AT315</f>
        <v>9.9999999999980105E-3</v>
      </c>
      <c r="P315" s="14">
        <f>'EFSAC Transect Results'!AV315-'EFSAC Transect Results'!$AT315</f>
        <v>0</v>
      </c>
      <c r="Q315" s="14"/>
      <c r="R315" s="14">
        <f>'EFSAC Transect Results'!F315-'EFSAC Transect Results'!$E315</f>
        <v>1.0000000000000009E-2</v>
      </c>
      <c r="S315" s="14">
        <f>'EFSAC Transect Results'!G315-'EFSAC Transect Results'!$E315</f>
        <v>0</v>
      </c>
      <c r="T315" s="14">
        <f>'EFSAC Transect Results'!H315-'EFSAC Transect Results'!$E315</f>
        <v>1.0000000000000009E-2</v>
      </c>
      <c r="U315" s="14">
        <f>'EFSAC Transect Results'!I315-'EFSAC Transect Results'!$E315</f>
        <v>0</v>
      </c>
      <c r="V315" s="14">
        <f>'EFSAC Transect Results'!K315-'EFSAC Transect Results'!$J315</f>
        <v>0</v>
      </c>
      <c r="W315" s="14">
        <f>'EFSAC Transect Results'!L315-'EFSAC Transect Results'!$J315</f>
        <v>0</v>
      </c>
      <c r="X315" s="14"/>
    </row>
    <row r="316" spans="1:24" x14ac:dyDescent="0.35">
      <c r="A316" s="1">
        <v>312</v>
      </c>
      <c r="B316" s="4" t="s">
        <v>394</v>
      </c>
      <c r="C316" s="22" t="s">
        <v>467</v>
      </c>
      <c r="D316" s="33">
        <f>'EFSAC Transect Results'!X316-'EFSAC Transect Results'!$W316</f>
        <v>1.889999999999997</v>
      </c>
      <c r="E316" s="33">
        <f>'EFSAC Transect Results'!Y316-'EFSAC Transect Results'!$W316</f>
        <v>1.7199999999999989</v>
      </c>
      <c r="F316" s="33">
        <f>'EFSAC Transect Results'!Z316-'EFSAC Transect Results'!$W316</f>
        <v>1.2699999999999996</v>
      </c>
      <c r="G316" s="33">
        <f>'EFSAC Transect Results'!AA316-'EFSAC Transect Results'!$W316</f>
        <v>1.129999999999999</v>
      </c>
      <c r="H316" s="33">
        <f>'EFSAC Transect Results'!AC316-'EFSAC Transect Results'!$AB316</f>
        <v>0.94999999999999929</v>
      </c>
      <c r="I316" s="33">
        <f>'EFSAC Transect Results'!AD316-'EFSAC Transect Results'!$AB316</f>
        <v>0.92000000000000171</v>
      </c>
      <c r="J316" s="33"/>
      <c r="K316" s="14">
        <f>'EFSAC Transect Results'!AP316-'EFSAC Transect Results'!$AO316</f>
        <v>1.120000000000001</v>
      </c>
      <c r="L316" s="14">
        <f>'EFSAC Transect Results'!AQ316-'EFSAC Transect Results'!$AO316</f>
        <v>0.64000000000000057</v>
      </c>
      <c r="M316" s="14">
        <f>'EFSAC Transect Results'!AR316-'EFSAC Transect Results'!$AO316</f>
        <v>1.009999999999998</v>
      </c>
      <c r="N316" s="14">
        <f>'EFSAC Transect Results'!AS316-'EFSAC Transect Results'!$AO316</f>
        <v>0.55999999999999872</v>
      </c>
      <c r="O316" s="14">
        <f>'EFSAC Transect Results'!AU316-'EFSAC Transect Results'!$AT316</f>
        <v>0.53000000000000114</v>
      </c>
      <c r="P316" s="14">
        <f>'EFSAC Transect Results'!AV316-'EFSAC Transect Results'!$AT316</f>
        <v>0.41000000000000014</v>
      </c>
      <c r="Q316" s="14"/>
      <c r="R316" s="14">
        <f>'EFSAC Transect Results'!F316-'EFSAC Transect Results'!$E316</f>
        <v>0.1100000000000001</v>
      </c>
      <c r="S316" s="14">
        <f>'EFSAC Transect Results'!G316-'EFSAC Transect Results'!$E316</f>
        <v>5.0000000000000044E-2</v>
      </c>
      <c r="T316" s="14">
        <f>'EFSAC Transect Results'!H316-'EFSAC Transect Results'!$E316</f>
        <v>0.1100000000000001</v>
      </c>
      <c r="U316" s="14">
        <f>'EFSAC Transect Results'!I316-'EFSAC Transect Results'!$E316</f>
        <v>5.0000000000000044E-2</v>
      </c>
      <c r="V316" s="14">
        <f>'EFSAC Transect Results'!K316-'EFSAC Transect Results'!$J316</f>
        <v>5.0000000000000044E-2</v>
      </c>
      <c r="W316" s="14">
        <f>'EFSAC Transect Results'!L316-'EFSAC Transect Results'!$J316</f>
        <v>4.0000000000000036E-2</v>
      </c>
      <c r="X316" s="14"/>
    </row>
    <row r="317" spans="1:24" x14ac:dyDescent="0.35">
      <c r="A317" s="1">
        <v>313</v>
      </c>
      <c r="B317" s="4" t="s">
        <v>395</v>
      </c>
      <c r="C317" s="22" t="s">
        <v>467</v>
      </c>
      <c r="D317" s="33">
        <f>'EFSAC Transect Results'!X317-'EFSAC Transect Results'!$W317</f>
        <v>1.139999999999997</v>
      </c>
      <c r="E317" s="33">
        <f>'EFSAC Transect Results'!Y317-'EFSAC Transect Results'!$W317</f>
        <v>1.0299999999999976</v>
      </c>
      <c r="F317" s="33">
        <f>'EFSAC Transect Results'!Z317-'EFSAC Transect Results'!$W317</f>
        <v>0.75</v>
      </c>
      <c r="G317" s="33">
        <f>'EFSAC Transect Results'!AA317-'EFSAC Transect Results'!$W317</f>
        <v>0.66000000000000014</v>
      </c>
      <c r="H317" s="33">
        <f>'EFSAC Transect Results'!AC317-'EFSAC Transect Results'!$AB317</f>
        <v>0.56000000000000227</v>
      </c>
      <c r="I317" s="33">
        <f>'EFSAC Transect Results'!AD317-'EFSAC Transect Results'!$AB317</f>
        <v>0.53999999999999915</v>
      </c>
      <c r="J317" s="33"/>
      <c r="K317" s="14">
        <f>'EFSAC Transect Results'!AP317-'EFSAC Transect Results'!$AO317</f>
        <v>0.64000000000000057</v>
      </c>
      <c r="L317" s="14">
        <f>'EFSAC Transect Results'!AQ317-'EFSAC Transect Results'!$AO317</f>
        <v>0.33999999999999986</v>
      </c>
      <c r="M317" s="14">
        <f>'EFSAC Transect Results'!AR317-'EFSAC Transect Results'!$AO317</f>
        <v>0.57000000000000028</v>
      </c>
      <c r="N317" s="14">
        <f>'EFSAC Transect Results'!AS317-'EFSAC Transect Results'!$AO317</f>
        <v>0.2900000000000027</v>
      </c>
      <c r="O317" s="14">
        <f>'EFSAC Transect Results'!AU317-'EFSAC Transect Results'!$AT317</f>
        <v>0.30000000000000071</v>
      </c>
      <c r="P317" s="14">
        <f>'EFSAC Transect Results'!AV317-'EFSAC Transect Results'!$AT317</f>
        <v>0.22000000000000242</v>
      </c>
      <c r="Q317" s="14"/>
      <c r="R317" s="14">
        <f>'EFSAC Transect Results'!F317-'EFSAC Transect Results'!$E317</f>
        <v>5.9999999999999831E-2</v>
      </c>
      <c r="S317" s="14">
        <f>'EFSAC Transect Results'!G317-'EFSAC Transect Results'!$E317</f>
        <v>3.0000000000000027E-2</v>
      </c>
      <c r="T317" s="14">
        <f>'EFSAC Transect Results'!H317-'EFSAC Transect Results'!$E317</f>
        <v>5.9999999999999831E-2</v>
      </c>
      <c r="U317" s="14">
        <f>'EFSAC Transect Results'!I317-'EFSAC Transect Results'!$E317</f>
        <v>3.0000000000000027E-2</v>
      </c>
      <c r="V317" s="14">
        <f>'EFSAC Transect Results'!K317-'EFSAC Transect Results'!$J317</f>
        <v>3.0000000000000027E-2</v>
      </c>
      <c r="W317" s="14">
        <f>'EFSAC Transect Results'!L317-'EFSAC Transect Results'!$J317</f>
        <v>2.0000000000000018E-2</v>
      </c>
      <c r="X317" s="14"/>
    </row>
    <row r="318" spans="1:24" x14ac:dyDescent="0.35">
      <c r="A318" s="1">
        <v>314</v>
      </c>
      <c r="B318" s="4" t="s">
        <v>396</v>
      </c>
      <c r="C318" s="22" t="s">
        <v>467</v>
      </c>
      <c r="D318" s="33">
        <f>'EFSAC Transect Results'!X318-'EFSAC Transect Results'!$W318</f>
        <v>0.86000000000000121</v>
      </c>
      <c r="E318" s="33">
        <f>'EFSAC Transect Results'!Y318-'EFSAC Transect Results'!$W318</f>
        <v>0.77000000000000135</v>
      </c>
      <c r="F318" s="33">
        <f>'EFSAC Transect Results'!Z318-'EFSAC Transect Results'!$W318</f>
        <v>0.54999999999999893</v>
      </c>
      <c r="G318" s="33">
        <f>'EFSAC Transect Results'!AA318-'EFSAC Transect Results'!$W318</f>
        <v>0.47999999999999865</v>
      </c>
      <c r="H318" s="33">
        <f>'EFSAC Transect Results'!AC318-'EFSAC Transect Results'!$AB318</f>
        <v>0.41999999999999815</v>
      </c>
      <c r="I318" s="33">
        <f>'EFSAC Transect Results'!AD318-'EFSAC Transect Results'!$AB318</f>
        <v>0.41000000000000014</v>
      </c>
      <c r="J318" s="33"/>
      <c r="K318" s="14">
        <f>'EFSAC Transect Results'!AP318-'EFSAC Transect Results'!$AO318</f>
        <v>0.47000000000000242</v>
      </c>
      <c r="L318" s="14">
        <f>'EFSAC Transect Results'!AQ318-'EFSAC Transect Results'!$AO318</f>
        <v>0.24000000000000199</v>
      </c>
      <c r="M318" s="14">
        <f>'EFSAC Transect Results'!AR318-'EFSAC Transect Results'!$AO318</f>
        <v>0.42000000000000171</v>
      </c>
      <c r="N318" s="14">
        <f>'EFSAC Transect Results'!AS318-'EFSAC Transect Results'!$AO318</f>
        <v>0.20000000000000284</v>
      </c>
      <c r="O318" s="14">
        <f>'EFSAC Transect Results'!AU318-'EFSAC Transect Results'!$AT318</f>
        <v>0.21000000000000085</v>
      </c>
      <c r="P318" s="14">
        <f>'EFSAC Transect Results'!AV318-'EFSAC Transect Results'!$AT318</f>
        <v>0.15000000000000213</v>
      </c>
      <c r="Q318" s="14"/>
      <c r="R318" s="14">
        <f>'EFSAC Transect Results'!F318-'EFSAC Transect Results'!$E318</f>
        <v>4.0000000000000036E-2</v>
      </c>
      <c r="S318" s="14">
        <f>'EFSAC Transect Results'!G318-'EFSAC Transect Results'!$E318</f>
        <v>1.0000000000000009E-2</v>
      </c>
      <c r="T318" s="14">
        <f>'EFSAC Transect Results'!H318-'EFSAC Transect Results'!$E318</f>
        <v>4.0000000000000036E-2</v>
      </c>
      <c r="U318" s="14">
        <f>'EFSAC Transect Results'!I318-'EFSAC Transect Results'!$E318</f>
        <v>1.0000000000000009E-2</v>
      </c>
      <c r="V318" s="14">
        <f>'EFSAC Transect Results'!K318-'EFSAC Transect Results'!$J318</f>
        <v>2.0000000000000018E-2</v>
      </c>
      <c r="W318" s="14">
        <f>'EFSAC Transect Results'!L318-'EFSAC Transect Results'!$J318</f>
        <v>2.0000000000000018E-2</v>
      </c>
      <c r="X318" s="14"/>
    </row>
    <row r="319" spans="1:24" x14ac:dyDescent="0.35">
      <c r="A319" s="1">
        <v>315</v>
      </c>
      <c r="B319" s="4" t="s">
        <v>397</v>
      </c>
      <c r="C319" s="22" t="s">
        <v>467</v>
      </c>
      <c r="D319" s="33">
        <f>'EFSAC Transect Results'!X319-'EFSAC Transect Results'!$W319</f>
        <v>0.70999999999999908</v>
      </c>
      <c r="E319" s="33">
        <f>'EFSAC Transect Results'!Y319-'EFSAC Transect Results'!$W319</f>
        <v>0.63000000000000078</v>
      </c>
      <c r="F319" s="33">
        <f>'EFSAC Transect Results'!Z319-'EFSAC Transect Results'!$W319</f>
        <v>0.45000000000000107</v>
      </c>
      <c r="G319" s="33">
        <f>'EFSAC Transect Results'!AA319-'EFSAC Transect Results'!$W319</f>
        <v>0.39000000000000234</v>
      </c>
      <c r="H319" s="33">
        <f>'EFSAC Transect Results'!AC319-'EFSAC Transect Results'!$AB319</f>
        <v>0.33999999999999986</v>
      </c>
      <c r="I319" s="33">
        <f>'EFSAC Transect Results'!AD319-'EFSAC Transect Results'!$AB319</f>
        <v>0.33000000000000185</v>
      </c>
      <c r="J319" s="33"/>
      <c r="K319" s="14">
        <f>'EFSAC Transect Results'!AP319-'EFSAC Transect Results'!$AO319</f>
        <v>0.37000000000000099</v>
      </c>
      <c r="L319" s="14">
        <f>'EFSAC Transect Results'!AQ319-'EFSAC Transect Results'!$AO319</f>
        <v>0.17999999999999972</v>
      </c>
      <c r="M319" s="14">
        <f>'EFSAC Transect Results'!AR319-'EFSAC Transect Results'!$AO319</f>
        <v>0.33000000000000185</v>
      </c>
      <c r="N319" s="14">
        <f>'EFSAC Transect Results'!AS319-'EFSAC Transect Results'!$AO319</f>
        <v>0.14000000000000057</v>
      </c>
      <c r="O319" s="14">
        <f>'EFSAC Transect Results'!AU319-'EFSAC Transect Results'!$AT319</f>
        <v>0.17000000000000171</v>
      </c>
      <c r="P319" s="14">
        <f>'EFSAC Transect Results'!AV319-'EFSAC Transect Results'!$AT319</f>
        <v>0.10999999999999943</v>
      </c>
      <c r="Q319" s="14"/>
      <c r="R319" s="14">
        <f>'EFSAC Transect Results'!F319-'EFSAC Transect Results'!$E319</f>
        <v>4.0000000000000036E-2</v>
      </c>
      <c r="S319" s="14">
        <f>'EFSAC Transect Results'!G319-'EFSAC Transect Results'!$E319</f>
        <v>1.0000000000000009E-2</v>
      </c>
      <c r="T319" s="14">
        <f>'EFSAC Transect Results'!H319-'EFSAC Transect Results'!$E319</f>
        <v>4.0000000000000036E-2</v>
      </c>
      <c r="U319" s="14">
        <f>'EFSAC Transect Results'!I319-'EFSAC Transect Results'!$E319</f>
        <v>1.0000000000000009E-2</v>
      </c>
      <c r="V319" s="14">
        <f>'EFSAC Transect Results'!K319-'EFSAC Transect Results'!$J319</f>
        <v>2.0000000000000018E-2</v>
      </c>
      <c r="W319" s="14">
        <f>'EFSAC Transect Results'!L319-'EFSAC Transect Results'!$J319</f>
        <v>1.0000000000000009E-2</v>
      </c>
      <c r="X319" s="14"/>
    </row>
    <row r="320" spans="1:24" x14ac:dyDescent="0.35">
      <c r="A320" s="1">
        <v>316</v>
      </c>
      <c r="B320" s="4" t="s">
        <v>398</v>
      </c>
      <c r="C320" s="22" t="s">
        <v>467</v>
      </c>
      <c r="D320" s="33">
        <f>'EFSAC Transect Results'!X320-'EFSAC Transect Results'!$W320</f>
        <v>0.61000000000000121</v>
      </c>
      <c r="E320" s="33">
        <f>'EFSAC Transect Results'!Y320-'EFSAC Transect Results'!$W320</f>
        <v>0.54000000000000092</v>
      </c>
      <c r="F320" s="33">
        <f>'EFSAC Transect Results'!Z320-'EFSAC Transect Results'!$W320</f>
        <v>0.38000000000000078</v>
      </c>
      <c r="G320" s="33">
        <f>'EFSAC Transect Results'!AA320-'EFSAC Transect Results'!$W320</f>
        <v>0.33000000000000007</v>
      </c>
      <c r="H320" s="33">
        <f>'EFSAC Transect Results'!AC320-'EFSAC Transect Results'!$AB320</f>
        <v>0.28999999999999915</v>
      </c>
      <c r="I320" s="33">
        <f>'EFSAC Transect Results'!AD320-'EFSAC Transect Results'!$AB320</f>
        <v>0.28000000000000114</v>
      </c>
      <c r="J320" s="33"/>
      <c r="K320" s="14">
        <f>'EFSAC Transect Results'!AP320-'EFSAC Transect Results'!$AO320</f>
        <v>0.32000000000000028</v>
      </c>
      <c r="L320" s="14">
        <f>'EFSAC Transect Results'!AQ320-'EFSAC Transect Results'!$AO320</f>
        <v>0.15000000000000213</v>
      </c>
      <c r="M320" s="14">
        <f>'EFSAC Transect Results'!AR320-'EFSAC Transect Results'!$AO320</f>
        <v>0.28000000000000114</v>
      </c>
      <c r="N320" s="14">
        <f>'EFSAC Transect Results'!AS320-'EFSAC Transect Results'!$AO320</f>
        <v>0.12000000000000099</v>
      </c>
      <c r="O320" s="14">
        <f>'EFSAC Transect Results'!AU320-'EFSAC Transect Results'!$AT320</f>
        <v>0.14000000000000057</v>
      </c>
      <c r="P320" s="14">
        <f>'EFSAC Transect Results'!AV320-'EFSAC Transect Results'!$AT320</f>
        <v>0.10000000000000142</v>
      </c>
      <c r="Q320" s="14"/>
      <c r="R320" s="14">
        <f>'EFSAC Transect Results'!F320-'EFSAC Transect Results'!$E320</f>
        <v>3.0000000000000027E-2</v>
      </c>
      <c r="S320" s="14">
        <f>'EFSAC Transect Results'!G320-'EFSAC Transect Results'!$E320</f>
        <v>1.0000000000000009E-2</v>
      </c>
      <c r="T320" s="14">
        <f>'EFSAC Transect Results'!H320-'EFSAC Transect Results'!$E320</f>
        <v>3.0000000000000027E-2</v>
      </c>
      <c r="U320" s="14">
        <f>'EFSAC Transect Results'!I320-'EFSAC Transect Results'!$E320</f>
        <v>1.0000000000000009E-2</v>
      </c>
      <c r="V320" s="14">
        <f>'EFSAC Transect Results'!K320-'EFSAC Transect Results'!$J320</f>
        <v>2.0000000000000018E-2</v>
      </c>
      <c r="W320" s="14">
        <f>'EFSAC Transect Results'!L320-'EFSAC Transect Results'!$J320</f>
        <v>1.0000000000000009E-2</v>
      </c>
      <c r="X320" s="14"/>
    </row>
    <row r="321" spans="1:24" x14ac:dyDescent="0.35">
      <c r="A321" s="1">
        <v>317</v>
      </c>
      <c r="B321" s="4" t="s">
        <v>399</v>
      </c>
      <c r="C321" s="22" t="s">
        <v>467</v>
      </c>
      <c r="D321" s="33">
        <f>'EFSAC Transect Results'!X321-'EFSAC Transect Results'!$W321</f>
        <v>0.49000000000000021</v>
      </c>
      <c r="E321" s="33">
        <f>'EFSAC Transect Results'!Y321-'EFSAC Transect Results'!$W321</f>
        <v>0.42999999999999972</v>
      </c>
      <c r="F321" s="33">
        <f>'EFSAC Transect Results'!Z321-'EFSAC Transect Results'!$W321</f>
        <v>0.30000000000000071</v>
      </c>
      <c r="G321" s="33">
        <f>'EFSAC Transect Results'!AA321-'EFSAC Transect Results'!$W321</f>
        <v>0.25</v>
      </c>
      <c r="H321" s="33">
        <f>'EFSAC Transect Results'!AC321-'EFSAC Transect Results'!$AB321</f>
        <v>0.24000000000000199</v>
      </c>
      <c r="I321" s="33">
        <f>'EFSAC Transect Results'!AD321-'EFSAC Transect Results'!$AB321</f>
        <v>0.23000000000000043</v>
      </c>
      <c r="J321" s="33"/>
      <c r="K321" s="14">
        <f>'EFSAC Transect Results'!AP321-'EFSAC Transect Results'!$AO321</f>
        <v>0.25</v>
      </c>
      <c r="L321" s="14">
        <f>'EFSAC Transect Results'!AQ321-'EFSAC Transect Results'!$AO321</f>
        <v>0.10999999999999943</v>
      </c>
      <c r="M321" s="14">
        <f>'EFSAC Transect Results'!AR321-'EFSAC Transect Results'!$AO321</f>
        <v>0.21999999999999886</v>
      </c>
      <c r="N321" s="14">
        <f>'EFSAC Transect Results'!AS321-'EFSAC Transect Results'!$AO321</f>
        <v>7.9999999999998295E-2</v>
      </c>
      <c r="O321" s="14">
        <f>'EFSAC Transect Results'!AU321-'EFSAC Transect Results'!$AT321</f>
        <v>9.9999999999997868E-2</v>
      </c>
      <c r="P321" s="14">
        <f>'EFSAC Transect Results'!AV321-'EFSAC Transect Results'!$AT321</f>
        <v>5.9999999999998721E-2</v>
      </c>
      <c r="Q321" s="14"/>
      <c r="R321" s="14">
        <f>'EFSAC Transect Results'!F321-'EFSAC Transect Results'!$E321</f>
        <v>2.0000000000000018E-2</v>
      </c>
      <c r="S321" s="14">
        <f>'EFSAC Transect Results'!G321-'EFSAC Transect Results'!$E321</f>
        <v>1.0000000000000009E-2</v>
      </c>
      <c r="T321" s="14">
        <f>'EFSAC Transect Results'!H321-'EFSAC Transect Results'!$E321</f>
        <v>2.0000000000000018E-2</v>
      </c>
      <c r="U321" s="14">
        <f>'EFSAC Transect Results'!I321-'EFSAC Transect Results'!$E321</f>
        <v>1.0000000000000009E-2</v>
      </c>
      <c r="V321" s="14">
        <f>'EFSAC Transect Results'!K321-'EFSAC Transect Results'!$J321</f>
        <v>1.0000000000000009E-2</v>
      </c>
      <c r="W321" s="14">
        <f>'EFSAC Transect Results'!L321-'EFSAC Transect Results'!$J321</f>
        <v>1.0000000000000009E-2</v>
      </c>
      <c r="X321" s="14"/>
    </row>
    <row r="322" spans="1:24" x14ac:dyDescent="0.35">
      <c r="A322" s="1">
        <v>318</v>
      </c>
      <c r="B322" s="4" t="s">
        <v>400</v>
      </c>
      <c r="C322" s="22" t="s">
        <v>467</v>
      </c>
      <c r="D322" s="33">
        <f>'EFSAC Transect Results'!X322-'EFSAC Transect Results'!$W322</f>
        <v>0.41999999999999993</v>
      </c>
      <c r="E322" s="33">
        <f>'EFSAC Transect Results'!Y322-'EFSAC Transect Results'!$W322</f>
        <v>0.37000000000000099</v>
      </c>
      <c r="F322" s="33">
        <f>'EFSAC Transect Results'!Z322-'EFSAC Transect Results'!$W322</f>
        <v>0.25</v>
      </c>
      <c r="G322" s="33">
        <f>'EFSAC Transect Results'!AA322-'EFSAC Transect Results'!$W322</f>
        <v>0.21000000000000085</v>
      </c>
      <c r="H322" s="33">
        <f>'EFSAC Transect Results'!AC322-'EFSAC Transect Results'!$AB322</f>
        <v>0.19999999999999929</v>
      </c>
      <c r="I322" s="33">
        <f>'EFSAC Transect Results'!AD322-'EFSAC Transect Results'!$AB322</f>
        <v>0.19000000000000128</v>
      </c>
      <c r="J322" s="33"/>
      <c r="K322" s="14">
        <f>'EFSAC Transect Results'!AP322-'EFSAC Transect Results'!$AO322</f>
        <v>0.19999999999999929</v>
      </c>
      <c r="L322" s="14">
        <f>'EFSAC Transect Results'!AQ322-'EFSAC Transect Results'!$AO322</f>
        <v>7.0000000000000284E-2</v>
      </c>
      <c r="M322" s="14">
        <f>'EFSAC Transect Results'!AR322-'EFSAC Transect Results'!$AO322</f>
        <v>0.16999999999999815</v>
      </c>
      <c r="N322" s="14">
        <f>'EFSAC Transect Results'!AS322-'EFSAC Transect Results'!$AO322</f>
        <v>4.9999999999997158E-2</v>
      </c>
      <c r="O322" s="14">
        <f>'EFSAC Transect Results'!AU322-'EFSAC Transect Results'!$AT322</f>
        <v>8.9999999999999858E-2</v>
      </c>
      <c r="P322" s="14">
        <f>'EFSAC Transect Results'!AV322-'EFSAC Transect Results'!$AT322</f>
        <v>4.9999999999997158E-2</v>
      </c>
      <c r="Q322" s="14"/>
      <c r="R322" s="14">
        <f>'EFSAC Transect Results'!F322-'EFSAC Transect Results'!$E322</f>
        <v>2.0000000000000018E-2</v>
      </c>
      <c r="S322" s="14">
        <f>'EFSAC Transect Results'!G322-'EFSAC Transect Results'!$E322</f>
        <v>1.0000000000000009E-2</v>
      </c>
      <c r="T322" s="14">
        <f>'EFSAC Transect Results'!H322-'EFSAC Transect Results'!$E322</f>
        <v>2.0000000000000018E-2</v>
      </c>
      <c r="U322" s="14">
        <f>'EFSAC Transect Results'!I322-'EFSAC Transect Results'!$E322</f>
        <v>1.0000000000000009E-2</v>
      </c>
      <c r="V322" s="14">
        <f>'EFSAC Transect Results'!K322-'EFSAC Transect Results'!$J322</f>
        <v>0</v>
      </c>
      <c r="W322" s="14">
        <f>'EFSAC Transect Results'!L322-'EFSAC Transect Results'!$J322</f>
        <v>0</v>
      </c>
      <c r="X322" s="14"/>
    </row>
    <row r="323" spans="1:24" x14ac:dyDescent="0.35">
      <c r="A323" s="1">
        <v>319</v>
      </c>
      <c r="B323" s="4" t="s">
        <v>401</v>
      </c>
      <c r="C323" s="22" t="s">
        <v>467</v>
      </c>
      <c r="D323" s="33">
        <f>'EFSAC Transect Results'!X323-'EFSAC Transect Results'!$W323</f>
        <v>0.36999999999999922</v>
      </c>
      <c r="E323" s="33">
        <f>'EFSAC Transect Results'!Y323-'EFSAC Transect Results'!$W323</f>
        <v>0.33000000000000007</v>
      </c>
      <c r="F323" s="33">
        <f>'EFSAC Transect Results'!Z323-'EFSAC Transect Results'!$W323</f>
        <v>0.21999999999999886</v>
      </c>
      <c r="G323" s="33">
        <f>'EFSAC Transect Results'!AA323-'EFSAC Transect Results'!$W323</f>
        <v>0.17999999999999972</v>
      </c>
      <c r="H323" s="33">
        <f>'EFSAC Transect Results'!AC323-'EFSAC Transect Results'!$AB323</f>
        <v>0.18000000000000327</v>
      </c>
      <c r="I323" s="33">
        <f>'EFSAC Transect Results'!AD323-'EFSAC Transect Results'!$AB323</f>
        <v>0.17000000000000171</v>
      </c>
      <c r="J323" s="33"/>
      <c r="K323" s="14">
        <f>'EFSAC Transect Results'!AP323-'EFSAC Transect Results'!$AO323</f>
        <v>0.17999999999999972</v>
      </c>
      <c r="L323" s="14">
        <f>'EFSAC Transect Results'!AQ323-'EFSAC Transect Results'!$AO323</f>
        <v>5.9999999999998721E-2</v>
      </c>
      <c r="M323" s="14">
        <f>'EFSAC Transect Results'!AR323-'EFSAC Transect Results'!$AO323</f>
        <v>0.14999999999999858</v>
      </c>
      <c r="N323" s="14">
        <f>'EFSAC Transect Results'!AS323-'EFSAC Transect Results'!$AO323</f>
        <v>3.9999999999999147E-2</v>
      </c>
      <c r="O323" s="14">
        <f>'EFSAC Transect Results'!AU323-'EFSAC Transect Results'!$AT323</f>
        <v>7.0000000000000284E-2</v>
      </c>
      <c r="P323" s="14">
        <f>'EFSAC Transect Results'!AV323-'EFSAC Transect Results'!$AT323</f>
        <v>3.9999999999999147E-2</v>
      </c>
      <c r="Q323" s="14"/>
      <c r="R323" s="14">
        <f>'EFSAC Transect Results'!F323-'EFSAC Transect Results'!$E323</f>
        <v>1.0000000000000009E-2</v>
      </c>
      <c r="S323" s="14">
        <f>'EFSAC Transect Results'!G323-'EFSAC Transect Results'!$E323</f>
        <v>0</v>
      </c>
      <c r="T323" s="14">
        <f>'EFSAC Transect Results'!H323-'EFSAC Transect Results'!$E323</f>
        <v>1.0000000000000009E-2</v>
      </c>
      <c r="U323" s="14">
        <f>'EFSAC Transect Results'!I323-'EFSAC Transect Results'!$E323</f>
        <v>0</v>
      </c>
      <c r="V323" s="14">
        <f>'EFSAC Transect Results'!K323-'EFSAC Transect Results'!$J323</f>
        <v>1.0000000000000009E-2</v>
      </c>
      <c r="W323" s="14">
        <f>'EFSAC Transect Results'!L323-'EFSAC Transect Results'!$J323</f>
        <v>0</v>
      </c>
      <c r="X323" s="14"/>
    </row>
    <row r="324" spans="1:24" x14ac:dyDescent="0.35">
      <c r="A324" s="1">
        <v>320</v>
      </c>
      <c r="B324" s="4" t="s">
        <v>402</v>
      </c>
      <c r="C324" s="22" t="s">
        <v>467</v>
      </c>
      <c r="D324" s="33">
        <f>'EFSAC Transect Results'!X324-'EFSAC Transect Results'!$W324</f>
        <v>0.33000000000000007</v>
      </c>
      <c r="E324" s="33">
        <f>'EFSAC Transect Results'!Y324-'EFSAC Transect Results'!$W324</f>
        <v>0.29000000000000092</v>
      </c>
      <c r="F324" s="33">
        <f>'EFSAC Transect Results'!Z324-'EFSAC Transect Results'!$W324</f>
        <v>0.1899999999999995</v>
      </c>
      <c r="G324" s="33">
        <f>'EFSAC Transect Results'!AA324-'EFSAC Transect Results'!$W324</f>
        <v>0.16000000000000014</v>
      </c>
      <c r="H324" s="33">
        <f>'EFSAC Transect Results'!AC324-'EFSAC Transect Results'!$AB324</f>
        <v>0.16000000000000014</v>
      </c>
      <c r="I324" s="33">
        <f>'EFSAC Transect Results'!AD324-'EFSAC Transect Results'!$AB324</f>
        <v>0.15000000000000213</v>
      </c>
      <c r="J324" s="33"/>
      <c r="K324" s="14">
        <f>'EFSAC Transect Results'!AP324-'EFSAC Transect Results'!$AO324</f>
        <v>0.16000000000000014</v>
      </c>
      <c r="L324" s="14">
        <f>'EFSAC Transect Results'!AQ324-'EFSAC Transect Results'!$AO324</f>
        <v>5.9999999999998721E-2</v>
      </c>
      <c r="M324" s="14">
        <f>'EFSAC Transect Results'!AR324-'EFSAC Transect Results'!$AO324</f>
        <v>0.13999999999999702</v>
      </c>
      <c r="N324" s="14">
        <f>'EFSAC Transect Results'!AS324-'EFSAC Transect Results'!$AO324</f>
        <v>3.9999999999999147E-2</v>
      </c>
      <c r="O324" s="14">
        <f>'EFSAC Transect Results'!AU324-'EFSAC Transect Results'!$AT324</f>
        <v>5.9999999999998721E-2</v>
      </c>
      <c r="P324" s="14">
        <f>'EFSAC Transect Results'!AV324-'EFSAC Transect Results'!$AT324</f>
        <v>3.0000000000001137E-2</v>
      </c>
      <c r="Q324" s="14"/>
      <c r="R324" s="14">
        <f>'EFSAC Transect Results'!F324-'EFSAC Transect Results'!$E324</f>
        <v>2.0000000000000018E-2</v>
      </c>
      <c r="S324" s="14">
        <f>'EFSAC Transect Results'!G324-'EFSAC Transect Results'!$E324</f>
        <v>1.0000000000000009E-2</v>
      </c>
      <c r="T324" s="14">
        <f>'EFSAC Transect Results'!H324-'EFSAC Transect Results'!$E324</f>
        <v>2.0000000000000018E-2</v>
      </c>
      <c r="U324" s="14">
        <f>'EFSAC Transect Results'!I324-'EFSAC Transect Results'!$E324</f>
        <v>1.0000000000000009E-2</v>
      </c>
      <c r="V324" s="14">
        <f>'EFSAC Transect Results'!K324-'EFSAC Transect Results'!$J324</f>
        <v>0</v>
      </c>
      <c r="W324" s="14">
        <f>'EFSAC Transect Results'!L324-'EFSAC Transect Results'!$J324</f>
        <v>0</v>
      </c>
      <c r="X324" s="14"/>
    </row>
    <row r="325" spans="1:24" x14ac:dyDescent="0.35">
      <c r="A325" s="1">
        <v>321</v>
      </c>
      <c r="B325" s="4" t="s">
        <v>403</v>
      </c>
      <c r="C325" s="22" t="s">
        <v>467</v>
      </c>
      <c r="D325" s="33">
        <f>'EFSAC Transect Results'!X325-'EFSAC Transect Results'!$W325</f>
        <v>0.31999999999999851</v>
      </c>
      <c r="E325" s="33">
        <f>'EFSAC Transect Results'!Y325-'EFSAC Transect Results'!$W325</f>
        <v>0.27999999999999936</v>
      </c>
      <c r="F325" s="33">
        <f>'EFSAC Transect Results'!Z325-'EFSAC Transect Results'!$W325</f>
        <v>0.17999999999999972</v>
      </c>
      <c r="G325" s="33">
        <f>'EFSAC Transect Results'!AA325-'EFSAC Transect Results'!$W325</f>
        <v>0.14999999999999858</v>
      </c>
      <c r="H325" s="33">
        <f>'EFSAC Transect Results'!AC325-'EFSAC Transect Results'!$AB325</f>
        <v>0.15000000000000213</v>
      </c>
      <c r="I325" s="33">
        <f>'EFSAC Transect Results'!AD325-'EFSAC Transect Results'!$AB325</f>
        <v>0.14000000000000057</v>
      </c>
      <c r="J325" s="33"/>
      <c r="K325" s="14">
        <f>'EFSAC Transect Results'!AP325-'EFSAC Transect Results'!$AO325</f>
        <v>0.14999999999999858</v>
      </c>
      <c r="L325" s="14">
        <f>'EFSAC Transect Results'!AQ325-'EFSAC Transect Results'!$AO325</f>
        <v>5.0000000000000711E-2</v>
      </c>
      <c r="M325" s="14">
        <f>'EFSAC Transect Results'!AR325-'EFSAC Transect Results'!$AO325</f>
        <v>0.12999999999999901</v>
      </c>
      <c r="N325" s="14">
        <f>'EFSAC Transect Results'!AS325-'EFSAC Transect Results'!$AO325</f>
        <v>3.0000000000001137E-2</v>
      </c>
      <c r="O325" s="14">
        <f>'EFSAC Transect Results'!AU325-'EFSAC Transect Results'!$AT325</f>
        <v>5.0000000000000711E-2</v>
      </c>
      <c r="P325" s="14">
        <f>'EFSAC Transect Results'!AV325-'EFSAC Transect Results'!$AT325</f>
        <v>3.0000000000001137E-2</v>
      </c>
      <c r="Q325" s="14"/>
      <c r="R325" s="14">
        <f>'EFSAC Transect Results'!F325-'EFSAC Transect Results'!$E325</f>
        <v>1.0000000000000009E-2</v>
      </c>
      <c r="S325" s="14">
        <f>'EFSAC Transect Results'!G325-'EFSAC Transect Results'!$E325</f>
        <v>0</v>
      </c>
      <c r="T325" s="14">
        <f>'EFSAC Transect Results'!H325-'EFSAC Transect Results'!$E325</f>
        <v>1.0000000000000009E-2</v>
      </c>
      <c r="U325" s="14">
        <f>'EFSAC Transect Results'!I325-'EFSAC Transect Results'!$E325</f>
        <v>0</v>
      </c>
      <c r="V325" s="14">
        <f>'EFSAC Transect Results'!K325-'EFSAC Transect Results'!$J325</f>
        <v>0</v>
      </c>
      <c r="W325" s="14">
        <f>'EFSAC Transect Results'!L325-'EFSAC Transect Results'!$J325</f>
        <v>0</v>
      </c>
      <c r="X325" s="14"/>
    </row>
    <row r="326" spans="1:24" x14ac:dyDescent="0.35">
      <c r="A326" s="1">
        <v>322</v>
      </c>
      <c r="B326" s="4" t="s">
        <v>404</v>
      </c>
      <c r="C326" s="22" t="s">
        <v>467</v>
      </c>
      <c r="D326" s="33">
        <f>'EFSAC Transect Results'!X326-'EFSAC Transect Results'!$W326</f>
        <v>0.29000000000000092</v>
      </c>
      <c r="E326" s="33">
        <f>'EFSAC Transect Results'!Y326-'EFSAC Transect Results'!$W326</f>
        <v>0.25</v>
      </c>
      <c r="F326" s="33">
        <f>'EFSAC Transect Results'!Z326-'EFSAC Transect Results'!$W326</f>
        <v>0.16000000000000014</v>
      </c>
      <c r="G326" s="33">
        <f>'EFSAC Transect Results'!AA326-'EFSAC Transect Results'!$W326</f>
        <v>0.14000000000000057</v>
      </c>
      <c r="H326" s="33">
        <f>'EFSAC Transect Results'!AC326-'EFSAC Transect Results'!$AB326</f>
        <v>0.12999999999999901</v>
      </c>
      <c r="I326" s="33">
        <f>'EFSAC Transect Results'!AD326-'EFSAC Transect Results'!$AB326</f>
        <v>0.12000000000000099</v>
      </c>
      <c r="J326" s="33"/>
      <c r="K326" s="14">
        <f>'EFSAC Transect Results'!AP326-'EFSAC Transect Results'!$AO326</f>
        <v>0.12999999999999901</v>
      </c>
      <c r="L326" s="14">
        <f>'EFSAC Transect Results'!AQ326-'EFSAC Transect Results'!$AO326</f>
        <v>3.9999999999999147E-2</v>
      </c>
      <c r="M326" s="14">
        <f>'EFSAC Transect Results'!AR326-'EFSAC Transect Results'!$AO326</f>
        <v>0.10999999999999943</v>
      </c>
      <c r="N326" s="14">
        <f>'EFSAC Transect Results'!AS326-'EFSAC Transect Results'!$AO326</f>
        <v>1.9999999999999574E-2</v>
      </c>
      <c r="O326" s="14">
        <f>'EFSAC Transect Results'!AU326-'EFSAC Transect Results'!$AT326</f>
        <v>5.0000000000000711E-2</v>
      </c>
      <c r="P326" s="14">
        <f>'EFSAC Transect Results'!AV326-'EFSAC Transect Results'!$AT326</f>
        <v>2.9999999999997584E-2</v>
      </c>
      <c r="Q326" s="14"/>
      <c r="R326" s="14">
        <f>'EFSAC Transect Results'!F326-'EFSAC Transect Results'!$E326</f>
        <v>1.0000000000000009E-2</v>
      </c>
      <c r="S326" s="14">
        <f>'EFSAC Transect Results'!G326-'EFSAC Transect Results'!$E326</f>
        <v>0</v>
      </c>
      <c r="T326" s="14">
        <f>'EFSAC Transect Results'!H326-'EFSAC Transect Results'!$E326</f>
        <v>1.0000000000000009E-2</v>
      </c>
      <c r="U326" s="14">
        <f>'EFSAC Transect Results'!I326-'EFSAC Transect Results'!$E326</f>
        <v>0</v>
      </c>
      <c r="V326" s="14">
        <f>'EFSAC Transect Results'!K326-'EFSAC Transect Results'!$J326</f>
        <v>1.0000000000000009E-2</v>
      </c>
      <c r="W326" s="14">
        <f>'EFSAC Transect Results'!L326-'EFSAC Transect Results'!$J326</f>
        <v>0</v>
      </c>
      <c r="X326" s="14"/>
    </row>
    <row r="327" spans="1:24" x14ac:dyDescent="0.35">
      <c r="A327" s="1">
        <v>323</v>
      </c>
      <c r="B327" s="4" t="s">
        <v>405</v>
      </c>
      <c r="C327" s="22" t="s">
        <v>467</v>
      </c>
      <c r="D327" s="33">
        <f>'EFSAC Transect Results'!X327-'EFSAC Transect Results'!$W327</f>
        <v>0.27999999999999936</v>
      </c>
      <c r="E327" s="33">
        <f>'EFSAC Transect Results'!Y327-'EFSAC Transect Results'!$W327</f>
        <v>0.24000000000000021</v>
      </c>
      <c r="F327" s="33">
        <f>'EFSAC Transect Results'!Z327-'EFSAC Transect Results'!$W327</f>
        <v>0.16000000000000014</v>
      </c>
      <c r="G327" s="33">
        <f>'EFSAC Transect Results'!AA327-'EFSAC Transect Results'!$W327</f>
        <v>0.13000000000000078</v>
      </c>
      <c r="H327" s="33">
        <f>'EFSAC Transect Results'!AC327-'EFSAC Transect Results'!$AB327</f>
        <v>0.12999999999999901</v>
      </c>
      <c r="I327" s="33">
        <f>'EFSAC Transect Results'!AD327-'EFSAC Transect Results'!$AB327</f>
        <v>0.12000000000000099</v>
      </c>
      <c r="J327" s="33"/>
      <c r="K327" s="14">
        <f>'EFSAC Transect Results'!AP327-'EFSAC Transect Results'!$AO327</f>
        <v>0.11999999999999744</v>
      </c>
      <c r="L327" s="14">
        <f>'EFSAC Transect Results'!AQ327-'EFSAC Transect Results'!$AO327</f>
        <v>2.9999999999997584E-2</v>
      </c>
      <c r="M327" s="14">
        <f>'EFSAC Transect Results'!AR327-'EFSAC Transect Results'!$AO327</f>
        <v>9.9999999999997868E-2</v>
      </c>
      <c r="N327" s="14">
        <f>'EFSAC Transect Results'!AS327-'EFSAC Transect Results'!$AO327</f>
        <v>1.9999999999999574E-2</v>
      </c>
      <c r="O327" s="14">
        <f>'EFSAC Transect Results'!AU327-'EFSAC Transect Results'!$AT327</f>
        <v>4.9999999999997158E-2</v>
      </c>
      <c r="P327" s="14">
        <f>'EFSAC Transect Results'!AV327-'EFSAC Transect Results'!$AT327</f>
        <v>1.9999999999999574E-2</v>
      </c>
      <c r="Q327" s="14"/>
      <c r="R327" s="14">
        <f>'EFSAC Transect Results'!F327-'EFSAC Transect Results'!$E327</f>
        <v>1.0000000000000009E-2</v>
      </c>
      <c r="S327" s="14">
        <f>'EFSAC Transect Results'!G327-'EFSAC Transect Results'!$E327</f>
        <v>0</v>
      </c>
      <c r="T327" s="14">
        <f>'EFSAC Transect Results'!H327-'EFSAC Transect Results'!$E327</f>
        <v>1.0000000000000009E-2</v>
      </c>
      <c r="U327" s="14">
        <f>'EFSAC Transect Results'!I327-'EFSAC Transect Results'!$E327</f>
        <v>0</v>
      </c>
      <c r="V327" s="14">
        <f>'EFSAC Transect Results'!K327-'EFSAC Transect Results'!$J327</f>
        <v>1.0000000000000009E-2</v>
      </c>
      <c r="W327" s="14">
        <f>'EFSAC Transect Results'!L327-'EFSAC Transect Results'!$J327</f>
        <v>0</v>
      </c>
      <c r="X327" s="14"/>
    </row>
    <row r="328" spans="1:24" x14ac:dyDescent="0.35">
      <c r="A328" s="1">
        <v>324</v>
      </c>
      <c r="B328" s="4" t="s">
        <v>406</v>
      </c>
      <c r="C328" s="22" t="s">
        <v>467</v>
      </c>
      <c r="D328" s="33">
        <f>'EFSAC Transect Results'!X328-'EFSAC Transect Results'!$W328</f>
        <v>0.25999999999999979</v>
      </c>
      <c r="E328" s="33">
        <f>'EFSAC Transect Results'!Y328-'EFSAC Transect Results'!$W328</f>
        <v>0.23000000000000043</v>
      </c>
      <c r="F328" s="33">
        <f>'EFSAC Transect Results'!Z328-'EFSAC Transect Results'!$W328</f>
        <v>0.15000000000000036</v>
      </c>
      <c r="G328" s="33">
        <f>'EFSAC Transect Results'!AA328-'EFSAC Transect Results'!$W328</f>
        <v>0.11999999999999922</v>
      </c>
      <c r="H328" s="33">
        <f>'EFSAC Transect Results'!AC328-'EFSAC Transect Results'!$AB328</f>
        <v>0.12000000000000099</v>
      </c>
      <c r="I328" s="33">
        <f>'EFSAC Transect Results'!AD328-'EFSAC Transect Results'!$AB328</f>
        <v>0.10999999999999943</v>
      </c>
      <c r="J328" s="33"/>
      <c r="K328" s="14">
        <f>'EFSAC Transect Results'!AP328-'EFSAC Transect Results'!$AO328</f>
        <v>0.10999999999999943</v>
      </c>
      <c r="L328" s="14">
        <f>'EFSAC Transect Results'!AQ328-'EFSAC Transect Results'!$AO328</f>
        <v>2.9999999999997584E-2</v>
      </c>
      <c r="M328" s="14">
        <f>'EFSAC Transect Results'!AR328-'EFSAC Transect Results'!$AO328</f>
        <v>9.9999999999997868E-2</v>
      </c>
      <c r="N328" s="14">
        <f>'EFSAC Transect Results'!AS328-'EFSAC Transect Results'!$AO328</f>
        <v>1.9999999999999574E-2</v>
      </c>
      <c r="O328" s="14">
        <f>'EFSAC Transect Results'!AU328-'EFSAC Transect Results'!$AT328</f>
        <v>3.9999999999999147E-2</v>
      </c>
      <c r="P328" s="14">
        <f>'EFSAC Transect Results'!AV328-'EFSAC Transect Results'!$AT328</f>
        <v>1.9999999999999574E-2</v>
      </c>
      <c r="Q328" s="14"/>
      <c r="R328" s="14">
        <f>'EFSAC Transect Results'!F328-'EFSAC Transect Results'!$E328</f>
        <v>1.0000000000000009E-2</v>
      </c>
      <c r="S328" s="14">
        <f>'EFSAC Transect Results'!G328-'EFSAC Transect Results'!$E328</f>
        <v>0</v>
      </c>
      <c r="T328" s="14">
        <f>'EFSAC Transect Results'!H328-'EFSAC Transect Results'!$E328</f>
        <v>1.0000000000000009E-2</v>
      </c>
      <c r="U328" s="14">
        <f>'EFSAC Transect Results'!I328-'EFSAC Transect Results'!$E328</f>
        <v>0</v>
      </c>
      <c r="V328" s="14">
        <f>'EFSAC Transect Results'!K328-'EFSAC Transect Results'!$J328</f>
        <v>0</v>
      </c>
      <c r="W328" s="14">
        <f>'EFSAC Transect Results'!L328-'EFSAC Transect Results'!$J328</f>
        <v>0</v>
      </c>
      <c r="X328" s="14"/>
    </row>
    <row r="329" spans="1:24" x14ac:dyDescent="0.35">
      <c r="A329" s="1">
        <v>325</v>
      </c>
      <c r="B329" s="4" t="s">
        <v>407</v>
      </c>
      <c r="C329" s="22" t="s">
        <v>467</v>
      </c>
      <c r="D329" s="33">
        <f>'EFSAC Transect Results'!X329-'EFSAC Transect Results'!$W329</f>
        <v>0.23000000000000043</v>
      </c>
      <c r="E329" s="33">
        <f>'EFSAC Transect Results'!Y329-'EFSAC Transect Results'!$W329</f>
        <v>0.20000000000000107</v>
      </c>
      <c r="F329" s="33">
        <f>'EFSAC Transect Results'!Z329-'EFSAC Transect Results'!$W329</f>
        <v>0.13000000000000078</v>
      </c>
      <c r="G329" s="33">
        <f>'EFSAC Transect Results'!AA329-'EFSAC Transect Results'!$W329</f>
        <v>0.11000000000000121</v>
      </c>
      <c r="H329" s="33">
        <f>'EFSAC Transect Results'!AC329-'EFSAC Transect Results'!$AB329</f>
        <v>0.10000000000000142</v>
      </c>
      <c r="I329" s="33">
        <f>'EFSAC Transect Results'!AD329-'EFSAC Transect Results'!$AB329</f>
        <v>0.10000000000000142</v>
      </c>
      <c r="J329" s="33"/>
      <c r="K329" s="14">
        <f>'EFSAC Transect Results'!AP329-'EFSAC Transect Results'!$AO329</f>
        <v>0.10000000000000142</v>
      </c>
      <c r="L329" s="14">
        <f>'EFSAC Transect Results'!AQ329-'EFSAC Transect Results'!$AO329</f>
        <v>3.0000000000001137E-2</v>
      </c>
      <c r="M329" s="14">
        <f>'EFSAC Transect Results'!AR329-'EFSAC Transect Results'!$AO329</f>
        <v>8.0000000000001847E-2</v>
      </c>
      <c r="N329" s="14">
        <f>'EFSAC Transect Results'!AS329-'EFSAC Transect Results'!$AO329</f>
        <v>1.0000000000001563E-2</v>
      </c>
      <c r="O329" s="14">
        <f>'EFSAC Transect Results'!AU329-'EFSAC Transect Results'!$AT329</f>
        <v>4.00000000000027E-2</v>
      </c>
      <c r="P329" s="14">
        <f>'EFSAC Transect Results'!AV329-'EFSAC Transect Results'!$AT329</f>
        <v>1.9999999999999574E-2</v>
      </c>
      <c r="Q329" s="14"/>
      <c r="R329" s="14">
        <f>'EFSAC Transect Results'!F329-'EFSAC Transect Results'!$E329</f>
        <v>1.0000000000000009E-2</v>
      </c>
      <c r="S329" s="14">
        <f>'EFSAC Transect Results'!G329-'EFSAC Transect Results'!$E329</f>
        <v>0</v>
      </c>
      <c r="T329" s="14">
        <f>'EFSAC Transect Results'!H329-'EFSAC Transect Results'!$E329</f>
        <v>1.0000000000000009E-2</v>
      </c>
      <c r="U329" s="14">
        <f>'EFSAC Transect Results'!I329-'EFSAC Transect Results'!$E329</f>
        <v>0</v>
      </c>
      <c r="V329" s="14">
        <f>'EFSAC Transect Results'!K329-'EFSAC Transect Results'!$J329</f>
        <v>0</v>
      </c>
      <c r="W329" s="14">
        <f>'EFSAC Transect Results'!L329-'EFSAC Transect Results'!$J329</f>
        <v>0</v>
      </c>
      <c r="X329" s="14"/>
    </row>
    <row r="330" spans="1:24" x14ac:dyDescent="0.35">
      <c r="A330" s="1">
        <v>326</v>
      </c>
      <c r="B330" s="4" t="s">
        <v>408</v>
      </c>
      <c r="C330" s="22" t="s">
        <v>467</v>
      </c>
      <c r="D330" s="33">
        <f>'EFSAC Transect Results'!X330-'EFSAC Transect Results'!$W330</f>
        <v>0.21999999999999886</v>
      </c>
      <c r="E330" s="33">
        <f>'EFSAC Transect Results'!Y330-'EFSAC Transect Results'!$W330</f>
        <v>0.1899999999999995</v>
      </c>
      <c r="F330" s="33">
        <f>'EFSAC Transect Results'!Z330-'EFSAC Transect Results'!$W330</f>
        <v>0.11999999999999922</v>
      </c>
      <c r="G330" s="33">
        <f>'EFSAC Transect Results'!AA330-'EFSAC Transect Results'!$W330</f>
        <v>9.9999999999999645E-2</v>
      </c>
      <c r="H330" s="33">
        <f>'EFSAC Transect Results'!AC330-'EFSAC Transect Results'!$AB330</f>
        <v>8.9999999999999858E-2</v>
      </c>
      <c r="I330" s="33">
        <f>'EFSAC Transect Results'!AD330-'EFSAC Transect Results'!$AB330</f>
        <v>8.0000000000001847E-2</v>
      </c>
      <c r="J330" s="33"/>
      <c r="K330" s="14">
        <f>'EFSAC Transect Results'!AP330-'EFSAC Transect Results'!$AO330</f>
        <v>8.0000000000001847E-2</v>
      </c>
      <c r="L330" s="14">
        <f>'EFSAC Transect Results'!AQ330-'EFSAC Transect Results'!$AO330</f>
        <v>1.0000000000001563E-2</v>
      </c>
      <c r="M330" s="14">
        <f>'EFSAC Transect Results'!AR330-'EFSAC Transect Results'!$AO330</f>
        <v>7.0000000000000284E-2</v>
      </c>
      <c r="N330" s="14">
        <f>'EFSAC Transect Results'!AS330-'EFSAC Transect Results'!$AO330</f>
        <v>0</v>
      </c>
      <c r="O330" s="14">
        <f>'EFSAC Transect Results'!AU330-'EFSAC Transect Results'!$AT330</f>
        <v>1.9999999999999574E-2</v>
      </c>
      <c r="P330" s="14">
        <f>'EFSAC Transect Results'!AV330-'EFSAC Transect Results'!$AT330</f>
        <v>1.0000000000001563E-2</v>
      </c>
      <c r="Q330" s="14"/>
      <c r="R330" s="14">
        <f>'EFSAC Transect Results'!F330-'EFSAC Transect Results'!$E330</f>
        <v>0</v>
      </c>
      <c r="S330" s="14">
        <f>'EFSAC Transect Results'!G330-'EFSAC Transect Results'!$E330</f>
        <v>0</v>
      </c>
      <c r="T330" s="14">
        <f>'EFSAC Transect Results'!H330-'EFSAC Transect Results'!$E330</f>
        <v>0</v>
      </c>
      <c r="U330" s="14">
        <f>'EFSAC Transect Results'!I330-'EFSAC Transect Results'!$E330</f>
        <v>0</v>
      </c>
      <c r="V330" s="14">
        <f>'EFSAC Transect Results'!K330-'EFSAC Transect Results'!$J330</f>
        <v>1.0000000000000009E-2</v>
      </c>
      <c r="W330" s="14">
        <f>'EFSAC Transect Results'!L330-'EFSAC Transect Results'!$J330</f>
        <v>0</v>
      </c>
      <c r="X330" s="14"/>
    </row>
    <row r="331" spans="1:24" x14ac:dyDescent="0.35">
      <c r="A331" s="1">
        <v>327</v>
      </c>
      <c r="B331" s="4" t="s">
        <v>409</v>
      </c>
      <c r="C331" s="22" t="s">
        <v>467</v>
      </c>
      <c r="D331" s="33">
        <f>'EFSAC Transect Results'!X331-'EFSAC Transect Results'!$W331</f>
        <v>0.20000000000000107</v>
      </c>
      <c r="E331" s="33">
        <f>'EFSAC Transect Results'!Y331-'EFSAC Transect Results'!$W331</f>
        <v>0.18000000000000149</v>
      </c>
      <c r="F331" s="33">
        <f>'EFSAC Transect Results'!Z331-'EFSAC Transect Results'!$W331</f>
        <v>0.12000000000000099</v>
      </c>
      <c r="G331" s="33">
        <f>'EFSAC Transect Results'!AA331-'EFSAC Transect Results'!$W331</f>
        <v>0.10000000000000142</v>
      </c>
      <c r="H331" s="33">
        <f>'EFSAC Transect Results'!AC331-'EFSAC Transect Results'!$AB331</f>
        <v>8.0000000000001847E-2</v>
      </c>
      <c r="I331" s="33">
        <f>'EFSAC Transect Results'!AD331-'EFSAC Transect Results'!$AB331</f>
        <v>7.0000000000000284E-2</v>
      </c>
      <c r="J331" s="33"/>
      <c r="K331" s="14">
        <f>'EFSAC Transect Results'!AP331-'EFSAC Transect Results'!$AO331</f>
        <v>8.0000000000001847E-2</v>
      </c>
      <c r="L331" s="14">
        <f>'EFSAC Transect Results'!AQ331-'EFSAC Transect Results'!$AO331</f>
        <v>1.0000000000001563E-2</v>
      </c>
      <c r="M331" s="14">
        <f>'EFSAC Transect Results'!AR331-'EFSAC Transect Results'!$AO331</f>
        <v>6.0000000000002274E-2</v>
      </c>
      <c r="N331" s="14">
        <f>'EFSAC Transect Results'!AS331-'EFSAC Transect Results'!$AO331</f>
        <v>0</v>
      </c>
      <c r="O331" s="14">
        <f>'EFSAC Transect Results'!AU331-'EFSAC Transect Results'!$AT331</f>
        <v>3.0000000000001137E-2</v>
      </c>
      <c r="P331" s="14">
        <f>'EFSAC Transect Results'!AV331-'EFSAC Transect Results'!$AT331</f>
        <v>1.0000000000001563E-2</v>
      </c>
      <c r="Q331" s="14"/>
      <c r="R331" s="14">
        <f>'EFSAC Transect Results'!F331-'EFSAC Transect Results'!$E331</f>
        <v>0</v>
      </c>
      <c r="S331" s="14">
        <f>'EFSAC Transect Results'!G331-'EFSAC Transect Results'!$E331</f>
        <v>-1.0000000000000009E-2</v>
      </c>
      <c r="T331" s="14">
        <f>'EFSAC Transect Results'!H331-'EFSAC Transect Results'!$E331</f>
        <v>0</v>
      </c>
      <c r="U331" s="14">
        <f>'EFSAC Transect Results'!I331-'EFSAC Transect Results'!$E331</f>
        <v>-1.0000000000000009E-2</v>
      </c>
      <c r="V331" s="14">
        <f>'EFSAC Transect Results'!K331-'EFSAC Transect Results'!$J331</f>
        <v>0</v>
      </c>
      <c r="W331" s="14">
        <f>'EFSAC Transect Results'!L331-'EFSAC Transect Results'!$J331</f>
        <v>0</v>
      </c>
      <c r="X331" s="14"/>
    </row>
    <row r="332" spans="1:24" x14ac:dyDescent="0.35">
      <c r="A332" s="1">
        <v>328</v>
      </c>
      <c r="B332" s="4" t="s">
        <v>410</v>
      </c>
      <c r="C332" s="22" t="s">
        <v>467</v>
      </c>
      <c r="D332" s="33">
        <f>'EFSAC Transect Results'!X332-'EFSAC Transect Results'!$W332</f>
        <v>0.17999999999999972</v>
      </c>
      <c r="E332" s="33">
        <f>'EFSAC Transect Results'!Y332-'EFSAC Transect Results'!$W332</f>
        <v>0.16000000000000014</v>
      </c>
      <c r="F332" s="33">
        <f>'EFSAC Transect Results'!Z332-'EFSAC Transect Results'!$W332</f>
        <v>0.11000000000000121</v>
      </c>
      <c r="G332" s="33">
        <f>'EFSAC Transect Results'!AA332-'EFSAC Transect Results'!$W332</f>
        <v>8.9999999999999858E-2</v>
      </c>
      <c r="H332" s="33">
        <f>'EFSAC Transect Results'!AC332-'EFSAC Transect Results'!$AB332</f>
        <v>7.0000000000000284E-2</v>
      </c>
      <c r="I332" s="33">
        <f>'EFSAC Transect Results'!AD332-'EFSAC Transect Results'!$AB332</f>
        <v>7.0000000000000284E-2</v>
      </c>
      <c r="J332" s="33"/>
      <c r="K332" s="14">
        <f>'EFSAC Transect Results'!AP332-'EFSAC Transect Results'!$AO332</f>
        <v>7.0000000000000284E-2</v>
      </c>
      <c r="L332" s="14">
        <f>'EFSAC Transect Results'!AQ332-'EFSAC Transect Results'!$AO332</f>
        <v>1.0000000000001563E-2</v>
      </c>
      <c r="M332" s="14">
        <f>'EFSAC Transect Results'!AR332-'EFSAC Transect Results'!$AO332</f>
        <v>6.0000000000002274E-2</v>
      </c>
      <c r="N332" s="14">
        <f>'EFSAC Transect Results'!AS332-'EFSAC Transect Results'!$AO332</f>
        <v>0</v>
      </c>
      <c r="O332" s="14">
        <f>'EFSAC Transect Results'!AU332-'EFSAC Transect Results'!$AT332</f>
        <v>1.9999999999999574E-2</v>
      </c>
      <c r="P332" s="14">
        <f>'EFSAC Transect Results'!AV332-'EFSAC Transect Results'!$AT332</f>
        <v>1.0000000000001563E-2</v>
      </c>
      <c r="Q332" s="14"/>
      <c r="R332" s="14">
        <f>'EFSAC Transect Results'!F332-'EFSAC Transect Results'!$E332</f>
        <v>1.0000000000000009E-2</v>
      </c>
      <c r="S332" s="14">
        <f>'EFSAC Transect Results'!G332-'EFSAC Transect Results'!$E332</f>
        <v>0</v>
      </c>
      <c r="T332" s="14">
        <f>'EFSAC Transect Results'!H332-'EFSAC Transect Results'!$E332</f>
        <v>1.0000000000000009E-2</v>
      </c>
      <c r="U332" s="14">
        <f>'EFSAC Transect Results'!I332-'EFSAC Transect Results'!$E332</f>
        <v>0</v>
      </c>
      <c r="V332" s="14">
        <f>'EFSAC Transect Results'!K332-'EFSAC Transect Results'!$J332</f>
        <v>0</v>
      </c>
      <c r="W332" s="14">
        <f>'EFSAC Transect Results'!L332-'EFSAC Transect Results'!$J332</f>
        <v>0</v>
      </c>
      <c r="X332" s="14"/>
    </row>
    <row r="333" spans="1:24" x14ac:dyDescent="0.35">
      <c r="A333" s="1">
        <v>329</v>
      </c>
      <c r="B333" s="4" t="s">
        <v>411</v>
      </c>
      <c r="C333" s="22" t="s">
        <v>467</v>
      </c>
      <c r="D333" s="33">
        <f>'EFSAC Transect Results'!X333-'EFSAC Transect Results'!$W333</f>
        <v>0.26000000000000156</v>
      </c>
      <c r="E333" s="33">
        <f>'EFSAC Transect Results'!Y333-'EFSAC Transect Results'!$W333</f>
        <v>0.21000000000000085</v>
      </c>
      <c r="F333" s="33">
        <f>'EFSAC Transect Results'!Z333-'EFSAC Transect Results'!$W333</f>
        <v>0.11000000000000298</v>
      </c>
      <c r="G333" s="33">
        <f>'EFSAC Transect Results'!AA333-'EFSAC Transect Results'!$W333</f>
        <v>7.0000000000000284E-2</v>
      </c>
      <c r="H333" s="33">
        <f>'EFSAC Transect Results'!AC333-'EFSAC Transect Results'!$AB333</f>
        <v>0.14999999999999858</v>
      </c>
      <c r="I333" s="33">
        <f>'EFSAC Transect Results'!AD333-'EFSAC Transect Results'!$AB333</f>
        <v>0.14000000000000057</v>
      </c>
      <c r="J333" s="33"/>
      <c r="K333" s="14">
        <f>'EFSAC Transect Results'!AP333-'EFSAC Transect Results'!$AO333</f>
        <v>0.19000000000000128</v>
      </c>
      <c r="L333" s="14">
        <f>'EFSAC Transect Results'!AQ333-'EFSAC Transect Results'!$AO333</f>
        <v>4.00000000000027E-2</v>
      </c>
      <c r="M333" s="14">
        <f>'EFSAC Transect Results'!AR333-'EFSAC Transect Results'!$AO333</f>
        <v>0.15000000000000213</v>
      </c>
      <c r="N333" s="14">
        <f>'EFSAC Transect Results'!AS333-'EFSAC Transect Results'!$AO333</f>
        <v>1.0000000000001563E-2</v>
      </c>
      <c r="O333" s="14">
        <f>'EFSAC Transect Results'!AU333-'EFSAC Transect Results'!$AT333</f>
        <v>8.0000000000001847E-2</v>
      </c>
      <c r="P333" s="14">
        <f>'EFSAC Transect Results'!AV333-'EFSAC Transect Results'!$AT333</f>
        <v>4.00000000000027E-2</v>
      </c>
      <c r="Q333" s="14"/>
      <c r="R333" s="14">
        <f>'EFSAC Transect Results'!F333-'EFSAC Transect Results'!$E333</f>
        <v>2.0000000000000018E-2</v>
      </c>
      <c r="S333" s="14">
        <f>'EFSAC Transect Results'!G333-'EFSAC Transect Results'!$E333</f>
        <v>0</v>
      </c>
      <c r="T333" s="14">
        <f>'EFSAC Transect Results'!H333-'EFSAC Transect Results'!$E333</f>
        <v>2.0000000000000018E-2</v>
      </c>
      <c r="U333" s="14">
        <f>'EFSAC Transect Results'!I333-'EFSAC Transect Results'!$E333</f>
        <v>0</v>
      </c>
      <c r="V333" s="14">
        <f>'EFSAC Transect Results'!K333-'EFSAC Transect Results'!$J333</f>
        <v>1.0000000000000009E-2</v>
      </c>
      <c r="W333" s="14">
        <f>'EFSAC Transect Results'!L333-'EFSAC Transect Results'!$J333</f>
        <v>0</v>
      </c>
      <c r="X333" s="14"/>
    </row>
    <row r="334" spans="1:24" x14ac:dyDescent="0.35">
      <c r="A334" s="1">
        <v>330</v>
      </c>
      <c r="B334" s="4" t="s">
        <v>412</v>
      </c>
      <c r="C334" s="22" t="s">
        <v>467</v>
      </c>
      <c r="D334" s="33">
        <f>'EFSAC Transect Results'!X334-'EFSAC Transect Results'!$W334</f>
        <v>0.20000000000000107</v>
      </c>
      <c r="E334" s="33">
        <f>'EFSAC Transect Results'!Y334-'EFSAC Transect Results'!$W334</f>
        <v>0.16000000000000192</v>
      </c>
      <c r="F334" s="33">
        <f>'EFSAC Transect Results'!Z334-'EFSAC Transect Results'!$W334</f>
        <v>8.0000000000000071E-2</v>
      </c>
      <c r="G334" s="33">
        <f>'EFSAC Transect Results'!AA334-'EFSAC Transect Results'!$W334</f>
        <v>5.0000000000000711E-2</v>
      </c>
      <c r="H334" s="33">
        <f>'EFSAC Transect Results'!AC334-'EFSAC Transect Results'!$AB334</f>
        <v>0.10000000000000142</v>
      </c>
      <c r="I334" s="33">
        <f>'EFSAC Transect Results'!AD334-'EFSAC Transect Results'!$AB334</f>
        <v>8.9999999999999858E-2</v>
      </c>
      <c r="J334" s="33"/>
      <c r="K334" s="14">
        <f>'EFSAC Transect Results'!AP334-'EFSAC Transect Results'!$AO334</f>
        <v>0.12000000000000099</v>
      </c>
      <c r="L334" s="14">
        <f>'EFSAC Transect Results'!AQ334-'EFSAC Transect Results'!$AO334</f>
        <v>1.9999999999999574E-2</v>
      </c>
      <c r="M334" s="14">
        <f>'EFSAC Transect Results'!AR334-'EFSAC Transect Results'!$AO334</f>
        <v>0.10000000000000142</v>
      </c>
      <c r="N334" s="14">
        <f>'EFSAC Transect Results'!AS334-'EFSAC Transect Results'!$AO334</f>
        <v>0</v>
      </c>
      <c r="O334" s="14">
        <f>'EFSAC Transect Results'!AU334-'EFSAC Transect Results'!$AT334</f>
        <v>3.9999999999999147E-2</v>
      </c>
      <c r="P334" s="14">
        <f>'EFSAC Transect Results'!AV334-'EFSAC Transect Results'!$AT334</f>
        <v>1.0000000000001563E-2</v>
      </c>
      <c r="Q334" s="14"/>
      <c r="R334" s="14">
        <f>'EFSAC Transect Results'!F334-'EFSAC Transect Results'!$E334</f>
        <v>1.0000000000000009E-2</v>
      </c>
      <c r="S334" s="14">
        <f>'EFSAC Transect Results'!G334-'EFSAC Transect Results'!$E334</f>
        <v>0</v>
      </c>
      <c r="T334" s="14">
        <f>'EFSAC Transect Results'!H334-'EFSAC Transect Results'!$E334</f>
        <v>1.0000000000000009E-2</v>
      </c>
      <c r="U334" s="14">
        <f>'EFSAC Transect Results'!I334-'EFSAC Transect Results'!$E334</f>
        <v>0</v>
      </c>
      <c r="V334" s="14">
        <f>'EFSAC Transect Results'!K334-'EFSAC Transect Results'!$J334</f>
        <v>1.0000000000000009E-2</v>
      </c>
      <c r="W334" s="14">
        <f>'EFSAC Transect Results'!L334-'EFSAC Transect Results'!$J334</f>
        <v>0</v>
      </c>
      <c r="X334" s="14"/>
    </row>
    <row r="335" spans="1:24" x14ac:dyDescent="0.35">
      <c r="A335" s="1">
        <v>331</v>
      </c>
      <c r="B335" s="4" t="s">
        <v>413</v>
      </c>
      <c r="C335" s="22" t="s">
        <v>467</v>
      </c>
      <c r="D335" s="33">
        <f>'EFSAC Transect Results'!X335-'EFSAC Transect Results'!$W335</f>
        <v>0.17000000000000171</v>
      </c>
      <c r="E335" s="33">
        <f>'EFSAC Transect Results'!Y335-'EFSAC Transect Results'!$W335</f>
        <v>0.14000000000000057</v>
      </c>
      <c r="F335" s="33">
        <f>'EFSAC Transect Results'!Z335-'EFSAC Transect Results'!$W335</f>
        <v>7.0000000000000284E-2</v>
      </c>
      <c r="G335" s="33">
        <f>'EFSAC Transect Results'!AA335-'EFSAC Transect Results'!$W335</f>
        <v>4.0000000000000924E-2</v>
      </c>
      <c r="H335" s="33">
        <f>'EFSAC Transect Results'!AC335-'EFSAC Transect Results'!$AB335</f>
        <v>7.0000000000000284E-2</v>
      </c>
      <c r="I335" s="33">
        <f>'EFSAC Transect Results'!AD335-'EFSAC Transect Results'!$AB335</f>
        <v>5.9999999999998721E-2</v>
      </c>
      <c r="J335" s="33"/>
      <c r="K335" s="14">
        <f>'EFSAC Transect Results'!AP335-'EFSAC Transect Results'!$AO335</f>
        <v>0.10999999999999943</v>
      </c>
      <c r="L335" s="14">
        <f>'EFSAC Transect Results'!AQ335-'EFSAC Transect Results'!$AO335</f>
        <v>1.9999999999999574E-2</v>
      </c>
      <c r="M335" s="14">
        <f>'EFSAC Transect Results'!AR335-'EFSAC Transect Results'!$AO335</f>
        <v>8.9999999999999858E-2</v>
      </c>
      <c r="N335" s="14">
        <f>'EFSAC Transect Results'!AS335-'EFSAC Transect Results'!$AO335</f>
        <v>0</v>
      </c>
      <c r="O335" s="14">
        <f>'EFSAC Transect Results'!AU335-'EFSAC Transect Results'!$AT335</f>
        <v>3.9999999999999147E-2</v>
      </c>
      <c r="P335" s="14">
        <f>'EFSAC Transect Results'!AV335-'EFSAC Transect Results'!$AT335</f>
        <v>1.0000000000001563E-2</v>
      </c>
      <c r="Q335" s="14"/>
      <c r="R335" s="14">
        <f>'EFSAC Transect Results'!F335-'EFSAC Transect Results'!$E335</f>
        <v>1.0000000000000009E-2</v>
      </c>
      <c r="S335" s="14">
        <f>'EFSAC Transect Results'!G335-'EFSAC Transect Results'!$E335</f>
        <v>0</v>
      </c>
      <c r="T335" s="14">
        <f>'EFSAC Transect Results'!H335-'EFSAC Transect Results'!$E335</f>
        <v>1.0000000000000009E-2</v>
      </c>
      <c r="U335" s="14">
        <f>'EFSAC Transect Results'!I335-'EFSAC Transect Results'!$E335</f>
        <v>0</v>
      </c>
      <c r="V335" s="14">
        <f>'EFSAC Transect Results'!K335-'EFSAC Transect Results'!$J335</f>
        <v>1.0000000000000009E-2</v>
      </c>
      <c r="W335" s="14">
        <f>'EFSAC Transect Results'!L335-'EFSAC Transect Results'!$J335</f>
        <v>0</v>
      </c>
      <c r="X335" s="14"/>
    </row>
    <row r="336" spans="1:24" x14ac:dyDescent="0.35">
      <c r="A336" s="1">
        <v>332</v>
      </c>
      <c r="B336" s="4" t="s">
        <v>414</v>
      </c>
      <c r="C336" s="22" t="s">
        <v>467</v>
      </c>
      <c r="D336" s="33">
        <f>'EFSAC Transect Results'!X336-'EFSAC Transect Results'!$W336</f>
        <v>0.15000000000000036</v>
      </c>
      <c r="E336" s="33">
        <f>'EFSAC Transect Results'!Y336-'EFSAC Transect Results'!$W336</f>
        <v>0.12999999999999901</v>
      </c>
      <c r="F336" s="33">
        <f>'EFSAC Transect Results'!Z336-'EFSAC Transect Results'!$W336</f>
        <v>7.0000000000000284E-2</v>
      </c>
      <c r="G336" s="33">
        <f>'EFSAC Transect Results'!AA336-'EFSAC Transect Results'!$W336</f>
        <v>3.9999999999999147E-2</v>
      </c>
      <c r="H336" s="33">
        <f>'EFSAC Transect Results'!AC336-'EFSAC Transect Results'!$AB336</f>
        <v>6.0000000000002274E-2</v>
      </c>
      <c r="I336" s="33">
        <f>'EFSAC Transect Results'!AD336-'EFSAC Transect Results'!$AB336</f>
        <v>5.0000000000000711E-2</v>
      </c>
      <c r="J336" s="33"/>
      <c r="K336" s="14">
        <f>'EFSAC Transect Results'!AP336-'EFSAC Transect Results'!$AO336</f>
        <v>7.9999999999998295E-2</v>
      </c>
      <c r="L336" s="14">
        <f>'EFSAC Transect Results'!AQ336-'EFSAC Transect Results'!$AO336</f>
        <v>1.0000000000001563E-2</v>
      </c>
      <c r="M336" s="14">
        <f>'EFSAC Transect Results'!AR336-'EFSAC Transect Results'!$AO336</f>
        <v>7.0000000000000284E-2</v>
      </c>
      <c r="N336" s="14">
        <f>'EFSAC Transect Results'!AS336-'EFSAC Transect Results'!$AO336</f>
        <v>-1.0000000000001563E-2</v>
      </c>
      <c r="O336" s="14">
        <f>'EFSAC Transect Results'!AU336-'EFSAC Transect Results'!$AT336</f>
        <v>1.9999999999999574E-2</v>
      </c>
      <c r="P336" s="14">
        <f>'EFSAC Transect Results'!AV336-'EFSAC Transect Results'!$AT336</f>
        <v>0</v>
      </c>
      <c r="Q336" s="14"/>
      <c r="R336" s="14">
        <f>'EFSAC Transect Results'!F336-'EFSAC Transect Results'!$E336</f>
        <v>1.0000000000000009E-2</v>
      </c>
      <c r="S336" s="14">
        <f>'EFSAC Transect Results'!G336-'EFSAC Transect Results'!$E336</f>
        <v>0</v>
      </c>
      <c r="T336" s="14">
        <f>'EFSAC Transect Results'!H336-'EFSAC Transect Results'!$E336</f>
        <v>1.0000000000000009E-2</v>
      </c>
      <c r="U336" s="14">
        <f>'EFSAC Transect Results'!I336-'EFSAC Transect Results'!$E336</f>
        <v>0</v>
      </c>
      <c r="V336" s="14">
        <f>'EFSAC Transect Results'!K336-'EFSAC Transect Results'!$J336</f>
        <v>0</v>
      </c>
      <c r="W336" s="14">
        <f>'EFSAC Transect Results'!L336-'EFSAC Transect Results'!$J336</f>
        <v>0</v>
      </c>
      <c r="X336" s="14"/>
    </row>
    <row r="337" spans="1:24" x14ac:dyDescent="0.35">
      <c r="A337" s="1">
        <v>333</v>
      </c>
      <c r="B337" s="4" t="s">
        <v>415</v>
      </c>
      <c r="C337" s="22" t="s">
        <v>467</v>
      </c>
      <c r="D337" s="33">
        <f>'EFSAC Transect Results'!X337-'EFSAC Transect Results'!$W337</f>
        <v>0.13999999999999879</v>
      </c>
      <c r="E337" s="33">
        <f>'EFSAC Transect Results'!Y337-'EFSAC Transect Results'!$W337</f>
        <v>0.11999999999999922</v>
      </c>
      <c r="F337" s="33">
        <f>'EFSAC Transect Results'!Z337-'EFSAC Transect Results'!$W337</f>
        <v>5.9999999999998721E-2</v>
      </c>
      <c r="G337" s="33">
        <f>'EFSAC Transect Results'!AA337-'EFSAC Transect Results'!$W337</f>
        <v>3.9999999999999147E-2</v>
      </c>
      <c r="H337" s="33">
        <f>'EFSAC Transect Results'!AC337-'EFSAC Transect Results'!$AB337</f>
        <v>4.9999999999997158E-2</v>
      </c>
      <c r="I337" s="33">
        <f>'EFSAC Transect Results'!AD337-'EFSAC Transect Results'!$AB337</f>
        <v>4.9999999999997158E-2</v>
      </c>
      <c r="J337" s="33"/>
      <c r="K337" s="14">
        <f>'EFSAC Transect Results'!AP337-'EFSAC Transect Results'!$AO337</f>
        <v>8.0000000000001847E-2</v>
      </c>
      <c r="L337" s="14">
        <f>'EFSAC Transect Results'!AQ337-'EFSAC Transect Results'!$AO337</f>
        <v>0</v>
      </c>
      <c r="M337" s="14">
        <f>'EFSAC Transect Results'!AR337-'EFSAC Transect Results'!$AO337</f>
        <v>6.0000000000002274E-2</v>
      </c>
      <c r="N337" s="14">
        <f>'EFSAC Transect Results'!AS337-'EFSAC Transect Results'!$AO337</f>
        <v>-9.9999999999980105E-3</v>
      </c>
      <c r="O337" s="14">
        <f>'EFSAC Transect Results'!AU337-'EFSAC Transect Results'!$AT337</f>
        <v>1.9999999999999574E-2</v>
      </c>
      <c r="P337" s="14">
        <f>'EFSAC Transect Results'!AV337-'EFSAC Transect Results'!$AT337</f>
        <v>0</v>
      </c>
      <c r="Q337" s="14"/>
      <c r="R337" s="14">
        <f>'EFSAC Transect Results'!F337-'EFSAC Transect Results'!$E337</f>
        <v>1.0000000000000009E-2</v>
      </c>
      <c r="S337" s="14">
        <f>'EFSAC Transect Results'!G337-'EFSAC Transect Results'!$E337</f>
        <v>0</v>
      </c>
      <c r="T337" s="14">
        <f>'EFSAC Transect Results'!H337-'EFSAC Transect Results'!$E337</f>
        <v>1.0000000000000009E-2</v>
      </c>
      <c r="U337" s="14">
        <f>'EFSAC Transect Results'!I337-'EFSAC Transect Results'!$E337</f>
        <v>0</v>
      </c>
      <c r="V337" s="14">
        <f>'EFSAC Transect Results'!K337-'EFSAC Transect Results'!$J337</f>
        <v>0</v>
      </c>
      <c r="W337" s="14">
        <f>'EFSAC Transect Results'!L337-'EFSAC Transect Results'!$J337</f>
        <v>-1.0000000000000009E-2</v>
      </c>
      <c r="X337" s="14"/>
    </row>
    <row r="338" spans="1:24" x14ac:dyDescent="0.35">
      <c r="A338" s="1">
        <v>334</v>
      </c>
      <c r="B338" s="4" t="s">
        <v>416</v>
      </c>
      <c r="C338" s="22" t="s">
        <v>467</v>
      </c>
      <c r="D338" s="33">
        <f>'EFSAC Transect Results'!X338-'EFSAC Transect Results'!$W338</f>
        <v>0.13000000000000078</v>
      </c>
      <c r="E338" s="33">
        <f>'EFSAC Transect Results'!Y338-'EFSAC Transect Results'!$W338</f>
        <v>0.10999999999999943</v>
      </c>
      <c r="F338" s="33">
        <f>'EFSAC Transect Results'!Z338-'EFSAC Transect Results'!$W338</f>
        <v>6.0000000000000497E-2</v>
      </c>
      <c r="G338" s="33">
        <f>'EFSAC Transect Results'!AA338-'EFSAC Transect Results'!$W338</f>
        <v>4.0000000000000924E-2</v>
      </c>
      <c r="H338" s="33">
        <f>'EFSAC Transect Results'!AC338-'EFSAC Transect Results'!$AB338</f>
        <v>2.9999999999997584E-2</v>
      </c>
      <c r="I338" s="33">
        <f>'EFSAC Transect Results'!AD338-'EFSAC Transect Results'!$AB338</f>
        <v>2.9999999999997584E-2</v>
      </c>
      <c r="J338" s="33"/>
      <c r="K338" s="14">
        <f>'EFSAC Transect Results'!AP338-'EFSAC Transect Results'!$AO338</f>
        <v>7.0000000000000284E-2</v>
      </c>
      <c r="L338" s="14">
        <f>'EFSAC Transect Results'!AQ338-'EFSAC Transect Results'!$AO338</f>
        <v>0</v>
      </c>
      <c r="M338" s="14">
        <f>'EFSAC Transect Results'!AR338-'EFSAC Transect Results'!$AO338</f>
        <v>5.9999999999998721E-2</v>
      </c>
      <c r="N338" s="14">
        <f>'EFSAC Transect Results'!AS338-'EFSAC Transect Results'!$AO338</f>
        <v>-1.0000000000001563E-2</v>
      </c>
      <c r="O338" s="14">
        <f>'EFSAC Transect Results'!AU338-'EFSAC Transect Results'!$AT338</f>
        <v>1.0000000000001563E-2</v>
      </c>
      <c r="P338" s="14">
        <f>'EFSAC Transect Results'!AV338-'EFSAC Transect Results'!$AT338</f>
        <v>-1.0000000000001563E-2</v>
      </c>
      <c r="Q338" s="14"/>
      <c r="R338" s="14">
        <f>'EFSAC Transect Results'!F338-'EFSAC Transect Results'!$E338</f>
        <v>0</v>
      </c>
      <c r="S338" s="14">
        <f>'EFSAC Transect Results'!G338-'EFSAC Transect Results'!$E338</f>
        <v>-1.0000000000000009E-2</v>
      </c>
      <c r="T338" s="14">
        <f>'EFSAC Transect Results'!H338-'EFSAC Transect Results'!$E338</f>
        <v>0</v>
      </c>
      <c r="U338" s="14">
        <f>'EFSAC Transect Results'!I338-'EFSAC Transect Results'!$E338</f>
        <v>-1.0000000000000009E-2</v>
      </c>
      <c r="V338" s="14">
        <f>'EFSAC Transect Results'!K338-'EFSAC Transect Results'!$J338</f>
        <v>0</v>
      </c>
      <c r="W338" s="14">
        <f>'EFSAC Transect Results'!L338-'EFSAC Transect Results'!$J338</f>
        <v>0</v>
      </c>
      <c r="X338" s="14"/>
    </row>
    <row r="339" spans="1:24" x14ac:dyDescent="0.35">
      <c r="A339" s="1">
        <v>335</v>
      </c>
      <c r="B339" s="4" t="s">
        <v>417</v>
      </c>
      <c r="C339" s="22" t="s">
        <v>467</v>
      </c>
      <c r="D339" s="33">
        <f>'EFSAC Transect Results'!X339-'EFSAC Transect Results'!$W339</f>
        <v>0.11999999999999922</v>
      </c>
      <c r="E339" s="33">
        <f>'EFSAC Transect Results'!Y339-'EFSAC Transect Results'!$W339</f>
        <v>9.9999999999999645E-2</v>
      </c>
      <c r="F339" s="33">
        <f>'EFSAC Transect Results'!Z339-'EFSAC Transect Results'!$W339</f>
        <v>4.9999999999998934E-2</v>
      </c>
      <c r="G339" s="33">
        <f>'EFSAC Transect Results'!AA339-'EFSAC Transect Results'!$W339</f>
        <v>2.9999999999999361E-2</v>
      </c>
      <c r="H339" s="33">
        <f>'EFSAC Transect Results'!AC339-'EFSAC Transect Results'!$AB339</f>
        <v>2.9999999999997584E-2</v>
      </c>
      <c r="I339" s="33">
        <f>'EFSAC Transect Results'!AD339-'EFSAC Transect Results'!$AB339</f>
        <v>1.9999999999999574E-2</v>
      </c>
      <c r="J339" s="33"/>
      <c r="K339" s="14">
        <f>'EFSAC Transect Results'!AP339-'EFSAC Transect Results'!$AO339</f>
        <v>5.9999999999998721E-2</v>
      </c>
      <c r="L339" s="14">
        <f>'EFSAC Transect Results'!AQ339-'EFSAC Transect Results'!$AO339</f>
        <v>0</v>
      </c>
      <c r="M339" s="14">
        <f>'EFSAC Transect Results'!AR339-'EFSAC Transect Results'!$AO339</f>
        <v>5.0000000000000711E-2</v>
      </c>
      <c r="N339" s="14">
        <f>'EFSAC Transect Results'!AS339-'EFSAC Transect Results'!$AO339</f>
        <v>-1.0000000000001563E-2</v>
      </c>
      <c r="O339" s="14">
        <f>'EFSAC Transect Results'!AU339-'EFSAC Transect Results'!$AT339</f>
        <v>9.9999999999980105E-3</v>
      </c>
      <c r="P339" s="14">
        <f>'EFSAC Transect Results'!AV339-'EFSAC Transect Results'!$AT339</f>
        <v>-1.0000000000001563E-2</v>
      </c>
      <c r="Q339" s="14"/>
      <c r="R339" s="14">
        <f>'EFSAC Transect Results'!F339-'EFSAC Transect Results'!$E339</f>
        <v>1.0000000000000009E-2</v>
      </c>
      <c r="S339" s="14">
        <f>'EFSAC Transect Results'!G339-'EFSAC Transect Results'!$E339</f>
        <v>0</v>
      </c>
      <c r="T339" s="14">
        <f>'EFSAC Transect Results'!H339-'EFSAC Transect Results'!$E339</f>
        <v>1.0000000000000009E-2</v>
      </c>
      <c r="U339" s="14">
        <f>'EFSAC Transect Results'!I339-'EFSAC Transect Results'!$E339</f>
        <v>0</v>
      </c>
      <c r="V339" s="14">
        <f>'EFSAC Transect Results'!K339-'EFSAC Transect Results'!$J339</f>
        <v>0</v>
      </c>
      <c r="W339" s="14">
        <f>'EFSAC Transect Results'!L339-'EFSAC Transect Results'!$J339</f>
        <v>0</v>
      </c>
      <c r="X339" s="14"/>
    </row>
    <row r="340" spans="1:24" x14ac:dyDescent="0.35">
      <c r="A340" s="1">
        <v>336</v>
      </c>
      <c r="B340" s="4" t="s">
        <v>418</v>
      </c>
      <c r="C340" s="22" t="s">
        <v>467</v>
      </c>
      <c r="D340" s="33">
        <f>'EFSAC Transect Results'!X340-'EFSAC Transect Results'!$W340</f>
        <v>0.10999999999999943</v>
      </c>
      <c r="E340" s="33">
        <f>'EFSAC Transect Results'!Y340-'EFSAC Transect Results'!$W340</f>
        <v>8.9999999999999858E-2</v>
      </c>
      <c r="F340" s="33">
        <f>'EFSAC Transect Results'!Z340-'EFSAC Transect Results'!$W340</f>
        <v>3.9999999999999147E-2</v>
      </c>
      <c r="G340" s="33">
        <f>'EFSAC Transect Results'!AA340-'EFSAC Transect Results'!$W340</f>
        <v>2.9999999999999361E-2</v>
      </c>
      <c r="H340" s="33">
        <f>'EFSAC Transect Results'!AC340-'EFSAC Transect Results'!$AB340</f>
        <v>2.0000000000003126E-2</v>
      </c>
      <c r="I340" s="33">
        <f>'EFSAC Transect Results'!AD340-'EFSAC Transect Results'!$AB340</f>
        <v>2.0000000000003126E-2</v>
      </c>
      <c r="J340" s="33"/>
      <c r="K340" s="14">
        <f>'EFSAC Transect Results'!AP340-'EFSAC Transect Results'!$AO340</f>
        <v>5.0000000000000711E-2</v>
      </c>
      <c r="L340" s="14">
        <f>'EFSAC Transect Results'!AQ340-'EFSAC Transect Results'!$AO340</f>
        <v>-9.9999999999980105E-3</v>
      </c>
      <c r="M340" s="14">
        <f>'EFSAC Transect Results'!AR340-'EFSAC Transect Results'!$AO340</f>
        <v>4.00000000000027E-2</v>
      </c>
      <c r="N340" s="14">
        <f>'EFSAC Transect Results'!AS340-'EFSAC Transect Results'!$AO340</f>
        <v>-1.9999999999999574E-2</v>
      </c>
      <c r="O340" s="14">
        <f>'EFSAC Transect Results'!AU340-'EFSAC Transect Results'!$AT340</f>
        <v>0</v>
      </c>
      <c r="P340" s="14">
        <f>'EFSAC Transect Results'!AV340-'EFSAC Transect Results'!$AT340</f>
        <v>-1.9999999999999574E-2</v>
      </c>
      <c r="Q340" s="14"/>
      <c r="R340" s="14">
        <f>'EFSAC Transect Results'!F340-'EFSAC Transect Results'!$E340</f>
        <v>1.0000000000000009E-2</v>
      </c>
      <c r="S340" s="14">
        <f>'EFSAC Transect Results'!G340-'EFSAC Transect Results'!$E340</f>
        <v>0</v>
      </c>
      <c r="T340" s="14">
        <f>'EFSAC Transect Results'!H340-'EFSAC Transect Results'!$E340</f>
        <v>1.0000000000000009E-2</v>
      </c>
      <c r="U340" s="14">
        <f>'EFSAC Transect Results'!I340-'EFSAC Transect Results'!$E340</f>
        <v>0</v>
      </c>
      <c r="V340" s="14">
        <f>'EFSAC Transect Results'!K340-'EFSAC Transect Results'!$J340</f>
        <v>0</v>
      </c>
      <c r="W340" s="14">
        <f>'EFSAC Transect Results'!L340-'EFSAC Transect Results'!$J340</f>
        <v>0</v>
      </c>
      <c r="X340" s="14"/>
    </row>
    <row r="341" spans="1:24" x14ac:dyDescent="0.35">
      <c r="A341" s="1">
        <v>337</v>
      </c>
      <c r="B341" s="4" t="s">
        <v>419</v>
      </c>
      <c r="C341" s="22" t="s">
        <v>467</v>
      </c>
      <c r="D341" s="33">
        <f>'EFSAC Transect Results'!X341-'EFSAC Transect Results'!$W341</f>
        <v>9.9999999999999645E-2</v>
      </c>
      <c r="E341" s="33">
        <f>'EFSAC Transect Results'!Y341-'EFSAC Transect Results'!$W341</f>
        <v>8.0000000000000071E-2</v>
      </c>
      <c r="F341" s="33">
        <f>'EFSAC Transect Results'!Z341-'EFSAC Transect Results'!$W341</f>
        <v>3.9999999999999147E-2</v>
      </c>
      <c r="G341" s="33">
        <f>'EFSAC Transect Results'!AA341-'EFSAC Transect Results'!$W341</f>
        <v>1.9999999999999574E-2</v>
      </c>
      <c r="H341" s="33">
        <f>'EFSAC Transect Results'!AC341-'EFSAC Transect Results'!$AB341</f>
        <v>1.9999999999999574E-2</v>
      </c>
      <c r="I341" s="33">
        <f>'EFSAC Transect Results'!AD341-'EFSAC Transect Results'!$AB341</f>
        <v>1.0000000000001563E-2</v>
      </c>
      <c r="J341" s="33"/>
      <c r="K341" s="14">
        <f>'EFSAC Transect Results'!AP341-'EFSAC Transect Results'!$AO341</f>
        <v>5.0000000000000711E-2</v>
      </c>
      <c r="L341" s="14">
        <f>'EFSAC Transect Results'!AQ341-'EFSAC Transect Results'!$AO341</f>
        <v>-1.0000000000001563E-2</v>
      </c>
      <c r="M341" s="14">
        <f>'EFSAC Transect Results'!AR341-'EFSAC Transect Results'!$AO341</f>
        <v>2.9999999999997584E-2</v>
      </c>
      <c r="N341" s="14">
        <f>'EFSAC Transect Results'!AS341-'EFSAC Transect Results'!$AO341</f>
        <v>-1.9999999999999574E-2</v>
      </c>
      <c r="O341" s="14">
        <f>'EFSAC Transect Results'!AU341-'EFSAC Transect Results'!$AT341</f>
        <v>-1.0000000000001563E-2</v>
      </c>
      <c r="P341" s="14">
        <f>'EFSAC Transect Results'!AV341-'EFSAC Transect Results'!$AT341</f>
        <v>-1.9999999999999574E-2</v>
      </c>
      <c r="Q341" s="14"/>
      <c r="R341" s="14">
        <f>'EFSAC Transect Results'!F341-'EFSAC Transect Results'!$E341</f>
        <v>1.0000000000000009E-2</v>
      </c>
      <c r="S341" s="14">
        <f>'EFSAC Transect Results'!G341-'EFSAC Transect Results'!$E341</f>
        <v>0</v>
      </c>
      <c r="T341" s="14">
        <f>'EFSAC Transect Results'!H341-'EFSAC Transect Results'!$E341</f>
        <v>1.0000000000000009E-2</v>
      </c>
      <c r="U341" s="14">
        <f>'EFSAC Transect Results'!I341-'EFSAC Transect Results'!$E341</f>
        <v>0</v>
      </c>
      <c r="V341" s="14">
        <f>'EFSAC Transect Results'!K341-'EFSAC Transect Results'!$J341</f>
        <v>0</v>
      </c>
      <c r="W341" s="14">
        <f>'EFSAC Transect Results'!L341-'EFSAC Transect Results'!$J341</f>
        <v>0</v>
      </c>
      <c r="X341" s="14"/>
    </row>
    <row r="342" spans="1:24" x14ac:dyDescent="0.35">
      <c r="A342" s="1">
        <v>338</v>
      </c>
      <c r="B342" s="4" t="s">
        <v>420</v>
      </c>
      <c r="C342" s="22" t="s">
        <v>467</v>
      </c>
      <c r="D342" s="33">
        <f>'EFSAC Transect Results'!X342-'EFSAC Transect Results'!$W342</f>
        <v>0.10000000000000142</v>
      </c>
      <c r="E342" s="33">
        <f>'EFSAC Transect Results'!Y342-'EFSAC Transect Results'!$W342</f>
        <v>8.0000000000000071E-2</v>
      </c>
      <c r="F342" s="33">
        <f>'EFSAC Transect Results'!Z342-'EFSAC Transect Results'!$W342</f>
        <v>4.0000000000000924E-2</v>
      </c>
      <c r="G342" s="33">
        <f>'EFSAC Transect Results'!AA342-'EFSAC Transect Results'!$W342</f>
        <v>2.000000000000135E-2</v>
      </c>
      <c r="H342" s="33">
        <f>'EFSAC Transect Results'!AC342-'EFSAC Transect Results'!$AB342</f>
        <v>9.9999999999980105E-3</v>
      </c>
      <c r="I342" s="33">
        <f>'EFSAC Transect Results'!AD342-'EFSAC Transect Results'!$AB342</f>
        <v>9.9999999999980105E-3</v>
      </c>
      <c r="J342" s="33"/>
      <c r="K342" s="14">
        <f>'EFSAC Transect Results'!AP342-'EFSAC Transect Results'!$AO342</f>
        <v>3.9999999999999147E-2</v>
      </c>
      <c r="L342" s="14">
        <f>'EFSAC Transect Results'!AQ342-'EFSAC Transect Results'!$AO342</f>
        <v>-9.9999999999980105E-3</v>
      </c>
      <c r="M342" s="14">
        <f>'EFSAC Transect Results'!AR342-'EFSAC Transect Results'!$AO342</f>
        <v>3.0000000000001137E-2</v>
      </c>
      <c r="N342" s="14">
        <f>'EFSAC Transect Results'!AS342-'EFSAC Transect Results'!$AO342</f>
        <v>-1.9999999999999574E-2</v>
      </c>
      <c r="O342" s="14">
        <f>'EFSAC Transect Results'!AU342-'EFSAC Transect Results'!$AT342</f>
        <v>-9.9999999999980105E-3</v>
      </c>
      <c r="P342" s="14">
        <f>'EFSAC Transect Results'!AV342-'EFSAC Transect Results'!$AT342</f>
        <v>-1.9999999999999574E-2</v>
      </c>
      <c r="Q342" s="14"/>
      <c r="R342" s="14">
        <f>'EFSAC Transect Results'!F342-'EFSAC Transect Results'!$E342</f>
        <v>0</v>
      </c>
      <c r="S342" s="14">
        <f>'EFSAC Transect Results'!G342-'EFSAC Transect Results'!$E342</f>
        <v>0</v>
      </c>
      <c r="T342" s="14">
        <f>'EFSAC Transect Results'!H342-'EFSAC Transect Results'!$E342</f>
        <v>0</v>
      </c>
      <c r="U342" s="14">
        <f>'EFSAC Transect Results'!I342-'EFSAC Transect Results'!$E342</f>
        <v>0</v>
      </c>
      <c r="V342" s="14">
        <f>'EFSAC Transect Results'!K342-'EFSAC Transect Results'!$J342</f>
        <v>0</v>
      </c>
      <c r="W342" s="14">
        <f>'EFSAC Transect Results'!L342-'EFSAC Transect Results'!$J342</f>
        <v>-1.0000000000000009E-2</v>
      </c>
      <c r="X342" s="14"/>
    </row>
    <row r="343" spans="1:24" x14ac:dyDescent="0.35">
      <c r="A343" s="1">
        <v>339</v>
      </c>
      <c r="B343" s="4" t="s">
        <v>421</v>
      </c>
      <c r="C343" s="22" t="s">
        <v>467</v>
      </c>
      <c r="D343" s="33">
        <f>'EFSAC Transect Results'!X343-'EFSAC Transect Results'!$W343</f>
        <v>0.10000000000000142</v>
      </c>
      <c r="E343" s="33">
        <f>'EFSAC Transect Results'!Y343-'EFSAC Transect Results'!$W343</f>
        <v>8.0000000000000071E-2</v>
      </c>
      <c r="F343" s="33">
        <f>'EFSAC Transect Results'!Z343-'EFSAC Transect Results'!$W343</f>
        <v>4.0000000000000924E-2</v>
      </c>
      <c r="G343" s="33">
        <f>'EFSAC Transect Results'!AA343-'EFSAC Transect Results'!$W343</f>
        <v>3.0000000000001137E-2</v>
      </c>
      <c r="H343" s="33">
        <f>'EFSAC Transect Results'!AC343-'EFSAC Transect Results'!$AB343</f>
        <v>1.0000000000001563E-2</v>
      </c>
      <c r="I343" s="33">
        <f>'EFSAC Transect Results'!AD343-'EFSAC Transect Results'!$AB343</f>
        <v>0</v>
      </c>
      <c r="J343" s="33"/>
      <c r="K343" s="14">
        <f>'EFSAC Transect Results'!AP343-'EFSAC Transect Results'!$AO343</f>
        <v>3.9999999999999147E-2</v>
      </c>
      <c r="L343" s="14">
        <f>'EFSAC Transect Results'!AQ343-'EFSAC Transect Results'!$AO343</f>
        <v>-1.9999999999999574E-2</v>
      </c>
      <c r="M343" s="14">
        <f>'EFSAC Transect Results'!AR343-'EFSAC Transect Results'!$AO343</f>
        <v>1.9999999999999574E-2</v>
      </c>
      <c r="N343" s="14">
        <f>'EFSAC Transect Results'!AS343-'EFSAC Transect Results'!$AO343</f>
        <v>-1.9999999999999574E-2</v>
      </c>
      <c r="O343" s="14">
        <f>'EFSAC Transect Results'!AU343-'EFSAC Transect Results'!$AT343</f>
        <v>0</v>
      </c>
      <c r="P343" s="14">
        <f>'EFSAC Transect Results'!AV343-'EFSAC Transect Results'!$AT343</f>
        <v>-1.9999999999999574E-2</v>
      </c>
      <c r="Q343" s="14"/>
      <c r="R343" s="14">
        <f>'EFSAC Transect Results'!F343-'EFSAC Transect Results'!$E343</f>
        <v>0</v>
      </c>
      <c r="S343" s="14">
        <f>'EFSAC Transect Results'!G343-'EFSAC Transect Results'!$E343</f>
        <v>0</v>
      </c>
      <c r="T343" s="14">
        <f>'EFSAC Transect Results'!H343-'EFSAC Transect Results'!$E343</f>
        <v>0</v>
      </c>
      <c r="U343" s="14">
        <f>'EFSAC Transect Results'!I343-'EFSAC Transect Results'!$E343</f>
        <v>0</v>
      </c>
      <c r="V343" s="14">
        <f>'EFSAC Transect Results'!K343-'EFSAC Transect Results'!$J343</f>
        <v>0</v>
      </c>
      <c r="W343" s="14">
        <f>'EFSAC Transect Results'!L343-'EFSAC Transect Results'!$J343</f>
        <v>-1.0000000000000009E-2</v>
      </c>
      <c r="X343" s="14"/>
    </row>
    <row r="344" spans="1:24" x14ac:dyDescent="0.35">
      <c r="A344" s="1">
        <v>340</v>
      </c>
      <c r="B344" s="4" t="s">
        <v>422</v>
      </c>
      <c r="C344" s="22" t="s">
        <v>467</v>
      </c>
      <c r="D344" s="33">
        <f>'EFSAC Transect Results'!X344-'EFSAC Transect Results'!$W344</f>
        <v>8.9999999999999858E-2</v>
      </c>
      <c r="E344" s="33">
        <f>'EFSAC Transect Results'!Y344-'EFSAC Transect Results'!$W344</f>
        <v>7.0000000000000284E-2</v>
      </c>
      <c r="F344" s="33">
        <f>'EFSAC Transect Results'!Z344-'EFSAC Transect Results'!$W344</f>
        <v>3.0000000000001137E-2</v>
      </c>
      <c r="G344" s="33">
        <f>'EFSAC Transect Results'!AA344-'EFSAC Transect Results'!$W344</f>
        <v>2.000000000000135E-2</v>
      </c>
      <c r="H344" s="33">
        <f>'EFSAC Transect Results'!AC344-'EFSAC Transect Results'!$AB344</f>
        <v>0</v>
      </c>
      <c r="I344" s="33">
        <f>'EFSAC Transect Results'!AD344-'EFSAC Transect Results'!$AB344</f>
        <v>-9.9999999999980105E-3</v>
      </c>
      <c r="J344" s="33"/>
      <c r="K344" s="14">
        <f>'EFSAC Transect Results'!AP344-'EFSAC Transect Results'!$AO344</f>
        <v>3.9999999999999147E-2</v>
      </c>
      <c r="L344" s="14">
        <f>'EFSAC Transect Results'!AQ344-'EFSAC Transect Results'!$AO344</f>
        <v>-1.0000000000001563E-2</v>
      </c>
      <c r="M344" s="14">
        <f>'EFSAC Transect Results'!AR344-'EFSAC Transect Results'!$AO344</f>
        <v>2.9999999999997584E-2</v>
      </c>
      <c r="N344" s="14">
        <f>'EFSAC Transect Results'!AS344-'EFSAC Transect Results'!$AO344</f>
        <v>-1.9999999999999574E-2</v>
      </c>
      <c r="O344" s="14">
        <f>'EFSAC Transect Results'!AU344-'EFSAC Transect Results'!$AT344</f>
        <v>-1.0000000000001563E-2</v>
      </c>
      <c r="P344" s="14">
        <f>'EFSAC Transect Results'!AV344-'EFSAC Transect Results'!$AT344</f>
        <v>-1.9999999999999574E-2</v>
      </c>
      <c r="Q344" s="14"/>
      <c r="R344" s="14">
        <f>'EFSAC Transect Results'!F344-'EFSAC Transect Results'!$E344</f>
        <v>0</v>
      </c>
      <c r="S344" s="14">
        <f>'EFSAC Transect Results'!G344-'EFSAC Transect Results'!$E344</f>
        <v>0</v>
      </c>
      <c r="T344" s="14">
        <f>'EFSAC Transect Results'!H344-'EFSAC Transect Results'!$E344</f>
        <v>0</v>
      </c>
      <c r="U344" s="14">
        <f>'EFSAC Transect Results'!I344-'EFSAC Transect Results'!$E344</f>
        <v>0</v>
      </c>
      <c r="V344" s="14">
        <f>'EFSAC Transect Results'!K344-'EFSAC Transect Results'!$J344</f>
        <v>0</v>
      </c>
      <c r="W344" s="14">
        <f>'EFSAC Transect Results'!L344-'EFSAC Transect Results'!$J344</f>
        <v>-1.0000000000000009E-2</v>
      </c>
      <c r="X344" s="14"/>
    </row>
    <row r="345" spans="1:24" x14ac:dyDescent="0.35">
      <c r="A345" s="1">
        <v>341</v>
      </c>
      <c r="B345" s="4" t="s">
        <v>423</v>
      </c>
      <c r="C345" s="22" t="s">
        <v>467</v>
      </c>
      <c r="D345" s="33">
        <f>'EFSAC Transect Results'!X345-'EFSAC Transect Results'!$W345</f>
        <v>8.0000000000000071E-2</v>
      </c>
      <c r="E345" s="33">
        <f>'EFSAC Transect Results'!Y345-'EFSAC Transect Results'!$W345</f>
        <v>7.0000000000000284E-2</v>
      </c>
      <c r="F345" s="33">
        <f>'EFSAC Transect Results'!Z345-'EFSAC Transect Results'!$W345</f>
        <v>3.0000000000001137E-2</v>
      </c>
      <c r="G345" s="33">
        <f>'EFSAC Transect Results'!AA345-'EFSAC Transect Results'!$W345</f>
        <v>9.9999999999997868E-3</v>
      </c>
      <c r="H345" s="33">
        <f>'EFSAC Transect Results'!AC345-'EFSAC Transect Results'!$AB345</f>
        <v>0</v>
      </c>
      <c r="I345" s="33">
        <f>'EFSAC Transect Results'!AD345-'EFSAC Transect Results'!$AB345</f>
        <v>-1.0000000000001563E-2</v>
      </c>
      <c r="J345" s="33"/>
      <c r="K345" s="14">
        <f>'EFSAC Transect Results'!AP345-'EFSAC Transect Results'!$AO345</f>
        <v>2.9999999999997584E-2</v>
      </c>
      <c r="L345" s="14">
        <f>'EFSAC Transect Results'!AQ345-'EFSAC Transect Results'!$AO345</f>
        <v>-1.9999999999999574E-2</v>
      </c>
      <c r="M345" s="14">
        <f>'EFSAC Transect Results'!AR345-'EFSAC Transect Results'!$AO345</f>
        <v>1.9999999999999574E-2</v>
      </c>
      <c r="N345" s="14">
        <f>'EFSAC Transect Results'!AS345-'EFSAC Transect Results'!$AO345</f>
        <v>-3.0000000000001137E-2</v>
      </c>
      <c r="O345" s="14">
        <f>'EFSAC Transect Results'!AU345-'EFSAC Transect Results'!$AT345</f>
        <v>-1.0000000000001563E-2</v>
      </c>
      <c r="P345" s="14">
        <f>'EFSAC Transect Results'!AV345-'EFSAC Transect Results'!$AT345</f>
        <v>-3.0000000000001137E-2</v>
      </c>
      <c r="Q345" s="14"/>
      <c r="R345" s="14">
        <f>'EFSAC Transect Results'!F345-'EFSAC Transect Results'!$E345</f>
        <v>0</v>
      </c>
      <c r="S345" s="14">
        <f>'EFSAC Transect Results'!G345-'EFSAC Transect Results'!$E345</f>
        <v>0</v>
      </c>
      <c r="T345" s="14">
        <f>'EFSAC Transect Results'!H345-'EFSAC Transect Results'!$E345</f>
        <v>0</v>
      </c>
      <c r="U345" s="14">
        <f>'EFSAC Transect Results'!I345-'EFSAC Transect Results'!$E345</f>
        <v>0</v>
      </c>
      <c r="V345" s="14">
        <f>'EFSAC Transect Results'!K345-'EFSAC Transect Results'!$J345</f>
        <v>-1.0000000000000009E-2</v>
      </c>
      <c r="W345" s="14">
        <f>'EFSAC Transect Results'!L345-'EFSAC Transect Results'!$J345</f>
        <v>-1.0000000000000009E-2</v>
      </c>
      <c r="X345" s="14"/>
    </row>
    <row r="346" spans="1:24" x14ac:dyDescent="0.35">
      <c r="A346" s="1">
        <v>342</v>
      </c>
      <c r="B346" s="4" t="s">
        <v>424</v>
      </c>
      <c r="C346" s="22" t="s">
        <v>467</v>
      </c>
      <c r="D346" s="33">
        <f>'EFSAC Transect Results'!X346-'EFSAC Transect Results'!$W346</f>
        <v>8.0000000000000071E-2</v>
      </c>
      <c r="E346" s="33">
        <f>'EFSAC Transect Results'!Y346-'EFSAC Transect Results'!$W346</f>
        <v>6.0000000000000497E-2</v>
      </c>
      <c r="F346" s="33">
        <f>'EFSAC Transect Results'!Z346-'EFSAC Transect Results'!$W346</f>
        <v>1.9999999999999574E-2</v>
      </c>
      <c r="G346" s="33">
        <f>'EFSAC Transect Results'!AA346-'EFSAC Transect Results'!$W346</f>
        <v>9.9999999999997868E-3</v>
      </c>
      <c r="H346" s="33">
        <f>'EFSAC Transect Results'!AC346-'EFSAC Transect Results'!$AB346</f>
        <v>-1.0000000000001563E-2</v>
      </c>
      <c r="I346" s="33">
        <f>'EFSAC Transect Results'!AD346-'EFSAC Transect Results'!$AB346</f>
        <v>-1.9999999999999574E-2</v>
      </c>
      <c r="J346" s="33"/>
      <c r="K346" s="14">
        <f>'EFSAC Transect Results'!AP346-'EFSAC Transect Results'!$AO346</f>
        <v>3.0000000000001137E-2</v>
      </c>
      <c r="L346" s="14">
        <f>'EFSAC Transect Results'!AQ346-'EFSAC Transect Results'!$AO346</f>
        <v>-1.9999999999999574E-2</v>
      </c>
      <c r="M346" s="14">
        <f>'EFSAC Transect Results'!AR346-'EFSAC Transect Results'!$AO346</f>
        <v>1.9999999999999574E-2</v>
      </c>
      <c r="N346" s="14">
        <f>'EFSAC Transect Results'!AS346-'EFSAC Transect Results'!$AO346</f>
        <v>-3.0000000000001137E-2</v>
      </c>
      <c r="O346" s="14">
        <f>'EFSAC Transect Results'!AU346-'EFSAC Transect Results'!$AT346</f>
        <v>-1.9999999999999574E-2</v>
      </c>
      <c r="P346" s="14">
        <f>'EFSAC Transect Results'!AV346-'EFSAC Transect Results'!$AT346</f>
        <v>-3.0000000000001137E-2</v>
      </c>
      <c r="Q346" s="14"/>
      <c r="R346" s="14">
        <f>'EFSAC Transect Results'!F346-'EFSAC Transect Results'!$E346</f>
        <v>0</v>
      </c>
      <c r="S346" s="14">
        <f>'EFSAC Transect Results'!G346-'EFSAC Transect Results'!$E346</f>
        <v>-1.0000000000000009E-2</v>
      </c>
      <c r="T346" s="14">
        <f>'EFSAC Transect Results'!H346-'EFSAC Transect Results'!$E346</f>
        <v>0</v>
      </c>
      <c r="U346" s="14">
        <f>'EFSAC Transect Results'!I346-'EFSAC Transect Results'!$E346</f>
        <v>-1.0000000000000009E-2</v>
      </c>
      <c r="V346" s="14">
        <f>'EFSAC Transect Results'!K346-'EFSAC Transect Results'!$J346</f>
        <v>-1.0000000000000009E-2</v>
      </c>
      <c r="W346" s="14">
        <f>'EFSAC Transect Results'!L346-'EFSAC Transect Results'!$J346</f>
        <v>-1.0000000000000009E-2</v>
      </c>
      <c r="X346" s="14"/>
    </row>
    <row r="347" spans="1:24" x14ac:dyDescent="0.35">
      <c r="A347" s="1">
        <v>343</v>
      </c>
      <c r="B347" s="4" t="s">
        <v>425</v>
      </c>
      <c r="C347" s="22" t="s">
        <v>467</v>
      </c>
      <c r="D347" s="33">
        <f>'EFSAC Transect Results'!X347-'EFSAC Transect Results'!$W347</f>
        <v>6.0000000000000497E-2</v>
      </c>
      <c r="E347" s="33">
        <f>'EFSAC Transect Results'!Y347-'EFSAC Transect Results'!$W347</f>
        <v>5.0000000000000711E-2</v>
      </c>
      <c r="F347" s="33">
        <f>'EFSAC Transect Results'!Z347-'EFSAC Transect Results'!$W347</f>
        <v>9.9999999999997868E-3</v>
      </c>
      <c r="G347" s="33">
        <f>'EFSAC Transect Results'!AA347-'EFSAC Transect Results'!$W347</f>
        <v>0</v>
      </c>
      <c r="H347" s="33">
        <f>'EFSAC Transect Results'!AC347-'EFSAC Transect Results'!$AB347</f>
        <v>-3.0000000000001137E-2</v>
      </c>
      <c r="I347" s="33">
        <f>'EFSAC Transect Results'!AD347-'EFSAC Transect Results'!$AB347</f>
        <v>-3.0000000000001137E-2</v>
      </c>
      <c r="J347" s="33"/>
      <c r="K347" s="14">
        <f>'EFSAC Transect Results'!AP347-'EFSAC Transect Results'!$AO347</f>
        <v>1.9999999999999574E-2</v>
      </c>
      <c r="L347" s="14">
        <f>'EFSAC Transect Results'!AQ347-'EFSAC Transect Results'!$AO347</f>
        <v>-3.0000000000001137E-2</v>
      </c>
      <c r="M347" s="14">
        <f>'EFSAC Transect Results'!AR347-'EFSAC Transect Results'!$AO347</f>
        <v>1.0000000000001563E-2</v>
      </c>
      <c r="N347" s="14">
        <f>'EFSAC Transect Results'!AS347-'EFSAC Transect Results'!$AO347</f>
        <v>-3.9999999999999147E-2</v>
      </c>
      <c r="O347" s="14">
        <f>'EFSAC Transect Results'!AU347-'EFSAC Transect Results'!$AT347</f>
        <v>-3.0000000000001137E-2</v>
      </c>
      <c r="P347" s="14">
        <f>'EFSAC Transect Results'!AV347-'EFSAC Transect Results'!$AT347</f>
        <v>-3.9999999999999147E-2</v>
      </c>
      <c r="Q347" s="14"/>
      <c r="R347" s="14">
        <f>'EFSAC Transect Results'!F347-'EFSAC Transect Results'!$E347</f>
        <v>0</v>
      </c>
      <c r="S347" s="14">
        <f>'EFSAC Transect Results'!G347-'EFSAC Transect Results'!$E347</f>
        <v>-1.0000000000000009E-2</v>
      </c>
      <c r="T347" s="14">
        <f>'EFSAC Transect Results'!H347-'EFSAC Transect Results'!$E347</f>
        <v>0</v>
      </c>
      <c r="U347" s="14">
        <f>'EFSAC Transect Results'!I347-'EFSAC Transect Results'!$E347</f>
        <v>-1.0000000000000009E-2</v>
      </c>
      <c r="V347" s="14">
        <f>'EFSAC Transect Results'!K347-'EFSAC Transect Results'!$J347</f>
        <v>-1.0000000000000009E-2</v>
      </c>
      <c r="W347" s="14">
        <f>'EFSAC Transect Results'!L347-'EFSAC Transect Results'!$J347</f>
        <v>-1.0000000000000009E-2</v>
      </c>
      <c r="X347" s="14"/>
    </row>
    <row r="348" spans="1:24" x14ac:dyDescent="0.35">
      <c r="A348" s="1">
        <v>344</v>
      </c>
      <c r="B348" s="4" t="s">
        <v>426</v>
      </c>
      <c r="C348" s="22" t="s">
        <v>467</v>
      </c>
      <c r="D348" s="33">
        <f>'EFSAC Transect Results'!X348-'EFSAC Transect Results'!$W348</f>
        <v>6.0000000000000497E-2</v>
      </c>
      <c r="E348" s="33">
        <f>'EFSAC Transect Results'!Y348-'EFSAC Transect Results'!$W348</f>
        <v>5.0000000000000711E-2</v>
      </c>
      <c r="F348" s="33">
        <f>'EFSAC Transect Results'!Z348-'EFSAC Transect Results'!$W348</f>
        <v>9.9999999999997868E-3</v>
      </c>
      <c r="G348" s="33">
        <f>'EFSAC Transect Results'!AA348-'EFSAC Transect Results'!$W348</f>
        <v>0</v>
      </c>
      <c r="H348" s="33">
        <f>'EFSAC Transect Results'!AC348-'EFSAC Transect Results'!$AB348</f>
        <v>-2.9999999999997584E-2</v>
      </c>
      <c r="I348" s="33">
        <f>'EFSAC Transect Results'!AD348-'EFSAC Transect Results'!$AB348</f>
        <v>-3.9999999999999147E-2</v>
      </c>
      <c r="J348" s="33"/>
      <c r="K348" s="14">
        <f>'EFSAC Transect Results'!AP348-'EFSAC Transect Results'!$AO348</f>
        <v>1.9999999999999574E-2</v>
      </c>
      <c r="L348" s="14">
        <f>'EFSAC Transect Results'!AQ348-'EFSAC Transect Results'!$AO348</f>
        <v>-3.0000000000001137E-2</v>
      </c>
      <c r="M348" s="14">
        <f>'EFSAC Transect Results'!AR348-'EFSAC Transect Results'!$AO348</f>
        <v>9.9999999999980105E-3</v>
      </c>
      <c r="N348" s="14">
        <f>'EFSAC Transect Results'!AS348-'EFSAC Transect Results'!$AO348</f>
        <v>-3.0000000000001137E-2</v>
      </c>
      <c r="O348" s="14">
        <f>'EFSAC Transect Results'!AU348-'EFSAC Transect Results'!$AT348</f>
        <v>-3.0000000000001137E-2</v>
      </c>
      <c r="P348" s="14">
        <f>'EFSAC Transect Results'!AV348-'EFSAC Transect Results'!$AT348</f>
        <v>-4.00000000000027E-2</v>
      </c>
      <c r="Q348" s="14"/>
      <c r="R348" s="14">
        <f>'EFSAC Transect Results'!F348-'EFSAC Transect Results'!$E348</f>
        <v>0</v>
      </c>
      <c r="S348" s="14">
        <f>'EFSAC Transect Results'!G348-'EFSAC Transect Results'!$E348</f>
        <v>-1.0000000000000009E-2</v>
      </c>
      <c r="T348" s="14">
        <f>'EFSAC Transect Results'!H348-'EFSAC Transect Results'!$E348</f>
        <v>0</v>
      </c>
      <c r="U348" s="14">
        <f>'EFSAC Transect Results'!I348-'EFSAC Transect Results'!$E348</f>
        <v>-1.0000000000000009E-2</v>
      </c>
      <c r="V348" s="14">
        <f>'EFSAC Transect Results'!K348-'EFSAC Transect Results'!$J348</f>
        <v>0</v>
      </c>
      <c r="W348" s="14">
        <f>'EFSAC Transect Results'!L348-'EFSAC Transect Results'!$J348</f>
        <v>0</v>
      </c>
      <c r="X348" s="14"/>
    </row>
    <row r="349" spans="1:24" x14ac:dyDescent="0.35">
      <c r="A349" s="1">
        <v>345</v>
      </c>
      <c r="B349" s="4" t="s">
        <v>427</v>
      </c>
      <c r="C349" s="22" t="s">
        <v>467</v>
      </c>
      <c r="D349" s="33">
        <f>'EFSAC Transect Results'!X349-'EFSAC Transect Results'!$W349</f>
        <v>5.0000000000000711E-2</v>
      </c>
      <c r="E349" s="33">
        <f>'EFSAC Transect Results'!Y349-'EFSAC Transect Results'!$W349</f>
        <v>4.0000000000000924E-2</v>
      </c>
      <c r="F349" s="33">
        <f>'EFSAC Transect Results'!Z349-'EFSAC Transect Results'!$W349</f>
        <v>0</v>
      </c>
      <c r="G349" s="33">
        <f>'EFSAC Transect Results'!AA349-'EFSAC Transect Results'!$W349</f>
        <v>-9.9999999999997868E-3</v>
      </c>
      <c r="H349" s="33">
        <f>'EFSAC Transect Results'!AC349-'EFSAC Transect Results'!$AB349</f>
        <v>-3.9999999999999147E-2</v>
      </c>
      <c r="I349" s="33">
        <f>'EFSAC Transect Results'!AD349-'EFSAC Transect Results'!$AB349</f>
        <v>-4.9999999999997158E-2</v>
      </c>
      <c r="J349" s="33"/>
      <c r="K349" s="14">
        <f>'EFSAC Transect Results'!AP349-'EFSAC Transect Results'!$AO349</f>
        <v>9.9999999999980105E-3</v>
      </c>
      <c r="L349" s="14">
        <f>'EFSAC Transect Results'!AQ349-'EFSAC Transect Results'!$AO349</f>
        <v>-3.0000000000001137E-2</v>
      </c>
      <c r="M349" s="14">
        <f>'EFSAC Transect Results'!AR349-'EFSAC Transect Results'!$AO349</f>
        <v>0</v>
      </c>
      <c r="N349" s="14">
        <f>'EFSAC Transect Results'!AS349-'EFSAC Transect Results'!$AO349</f>
        <v>-4.00000000000027E-2</v>
      </c>
      <c r="O349" s="14">
        <f>'EFSAC Transect Results'!AU349-'EFSAC Transect Results'!$AT349</f>
        <v>-3.0000000000001137E-2</v>
      </c>
      <c r="P349" s="14">
        <f>'EFSAC Transect Results'!AV349-'EFSAC Transect Results'!$AT349</f>
        <v>-4.00000000000027E-2</v>
      </c>
      <c r="Q349" s="14"/>
      <c r="R349" s="14">
        <f>'EFSAC Transect Results'!F349-'EFSAC Transect Results'!$E349</f>
        <v>0</v>
      </c>
      <c r="S349" s="14">
        <f>'EFSAC Transect Results'!G349-'EFSAC Transect Results'!$E349</f>
        <v>-1.0000000000000009E-2</v>
      </c>
      <c r="T349" s="14">
        <f>'EFSAC Transect Results'!H349-'EFSAC Transect Results'!$E349</f>
        <v>0</v>
      </c>
      <c r="U349" s="14">
        <f>'EFSAC Transect Results'!I349-'EFSAC Transect Results'!$E349</f>
        <v>-1.0000000000000009E-2</v>
      </c>
      <c r="V349" s="14">
        <f>'EFSAC Transect Results'!K349-'EFSAC Transect Results'!$J349</f>
        <v>0</v>
      </c>
      <c r="W349" s="14">
        <f>'EFSAC Transect Results'!L349-'EFSAC Transect Results'!$J349</f>
        <v>0</v>
      </c>
      <c r="X349" s="14"/>
    </row>
    <row r="350" spans="1:24" x14ac:dyDescent="0.35">
      <c r="A350" s="1">
        <v>346</v>
      </c>
      <c r="B350" s="4" t="s">
        <v>428</v>
      </c>
      <c r="C350" s="22" t="s">
        <v>467</v>
      </c>
      <c r="D350" s="33">
        <f>'EFSAC Transect Results'!X350-'EFSAC Transect Results'!$W350</f>
        <v>2.3499999999999979</v>
      </c>
      <c r="E350" s="33">
        <f>'EFSAC Transect Results'!Y350-'EFSAC Transect Results'!$W350</f>
        <v>2.1499999999999986</v>
      </c>
      <c r="F350" s="33">
        <f>'EFSAC Transect Results'!Z350-'EFSAC Transect Results'!$W350</f>
        <v>1.639999999999997</v>
      </c>
      <c r="G350" s="33">
        <f>'EFSAC Transect Results'!AA350-'EFSAC Transect Results'!$W350</f>
        <v>1.4799999999999969</v>
      </c>
      <c r="H350" s="33">
        <f>'EFSAC Transect Results'!AC350-'EFSAC Transect Results'!$AB350</f>
        <v>1.1699999999999982</v>
      </c>
      <c r="I350" s="33">
        <f>'EFSAC Transect Results'!AD350-'EFSAC Transect Results'!$AB350</f>
        <v>1.129999999999999</v>
      </c>
      <c r="J350" s="33"/>
      <c r="K350" s="14">
        <f>'EFSAC Transect Results'!AP350-'EFSAC Transect Results'!$AO350</f>
        <v>1.4700000000000024</v>
      </c>
      <c r="L350" s="14">
        <f>'EFSAC Transect Results'!AQ350-'EFSAC Transect Results'!$AO350</f>
        <v>0.92000000000000171</v>
      </c>
      <c r="M350" s="14">
        <f>'EFSAC Transect Results'!AR350-'EFSAC Transect Results'!$AO350</f>
        <v>1.3399999999999999</v>
      </c>
      <c r="N350" s="14">
        <f>'EFSAC Transect Results'!AS350-'EFSAC Transect Results'!$AO350</f>
        <v>0.83000000000000185</v>
      </c>
      <c r="O350" s="14">
        <f>'EFSAC Transect Results'!AU350-'EFSAC Transect Results'!$AT350</f>
        <v>0.68999999999999773</v>
      </c>
      <c r="P350" s="14">
        <f>'EFSAC Transect Results'!AV350-'EFSAC Transect Results'!$AT350</f>
        <v>0.55000000000000071</v>
      </c>
      <c r="Q350" s="14"/>
      <c r="R350" s="14">
        <f>'EFSAC Transect Results'!F350-'EFSAC Transect Results'!$E350</f>
        <v>0.15000000000000013</v>
      </c>
      <c r="S350" s="14">
        <f>'EFSAC Transect Results'!G350-'EFSAC Transect Results'!$E350</f>
        <v>8.0000000000000071E-2</v>
      </c>
      <c r="T350" s="14">
        <f>'EFSAC Transect Results'!H350-'EFSAC Transect Results'!$E350</f>
        <v>0.14000000000000012</v>
      </c>
      <c r="U350" s="14">
        <f>'EFSAC Transect Results'!I350-'EFSAC Transect Results'!$E350</f>
        <v>8.0000000000000071E-2</v>
      </c>
      <c r="V350" s="14">
        <f>'EFSAC Transect Results'!K350-'EFSAC Transect Results'!$J350</f>
        <v>6.0000000000000053E-2</v>
      </c>
      <c r="W350" s="14">
        <f>'EFSAC Transect Results'!L350-'EFSAC Transect Results'!$J350</f>
        <v>5.0000000000000044E-2</v>
      </c>
      <c r="X350" s="14"/>
    </row>
    <row r="351" spans="1:24" x14ac:dyDescent="0.35">
      <c r="A351" s="1">
        <v>347</v>
      </c>
      <c r="B351" s="4" t="s">
        <v>429</v>
      </c>
      <c r="C351" s="22" t="s">
        <v>467</v>
      </c>
      <c r="D351" s="33">
        <f>'EFSAC Transect Results'!X351-'EFSAC Transect Results'!$W351</f>
        <v>1.9899999999999984</v>
      </c>
      <c r="E351" s="33">
        <f>'EFSAC Transect Results'!Y351-'EFSAC Transect Results'!$W351</f>
        <v>1.8200000000000003</v>
      </c>
      <c r="F351" s="33">
        <f>'EFSAC Transect Results'!Z351-'EFSAC Transect Results'!$W351</f>
        <v>1.3900000000000006</v>
      </c>
      <c r="G351" s="33">
        <f>'EFSAC Transect Results'!AA351-'EFSAC Transect Results'!$W351</f>
        <v>1.25</v>
      </c>
      <c r="H351" s="33">
        <f>'EFSAC Transect Results'!AC351-'EFSAC Transect Results'!$AB351</f>
        <v>0.98999999999999844</v>
      </c>
      <c r="I351" s="33">
        <f>'EFSAC Transect Results'!AD351-'EFSAC Transect Results'!$AB351</f>
        <v>0.9599999999999973</v>
      </c>
      <c r="J351" s="33"/>
      <c r="K351" s="14">
        <f>'EFSAC Transect Results'!AP351-'EFSAC Transect Results'!$AO351</f>
        <v>1.259999999999998</v>
      </c>
      <c r="L351" s="14">
        <f>'EFSAC Transect Results'!AQ351-'EFSAC Transect Results'!$AO351</f>
        <v>0.78999999999999915</v>
      </c>
      <c r="M351" s="14">
        <f>'EFSAC Transect Results'!AR351-'EFSAC Transect Results'!$AO351</f>
        <v>1.1499999999999986</v>
      </c>
      <c r="N351" s="14">
        <f>'EFSAC Transect Results'!AS351-'EFSAC Transect Results'!$AO351</f>
        <v>0.7099999999999973</v>
      </c>
      <c r="O351" s="14">
        <f>'EFSAC Transect Results'!AU351-'EFSAC Transect Results'!$AT351</f>
        <v>0.57999999999999829</v>
      </c>
      <c r="P351" s="14">
        <f>'EFSAC Transect Results'!AV351-'EFSAC Transect Results'!$AT351</f>
        <v>0.4599999999999973</v>
      </c>
      <c r="Q351" s="14"/>
      <c r="R351" s="14">
        <f>'EFSAC Transect Results'!F351-'EFSAC Transect Results'!$E351</f>
        <v>0.12000000000000011</v>
      </c>
      <c r="S351" s="14">
        <f>'EFSAC Transect Results'!G351-'EFSAC Transect Results'!$E351</f>
        <v>7.0000000000000062E-2</v>
      </c>
      <c r="T351" s="14">
        <f>'EFSAC Transect Results'!H351-'EFSAC Transect Results'!$E351</f>
        <v>0.12000000000000011</v>
      </c>
      <c r="U351" s="14">
        <f>'EFSAC Transect Results'!I351-'EFSAC Transect Results'!$E351</f>
        <v>7.0000000000000062E-2</v>
      </c>
      <c r="V351" s="14">
        <f>'EFSAC Transect Results'!K351-'EFSAC Transect Results'!$J351</f>
        <v>5.9999999999999831E-2</v>
      </c>
      <c r="W351" s="14">
        <f>'EFSAC Transect Results'!L351-'EFSAC Transect Results'!$J351</f>
        <v>3.9999999999999813E-2</v>
      </c>
      <c r="X351" s="14"/>
    </row>
    <row r="352" spans="1:24" x14ac:dyDescent="0.35">
      <c r="A352" s="1">
        <v>348</v>
      </c>
      <c r="B352" s="4" t="s">
        <v>430</v>
      </c>
      <c r="C352" s="22" t="s">
        <v>467</v>
      </c>
      <c r="D352" s="33">
        <f>'EFSAC Transect Results'!X352-'EFSAC Transect Results'!$W352</f>
        <v>1.7300000000000004</v>
      </c>
      <c r="E352" s="33">
        <f>'EFSAC Transect Results'!Y352-'EFSAC Transect Results'!$W352</f>
        <v>1.5800000000000018</v>
      </c>
      <c r="F352" s="33">
        <f>'EFSAC Transect Results'!Z352-'EFSAC Transect Results'!$W352</f>
        <v>1.2100000000000009</v>
      </c>
      <c r="G352" s="33">
        <f>'EFSAC Transect Results'!AA352-'EFSAC Transect Results'!$W352</f>
        <v>1.0900000000000034</v>
      </c>
      <c r="H352" s="33">
        <f>'EFSAC Transect Results'!AC352-'EFSAC Transect Results'!$AB352</f>
        <v>0.85999999999999943</v>
      </c>
      <c r="I352" s="33">
        <f>'EFSAC Transect Results'!AD352-'EFSAC Transect Results'!$AB352</f>
        <v>0.82999999999999829</v>
      </c>
      <c r="J352" s="33"/>
      <c r="K352" s="14">
        <f>'EFSAC Transect Results'!AP352-'EFSAC Transect Results'!$AO352</f>
        <v>1.0899999999999999</v>
      </c>
      <c r="L352" s="14">
        <f>'EFSAC Transect Results'!AQ352-'EFSAC Transect Results'!$AO352</f>
        <v>0.67999999999999972</v>
      </c>
      <c r="M352" s="14">
        <f>'EFSAC Transect Results'!AR352-'EFSAC Transect Results'!$AO352</f>
        <v>1</v>
      </c>
      <c r="N352" s="14">
        <f>'EFSAC Transect Results'!AS352-'EFSAC Transect Results'!$AO352</f>
        <v>0.61999999999999744</v>
      </c>
      <c r="O352" s="14">
        <f>'EFSAC Transect Results'!AU352-'EFSAC Transect Results'!$AT352</f>
        <v>0.5</v>
      </c>
      <c r="P352" s="14">
        <f>'EFSAC Transect Results'!AV352-'EFSAC Transect Results'!$AT352</f>
        <v>0.39999999999999858</v>
      </c>
      <c r="Q352" s="14"/>
      <c r="R352" s="14">
        <f>'EFSAC Transect Results'!F352-'EFSAC Transect Results'!$E352</f>
        <v>9.9999999999999867E-2</v>
      </c>
      <c r="S352" s="14">
        <f>'EFSAC Transect Results'!G352-'EFSAC Transect Results'!$E352</f>
        <v>4.9999999999999822E-2</v>
      </c>
      <c r="T352" s="14">
        <f>'EFSAC Transect Results'!H352-'EFSAC Transect Results'!$E352</f>
        <v>9.9999999999999867E-2</v>
      </c>
      <c r="U352" s="14">
        <f>'EFSAC Transect Results'!I352-'EFSAC Transect Results'!$E352</f>
        <v>5.9999999999999831E-2</v>
      </c>
      <c r="V352" s="14">
        <f>'EFSAC Transect Results'!K352-'EFSAC Transect Results'!$J352</f>
        <v>4.9999999999999822E-2</v>
      </c>
      <c r="W352" s="14">
        <f>'EFSAC Transect Results'!L352-'EFSAC Transect Results'!$J352</f>
        <v>3.9999999999999813E-2</v>
      </c>
      <c r="X352" s="14"/>
    </row>
    <row r="353" spans="1:24" x14ac:dyDescent="0.35">
      <c r="A353" s="1">
        <v>349</v>
      </c>
      <c r="B353" s="4" t="s">
        <v>431</v>
      </c>
      <c r="C353" s="22" t="s">
        <v>467</v>
      </c>
      <c r="D353" s="33">
        <f>'EFSAC Transect Results'!X353-'EFSAC Transect Results'!$W353</f>
        <v>1.5299999999999976</v>
      </c>
      <c r="E353" s="33">
        <f>'EFSAC Transect Results'!Y353-'EFSAC Transect Results'!$W353</f>
        <v>1.3999999999999986</v>
      </c>
      <c r="F353" s="33">
        <f>'EFSAC Transect Results'!Z353-'EFSAC Transect Results'!$W353</f>
        <v>1.0699999999999967</v>
      </c>
      <c r="G353" s="33">
        <f>'EFSAC Transect Results'!AA353-'EFSAC Transect Results'!$W353</f>
        <v>0.9599999999999973</v>
      </c>
      <c r="H353" s="33">
        <f>'EFSAC Transect Results'!AC353-'EFSAC Transect Results'!$AB353</f>
        <v>0.75</v>
      </c>
      <c r="I353" s="33">
        <f>'EFSAC Transect Results'!AD353-'EFSAC Transect Results'!$AB353</f>
        <v>0.72999999999999687</v>
      </c>
      <c r="J353" s="33"/>
      <c r="K353" s="14">
        <f>'EFSAC Transect Results'!AP353-'EFSAC Transect Results'!$AO353</f>
        <v>0.96000000000000085</v>
      </c>
      <c r="L353" s="14">
        <f>'EFSAC Transect Results'!AQ353-'EFSAC Transect Results'!$AO353</f>
        <v>0.60000000000000142</v>
      </c>
      <c r="M353" s="14">
        <f>'EFSAC Transect Results'!AR353-'EFSAC Transect Results'!$AO353</f>
        <v>0.88000000000000256</v>
      </c>
      <c r="N353" s="14">
        <f>'EFSAC Transect Results'!AS353-'EFSAC Transect Results'!$AO353</f>
        <v>0.5400000000000027</v>
      </c>
      <c r="O353" s="14">
        <f>'EFSAC Transect Results'!AU353-'EFSAC Transect Results'!$AT353</f>
        <v>0.44999999999999929</v>
      </c>
      <c r="P353" s="14">
        <f>'EFSAC Transect Results'!AV353-'EFSAC Transect Results'!$AT353</f>
        <v>0.35999999999999943</v>
      </c>
      <c r="Q353" s="14"/>
      <c r="R353" s="14">
        <f>'EFSAC Transect Results'!F353-'EFSAC Transect Results'!$E353</f>
        <v>9.9999999999999867E-2</v>
      </c>
      <c r="S353" s="14">
        <f>'EFSAC Transect Results'!G353-'EFSAC Transect Results'!$E353</f>
        <v>4.9999999999999822E-2</v>
      </c>
      <c r="T353" s="14">
        <f>'EFSAC Transect Results'!H353-'EFSAC Transect Results'!$E353</f>
        <v>8.9999999999999858E-2</v>
      </c>
      <c r="U353" s="14">
        <f>'EFSAC Transect Results'!I353-'EFSAC Transect Results'!$E353</f>
        <v>4.9999999999999822E-2</v>
      </c>
      <c r="V353" s="14">
        <f>'EFSAC Transect Results'!K353-'EFSAC Transect Results'!$J353</f>
        <v>4.0000000000000036E-2</v>
      </c>
      <c r="W353" s="14">
        <f>'EFSAC Transect Results'!L353-'EFSAC Transect Results'!$J353</f>
        <v>3.0000000000000027E-2</v>
      </c>
      <c r="X353" s="14"/>
    </row>
    <row r="354" spans="1:24" x14ac:dyDescent="0.35">
      <c r="A354" s="1">
        <v>350</v>
      </c>
      <c r="B354" s="4" t="s">
        <v>432</v>
      </c>
      <c r="C354" s="22" t="s">
        <v>467</v>
      </c>
      <c r="D354" s="33">
        <f>'EFSAC Transect Results'!X354-'EFSAC Transect Results'!$W354</f>
        <v>1.3800000000000026</v>
      </c>
      <c r="E354" s="33">
        <f>'EFSAC Transect Results'!Y354-'EFSAC Transect Results'!$W354</f>
        <v>1.2600000000000016</v>
      </c>
      <c r="F354" s="33">
        <f>'EFSAC Transect Results'!Z354-'EFSAC Transect Results'!$W354</f>
        <v>0.94999999999999929</v>
      </c>
      <c r="G354" s="33">
        <f>'EFSAC Transect Results'!AA354-'EFSAC Transect Results'!$W354</f>
        <v>0.85999999999999943</v>
      </c>
      <c r="H354" s="33">
        <f>'EFSAC Transect Results'!AC354-'EFSAC Transect Results'!$AB354</f>
        <v>0.67000000000000171</v>
      </c>
      <c r="I354" s="33">
        <f>'EFSAC Transect Results'!AD354-'EFSAC Transect Results'!$AB354</f>
        <v>0.65000000000000213</v>
      </c>
      <c r="J354" s="33"/>
      <c r="K354" s="14">
        <f>'EFSAC Transect Results'!AP354-'EFSAC Transect Results'!$AO354</f>
        <v>0.87000000000000099</v>
      </c>
      <c r="L354" s="14">
        <f>'EFSAC Transect Results'!AQ354-'EFSAC Transect Results'!$AO354</f>
        <v>0.53999999999999915</v>
      </c>
      <c r="M354" s="14">
        <f>'EFSAC Transect Results'!AR354-'EFSAC Transect Results'!$AO354</f>
        <v>0.78999999999999915</v>
      </c>
      <c r="N354" s="14">
        <f>'EFSAC Transect Results'!AS354-'EFSAC Transect Results'!$AO354</f>
        <v>0.49000000000000199</v>
      </c>
      <c r="O354" s="14">
        <f>'EFSAC Transect Results'!AU354-'EFSAC Transect Results'!$AT354</f>
        <v>0.39999999999999858</v>
      </c>
      <c r="P354" s="14">
        <f>'EFSAC Transect Results'!AV354-'EFSAC Transect Results'!$AT354</f>
        <v>0.32000000000000028</v>
      </c>
      <c r="Q354" s="14"/>
      <c r="R354" s="14">
        <f>'EFSAC Transect Results'!F354-'EFSAC Transect Results'!$E354</f>
        <v>7.9999999999999849E-2</v>
      </c>
      <c r="S354" s="14">
        <f>'EFSAC Transect Results'!G354-'EFSAC Transect Results'!$E354</f>
        <v>4.0000000000000036E-2</v>
      </c>
      <c r="T354" s="14">
        <f>'EFSAC Transect Results'!H354-'EFSAC Transect Results'!$E354</f>
        <v>7.9999999999999849E-2</v>
      </c>
      <c r="U354" s="14">
        <f>'EFSAC Transect Results'!I354-'EFSAC Transect Results'!$E354</f>
        <v>4.0000000000000036E-2</v>
      </c>
      <c r="V354" s="14">
        <f>'EFSAC Transect Results'!K354-'EFSAC Transect Results'!$J354</f>
        <v>4.0000000000000036E-2</v>
      </c>
      <c r="W354" s="14">
        <f>'EFSAC Transect Results'!L354-'EFSAC Transect Results'!$J354</f>
        <v>3.0000000000000027E-2</v>
      </c>
      <c r="X354" s="14"/>
    </row>
    <row r="355" spans="1:24" x14ac:dyDescent="0.35">
      <c r="A355" s="1">
        <v>351</v>
      </c>
      <c r="B355" s="4" t="s">
        <v>433</v>
      </c>
      <c r="C355" s="22" t="s">
        <v>467</v>
      </c>
      <c r="D355" s="33">
        <f>'EFSAC Transect Results'!X355-'EFSAC Transect Results'!$W355</f>
        <v>1.1400000000000006</v>
      </c>
      <c r="E355" s="33">
        <f>'EFSAC Transect Results'!Y355-'EFSAC Transect Results'!$W355</f>
        <v>1.0399999999999991</v>
      </c>
      <c r="F355" s="33">
        <f>'EFSAC Transect Results'!Z355-'EFSAC Transect Results'!$W355</f>
        <v>0.78000000000000114</v>
      </c>
      <c r="G355" s="33">
        <f>'EFSAC Transect Results'!AA355-'EFSAC Transect Results'!$W355</f>
        <v>0.71000000000000085</v>
      </c>
      <c r="H355" s="33">
        <f>'EFSAC Transect Results'!AC355-'EFSAC Transect Results'!$AB355</f>
        <v>0.55999999999999872</v>
      </c>
      <c r="I355" s="33">
        <f>'EFSAC Transect Results'!AD355-'EFSAC Transect Results'!$AB355</f>
        <v>0.53999999999999915</v>
      </c>
      <c r="J355" s="33"/>
      <c r="K355" s="14">
        <f>'EFSAC Transect Results'!AP355-'EFSAC Transect Results'!$AO355</f>
        <v>0.71999999999999886</v>
      </c>
      <c r="L355" s="14">
        <f>'EFSAC Transect Results'!AQ355-'EFSAC Transect Results'!$AO355</f>
        <v>0.44999999999999929</v>
      </c>
      <c r="M355" s="14">
        <f>'EFSAC Transect Results'!AR355-'EFSAC Transect Results'!$AO355</f>
        <v>0.64999999999999858</v>
      </c>
      <c r="N355" s="14">
        <f>'EFSAC Transect Results'!AS355-'EFSAC Transect Results'!$AO355</f>
        <v>0.39999999999999858</v>
      </c>
      <c r="O355" s="14">
        <f>'EFSAC Transect Results'!AU355-'EFSAC Transect Results'!$AT355</f>
        <v>0.32999999999999829</v>
      </c>
      <c r="P355" s="14">
        <f>'EFSAC Transect Results'!AV355-'EFSAC Transect Results'!$AT355</f>
        <v>0.26000000000000156</v>
      </c>
      <c r="Q355" s="14"/>
      <c r="R355" s="14">
        <f>'EFSAC Transect Results'!F355-'EFSAC Transect Results'!$E355</f>
        <v>6.999999999999984E-2</v>
      </c>
      <c r="S355" s="14">
        <f>'EFSAC Transect Results'!G355-'EFSAC Transect Results'!$E355</f>
        <v>3.0000000000000027E-2</v>
      </c>
      <c r="T355" s="14">
        <f>'EFSAC Transect Results'!H355-'EFSAC Transect Results'!$E355</f>
        <v>6.999999999999984E-2</v>
      </c>
      <c r="U355" s="14">
        <f>'EFSAC Transect Results'!I355-'EFSAC Transect Results'!$E355</f>
        <v>3.0000000000000027E-2</v>
      </c>
      <c r="V355" s="14">
        <f>'EFSAC Transect Results'!K355-'EFSAC Transect Results'!$J355</f>
        <v>3.0000000000000027E-2</v>
      </c>
      <c r="W355" s="14">
        <f>'EFSAC Transect Results'!L355-'EFSAC Transect Results'!$J355</f>
        <v>2.0000000000000018E-2</v>
      </c>
      <c r="X355" s="14"/>
    </row>
    <row r="356" spans="1:24" x14ac:dyDescent="0.35">
      <c r="A356" s="1">
        <v>352</v>
      </c>
      <c r="B356" s="4" t="s">
        <v>434</v>
      </c>
      <c r="C356" s="22" t="s">
        <v>467</v>
      </c>
      <c r="D356" s="33">
        <f>'EFSAC Transect Results'!X356-'EFSAC Transect Results'!$W356</f>
        <v>0.96999999999999886</v>
      </c>
      <c r="E356" s="33">
        <f>'EFSAC Transect Results'!Y356-'EFSAC Transect Results'!$W356</f>
        <v>0.89000000000000057</v>
      </c>
      <c r="F356" s="33">
        <f>'EFSAC Transect Results'!Z356-'EFSAC Transect Results'!$W356</f>
        <v>0.66999999999999815</v>
      </c>
      <c r="G356" s="33">
        <f>'EFSAC Transect Results'!AA356-'EFSAC Transect Results'!$W356</f>
        <v>0.59999999999999787</v>
      </c>
      <c r="H356" s="33">
        <f>'EFSAC Transect Results'!AC356-'EFSAC Transect Results'!$AB356</f>
        <v>0.46999999999999886</v>
      </c>
      <c r="I356" s="33">
        <f>'EFSAC Transect Results'!AD356-'EFSAC Transect Results'!$AB356</f>
        <v>0.46000000000000085</v>
      </c>
      <c r="J356" s="33"/>
      <c r="K356" s="14">
        <f>'EFSAC Transect Results'!AP356-'EFSAC Transect Results'!$AO356</f>
        <v>0.60999999999999943</v>
      </c>
      <c r="L356" s="14">
        <f>'EFSAC Transect Results'!AQ356-'EFSAC Transect Results'!$AO356</f>
        <v>0.37000000000000099</v>
      </c>
      <c r="M356" s="14">
        <f>'EFSAC Transect Results'!AR356-'EFSAC Transect Results'!$AO356</f>
        <v>0.56000000000000227</v>
      </c>
      <c r="N356" s="14">
        <f>'EFSAC Transect Results'!AS356-'EFSAC Transect Results'!$AO356</f>
        <v>0.33000000000000185</v>
      </c>
      <c r="O356" s="14">
        <f>'EFSAC Transect Results'!AU356-'EFSAC Transect Results'!$AT356</f>
        <v>0.26999999999999957</v>
      </c>
      <c r="P356" s="14">
        <f>'EFSAC Transect Results'!AV356-'EFSAC Transect Results'!$AT356</f>
        <v>0.21000000000000085</v>
      </c>
      <c r="Q356" s="14"/>
      <c r="R356" s="14">
        <f>'EFSAC Transect Results'!F356-'EFSAC Transect Results'!$E356</f>
        <v>6.0000000000000053E-2</v>
      </c>
      <c r="S356" s="14">
        <f>'EFSAC Transect Results'!G356-'EFSAC Transect Results'!$E356</f>
        <v>4.0000000000000036E-2</v>
      </c>
      <c r="T356" s="14">
        <f>'EFSAC Transect Results'!H356-'EFSAC Transect Results'!$E356</f>
        <v>6.0000000000000053E-2</v>
      </c>
      <c r="U356" s="14">
        <f>'EFSAC Transect Results'!I356-'EFSAC Transect Results'!$E356</f>
        <v>4.0000000000000036E-2</v>
      </c>
      <c r="V356" s="14">
        <f>'EFSAC Transect Results'!K356-'EFSAC Transect Results'!$J356</f>
        <v>3.0000000000000027E-2</v>
      </c>
      <c r="W356" s="14">
        <f>'EFSAC Transect Results'!L356-'EFSAC Transect Results'!$J356</f>
        <v>2.0000000000000018E-2</v>
      </c>
      <c r="X356" s="14"/>
    </row>
    <row r="357" spans="1:24" x14ac:dyDescent="0.35">
      <c r="A357" s="1">
        <v>353</v>
      </c>
      <c r="B357" s="4" t="s">
        <v>435</v>
      </c>
      <c r="C357" s="22" t="s">
        <v>467</v>
      </c>
      <c r="D357" s="33">
        <f>'EFSAC Transect Results'!X357-'EFSAC Transect Results'!$W357</f>
        <v>0.85000000000000142</v>
      </c>
      <c r="E357" s="33">
        <f>'EFSAC Transect Results'!Y357-'EFSAC Transect Results'!$W357</f>
        <v>0.78000000000000114</v>
      </c>
      <c r="F357" s="33">
        <f>'EFSAC Transect Results'!Z357-'EFSAC Transect Results'!$W357</f>
        <v>0.58000000000000185</v>
      </c>
      <c r="G357" s="33">
        <f>'EFSAC Transect Results'!AA357-'EFSAC Transect Results'!$W357</f>
        <v>0.51999999999999957</v>
      </c>
      <c r="H357" s="33">
        <f>'EFSAC Transect Results'!AC357-'EFSAC Transect Results'!$AB357</f>
        <v>0.39999999999999858</v>
      </c>
      <c r="I357" s="33">
        <f>'EFSAC Transect Results'!AD357-'EFSAC Transect Results'!$AB357</f>
        <v>0.39000000000000057</v>
      </c>
      <c r="J357" s="33"/>
      <c r="K357" s="14">
        <f>'EFSAC Transect Results'!AP357-'EFSAC Transect Results'!$AO357</f>
        <v>0.53000000000000114</v>
      </c>
      <c r="L357" s="14">
        <f>'EFSAC Transect Results'!AQ357-'EFSAC Transect Results'!$AO357</f>
        <v>0.32000000000000028</v>
      </c>
      <c r="M357" s="14">
        <f>'EFSAC Transect Results'!AR357-'EFSAC Transect Results'!$AO357</f>
        <v>0.48000000000000043</v>
      </c>
      <c r="N357" s="14">
        <f>'EFSAC Transect Results'!AS357-'EFSAC Transect Results'!$AO357</f>
        <v>0.28000000000000114</v>
      </c>
      <c r="O357" s="14">
        <f>'EFSAC Transect Results'!AU357-'EFSAC Transect Results'!$AT357</f>
        <v>0.23000000000000043</v>
      </c>
      <c r="P357" s="14">
        <f>'EFSAC Transect Results'!AV357-'EFSAC Transect Results'!$AT357</f>
        <v>0.17999999999999972</v>
      </c>
      <c r="Q357" s="14"/>
      <c r="R357" s="14">
        <f>'EFSAC Transect Results'!F357-'EFSAC Transect Results'!$E357</f>
        <v>6.0000000000000053E-2</v>
      </c>
      <c r="S357" s="14">
        <f>'EFSAC Transect Results'!G357-'EFSAC Transect Results'!$E357</f>
        <v>3.0000000000000027E-2</v>
      </c>
      <c r="T357" s="14">
        <f>'EFSAC Transect Results'!H357-'EFSAC Transect Results'!$E357</f>
        <v>6.0000000000000053E-2</v>
      </c>
      <c r="U357" s="14">
        <f>'EFSAC Transect Results'!I357-'EFSAC Transect Results'!$E357</f>
        <v>3.0000000000000027E-2</v>
      </c>
      <c r="V357" s="14">
        <f>'EFSAC Transect Results'!K357-'EFSAC Transect Results'!$J357</f>
        <v>2.0000000000000018E-2</v>
      </c>
      <c r="W357" s="14">
        <f>'EFSAC Transect Results'!L357-'EFSAC Transect Results'!$J357</f>
        <v>1.0000000000000009E-2</v>
      </c>
      <c r="X357" s="14"/>
    </row>
    <row r="358" spans="1:24" x14ac:dyDescent="0.35">
      <c r="A358" s="1">
        <v>354</v>
      </c>
      <c r="B358" s="4" t="s">
        <v>436</v>
      </c>
      <c r="C358" s="22" t="s">
        <v>467</v>
      </c>
      <c r="D358" s="33">
        <f>'EFSAC Transect Results'!X358-'EFSAC Transect Results'!$W358</f>
        <v>0.76000000000000156</v>
      </c>
      <c r="E358" s="33">
        <f>'EFSAC Transect Results'!Y358-'EFSAC Transect Results'!$W358</f>
        <v>0.69000000000000128</v>
      </c>
      <c r="F358" s="33">
        <f>'EFSAC Transect Results'!Z358-'EFSAC Transect Results'!$W358</f>
        <v>0.51000000000000156</v>
      </c>
      <c r="G358" s="33">
        <f>'EFSAC Transect Results'!AA358-'EFSAC Transect Results'!$W358</f>
        <v>0.46000000000000085</v>
      </c>
      <c r="H358" s="33">
        <f>'EFSAC Transect Results'!AC358-'EFSAC Transect Results'!$AB358</f>
        <v>0.36000000000000298</v>
      </c>
      <c r="I358" s="33">
        <f>'EFSAC Transect Results'!AD358-'EFSAC Transect Results'!$AB358</f>
        <v>0.35000000000000142</v>
      </c>
      <c r="J358" s="33"/>
      <c r="K358" s="14">
        <f>'EFSAC Transect Results'!AP358-'EFSAC Transect Results'!$AO358</f>
        <v>0.47000000000000242</v>
      </c>
      <c r="L358" s="14">
        <f>'EFSAC Transect Results'!AQ358-'EFSAC Transect Results'!$AO358</f>
        <v>0.28000000000000114</v>
      </c>
      <c r="M358" s="14">
        <f>'EFSAC Transect Results'!AR358-'EFSAC Transect Results'!$AO358</f>
        <v>0.42000000000000171</v>
      </c>
      <c r="N358" s="14">
        <f>'EFSAC Transect Results'!AS358-'EFSAC Transect Results'!$AO358</f>
        <v>0.25</v>
      </c>
      <c r="O358" s="14">
        <f>'EFSAC Transect Results'!AU358-'EFSAC Transect Results'!$AT358</f>
        <v>0.21000000000000085</v>
      </c>
      <c r="P358" s="14">
        <f>'EFSAC Transect Results'!AV358-'EFSAC Transect Results'!$AT358</f>
        <v>0.16000000000000014</v>
      </c>
      <c r="Q358" s="14"/>
      <c r="R358" s="14">
        <f>'EFSAC Transect Results'!F358-'EFSAC Transect Results'!$E358</f>
        <v>4.0000000000000036E-2</v>
      </c>
      <c r="S358" s="14">
        <f>'EFSAC Transect Results'!G358-'EFSAC Transect Results'!$E358</f>
        <v>2.0000000000000018E-2</v>
      </c>
      <c r="T358" s="14">
        <f>'EFSAC Transect Results'!H358-'EFSAC Transect Results'!$E358</f>
        <v>4.0000000000000036E-2</v>
      </c>
      <c r="U358" s="14">
        <f>'EFSAC Transect Results'!I358-'EFSAC Transect Results'!$E358</f>
        <v>2.0000000000000018E-2</v>
      </c>
      <c r="V358" s="14">
        <f>'EFSAC Transect Results'!K358-'EFSAC Transect Results'!$J358</f>
        <v>2.0000000000000018E-2</v>
      </c>
      <c r="W358" s="14">
        <f>'EFSAC Transect Results'!L358-'EFSAC Transect Results'!$J358</f>
        <v>1.0000000000000009E-2</v>
      </c>
      <c r="X358" s="14"/>
    </row>
    <row r="359" spans="1:24" x14ac:dyDescent="0.35">
      <c r="A359" s="1">
        <v>355</v>
      </c>
      <c r="B359" s="4" t="s">
        <v>437</v>
      </c>
      <c r="C359" s="22" t="s">
        <v>467</v>
      </c>
      <c r="D359" s="33">
        <f>'EFSAC Transect Results'!X359-'EFSAC Transect Results'!$W359</f>
        <v>0.66999999999999815</v>
      </c>
      <c r="E359" s="33">
        <f>'EFSAC Transect Results'!Y359-'EFSAC Transect Results'!$W359</f>
        <v>0.60999999999999943</v>
      </c>
      <c r="F359" s="33">
        <f>'EFSAC Transect Results'!Z359-'EFSAC Transect Results'!$W359</f>
        <v>0.44999999999999929</v>
      </c>
      <c r="G359" s="33">
        <f>'EFSAC Transect Results'!AA359-'EFSAC Transect Results'!$W359</f>
        <v>0.39999999999999858</v>
      </c>
      <c r="H359" s="33">
        <f>'EFSAC Transect Results'!AC359-'EFSAC Transect Results'!$AB359</f>
        <v>0.32000000000000028</v>
      </c>
      <c r="I359" s="33">
        <f>'EFSAC Transect Results'!AD359-'EFSAC Transect Results'!$AB359</f>
        <v>0.30000000000000071</v>
      </c>
      <c r="J359" s="33"/>
      <c r="K359" s="14">
        <f>'EFSAC Transect Results'!AP359-'EFSAC Transect Results'!$AO359</f>
        <v>0.41999999999999815</v>
      </c>
      <c r="L359" s="14">
        <f>'EFSAC Transect Results'!AQ359-'EFSAC Transect Results'!$AO359</f>
        <v>0.25</v>
      </c>
      <c r="M359" s="14">
        <f>'EFSAC Transect Results'!AR359-'EFSAC Transect Results'!$AO359</f>
        <v>0.39000000000000057</v>
      </c>
      <c r="N359" s="14">
        <f>'EFSAC Transect Results'!AS359-'EFSAC Transect Results'!$AO359</f>
        <v>0.21999999999999886</v>
      </c>
      <c r="O359" s="14">
        <f>'EFSAC Transect Results'!AU359-'EFSAC Transect Results'!$AT359</f>
        <v>0.19000000000000128</v>
      </c>
      <c r="P359" s="14">
        <f>'EFSAC Transect Results'!AV359-'EFSAC Transect Results'!$AT359</f>
        <v>0.14000000000000057</v>
      </c>
      <c r="Q359" s="14"/>
      <c r="R359" s="14">
        <f>'EFSAC Transect Results'!F359-'EFSAC Transect Results'!$E359</f>
        <v>4.0000000000000036E-2</v>
      </c>
      <c r="S359" s="14">
        <f>'EFSAC Transect Results'!G359-'EFSAC Transect Results'!$E359</f>
        <v>2.0000000000000018E-2</v>
      </c>
      <c r="T359" s="14">
        <f>'EFSAC Transect Results'!H359-'EFSAC Transect Results'!$E359</f>
        <v>4.0000000000000036E-2</v>
      </c>
      <c r="U359" s="14">
        <f>'EFSAC Transect Results'!I359-'EFSAC Transect Results'!$E359</f>
        <v>2.0000000000000018E-2</v>
      </c>
      <c r="V359" s="14">
        <f>'EFSAC Transect Results'!K359-'EFSAC Transect Results'!$J359</f>
        <v>2.0000000000000018E-2</v>
      </c>
      <c r="W359" s="14">
        <f>'EFSAC Transect Results'!L359-'EFSAC Transect Results'!$J359</f>
        <v>2.0000000000000018E-2</v>
      </c>
      <c r="X359" s="14"/>
    </row>
    <row r="360" spans="1:24" x14ac:dyDescent="0.35">
      <c r="A360" s="1">
        <v>356</v>
      </c>
      <c r="B360" s="4" t="s">
        <v>438</v>
      </c>
      <c r="C360" s="22" t="s">
        <v>467</v>
      </c>
      <c r="D360" s="33">
        <f>'EFSAC Transect Results'!X360-'EFSAC Transect Results'!$W360</f>
        <v>0.60999999999999943</v>
      </c>
      <c r="E360" s="33">
        <f>'EFSAC Transect Results'!Y360-'EFSAC Transect Results'!$W360</f>
        <v>0.55999999999999872</v>
      </c>
      <c r="F360" s="33">
        <f>'EFSAC Transect Results'!Z360-'EFSAC Transect Results'!$W360</f>
        <v>0.41000000000000014</v>
      </c>
      <c r="G360" s="33">
        <f>'EFSAC Transect Results'!AA360-'EFSAC Transect Results'!$W360</f>
        <v>0.36999999999999744</v>
      </c>
      <c r="H360" s="33">
        <f>'EFSAC Transect Results'!AC360-'EFSAC Transect Results'!$AB360</f>
        <v>0.28999999999999915</v>
      </c>
      <c r="I360" s="33">
        <f>'EFSAC Transect Results'!AD360-'EFSAC Transect Results'!$AB360</f>
        <v>0.26999999999999957</v>
      </c>
      <c r="J360" s="33"/>
      <c r="K360" s="14">
        <f>'EFSAC Transect Results'!AP360-'EFSAC Transect Results'!$AO360</f>
        <v>0.37999999999999901</v>
      </c>
      <c r="L360" s="14">
        <f>'EFSAC Transect Results'!AQ360-'EFSAC Transect Results'!$AO360</f>
        <v>0.21999999999999886</v>
      </c>
      <c r="M360" s="14">
        <f>'EFSAC Transect Results'!AR360-'EFSAC Transect Results'!$AO360</f>
        <v>0.34999999999999787</v>
      </c>
      <c r="N360" s="14">
        <f>'EFSAC Transect Results'!AS360-'EFSAC Transect Results'!$AO360</f>
        <v>0.19999999999999929</v>
      </c>
      <c r="O360" s="14">
        <f>'EFSAC Transect Results'!AU360-'EFSAC Transect Results'!$AT360</f>
        <v>0.16999999999999815</v>
      </c>
      <c r="P360" s="14">
        <f>'EFSAC Transect Results'!AV360-'EFSAC Transect Results'!$AT360</f>
        <v>0.11999999999999744</v>
      </c>
      <c r="Q360" s="14"/>
      <c r="R360" s="14">
        <f>'EFSAC Transect Results'!F360-'EFSAC Transect Results'!$E360</f>
        <v>3.0000000000000027E-2</v>
      </c>
      <c r="S360" s="14">
        <f>'EFSAC Transect Results'!G360-'EFSAC Transect Results'!$E360</f>
        <v>1.0000000000000009E-2</v>
      </c>
      <c r="T360" s="14">
        <f>'EFSAC Transect Results'!H360-'EFSAC Transect Results'!$E360</f>
        <v>3.0000000000000027E-2</v>
      </c>
      <c r="U360" s="14">
        <f>'EFSAC Transect Results'!I360-'EFSAC Transect Results'!$E360</f>
        <v>1.0000000000000009E-2</v>
      </c>
      <c r="V360" s="14">
        <f>'EFSAC Transect Results'!K360-'EFSAC Transect Results'!$J360</f>
        <v>1.0000000000000009E-2</v>
      </c>
      <c r="W360" s="14">
        <f>'EFSAC Transect Results'!L360-'EFSAC Transect Results'!$J360</f>
        <v>1.0000000000000009E-2</v>
      </c>
      <c r="X360" s="14"/>
    </row>
    <row r="361" spans="1:24" x14ac:dyDescent="0.35">
      <c r="A361" s="1">
        <v>357</v>
      </c>
      <c r="B361" s="4" t="s">
        <v>439</v>
      </c>
      <c r="C361" s="22" t="s">
        <v>467</v>
      </c>
      <c r="D361" s="33">
        <f>'EFSAC Transect Results'!X361-'EFSAC Transect Results'!$W361</f>
        <v>0.55999999999999872</v>
      </c>
      <c r="E361" s="33">
        <f>'EFSAC Transect Results'!Y361-'EFSAC Transect Results'!$W361</f>
        <v>0.5</v>
      </c>
      <c r="F361" s="33">
        <f>'EFSAC Transect Results'!Z361-'EFSAC Transect Results'!$W361</f>
        <v>0.37000000000000099</v>
      </c>
      <c r="G361" s="33">
        <f>'EFSAC Transect Results'!AA361-'EFSAC Transect Results'!$W361</f>
        <v>0.33000000000000185</v>
      </c>
      <c r="H361" s="33">
        <f>'EFSAC Transect Results'!AC361-'EFSAC Transect Results'!$AB361</f>
        <v>0.26999999999999957</v>
      </c>
      <c r="I361" s="33">
        <f>'EFSAC Transect Results'!AD361-'EFSAC Transect Results'!$AB361</f>
        <v>0.25</v>
      </c>
      <c r="J361" s="33"/>
      <c r="K361" s="14">
        <f>'EFSAC Transect Results'!AP361-'EFSAC Transect Results'!$AO361</f>
        <v>0.35000000000000142</v>
      </c>
      <c r="L361" s="14">
        <f>'EFSAC Transect Results'!AQ361-'EFSAC Transect Results'!$AO361</f>
        <v>0.19999999999999929</v>
      </c>
      <c r="M361" s="14">
        <f>'EFSAC Transect Results'!AR361-'EFSAC Transect Results'!$AO361</f>
        <v>0.30999999999999872</v>
      </c>
      <c r="N361" s="14">
        <f>'EFSAC Transect Results'!AS361-'EFSAC Transect Results'!$AO361</f>
        <v>0.17000000000000171</v>
      </c>
      <c r="O361" s="14">
        <f>'EFSAC Transect Results'!AU361-'EFSAC Transect Results'!$AT361</f>
        <v>0.15000000000000213</v>
      </c>
      <c r="P361" s="14">
        <f>'EFSAC Transect Results'!AV361-'EFSAC Transect Results'!$AT361</f>
        <v>0.12000000000000099</v>
      </c>
      <c r="Q361" s="14"/>
      <c r="R361" s="14">
        <f>'EFSAC Transect Results'!F361-'EFSAC Transect Results'!$E361</f>
        <v>4.0000000000000036E-2</v>
      </c>
      <c r="S361" s="14">
        <f>'EFSAC Transect Results'!G361-'EFSAC Transect Results'!$E361</f>
        <v>2.0000000000000018E-2</v>
      </c>
      <c r="T361" s="14">
        <f>'EFSAC Transect Results'!H361-'EFSAC Transect Results'!$E361</f>
        <v>4.0000000000000036E-2</v>
      </c>
      <c r="U361" s="14">
        <f>'EFSAC Transect Results'!I361-'EFSAC Transect Results'!$E361</f>
        <v>2.0000000000000018E-2</v>
      </c>
      <c r="V361" s="14">
        <f>'EFSAC Transect Results'!K361-'EFSAC Transect Results'!$J361</f>
        <v>1.0000000000000009E-2</v>
      </c>
      <c r="W361" s="14">
        <f>'EFSAC Transect Results'!L361-'EFSAC Transect Results'!$J361</f>
        <v>1.0000000000000009E-2</v>
      </c>
      <c r="X361" s="14"/>
    </row>
    <row r="362" spans="1:24" x14ac:dyDescent="0.35">
      <c r="A362" s="1">
        <v>358</v>
      </c>
      <c r="B362" s="4" t="s">
        <v>440</v>
      </c>
      <c r="C362" s="22" t="s">
        <v>467</v>
      </c>
      <c r="D362" s="33">
        <f>'EFSAC Transect Results'!X362-'EFSAC Transect Results'!$W362</f>
        <v>0.50999999999999979</v>
      </c>
      <c r="E362" s="33">
        <f>'EFSAC Transect Results'!Y362-'EFSAC Transect Results'!$W362</f>
        <v>0.45999999999999908</v>
      </c>
      <c r="F362" s="33">
        <f>'EFSAC Transect Results'!Z362-'EFSAC Transect Results'!$W362</f>
        <v>0.33999999999999808</v>
      </c>
      <c r="G362" s="33">
        <f>'EFSAC Transect Results'!AA362-'EFSAC Transect Results'!$W362</f>
        <v>0.29999999999999893</v>
      </c>
      <c r="H362" s="33">
        <f>'EFSAC Transect Results'!AC362-'EFSAC Transect Results'!$AB362</f>
        <v>0.24000000000000199</v>
      </c>
      <c r="I362" s="33">
        <f>'EFSAC Transect Results'!AD362-'EFSAC Transect Results'!$AB362</f>
        <v>0.23000000000000043</v>
      </c>
      <c r="J362" s="33"/>
      <c r="K362" s="14">
        <f>'EFSAC Transect Results'!AP362-'EFSAC Transect Results'!$AO362</f>
        <v>0.32000000000000028</v>
      </c>
      <c r="L362" s="14">
        <f>'EFSAC Transect Results'!AQ362-'EFSAC Transect Results'!$AO362</f>
        <v>0.17999999999999972</v>
      </c>
      <c r="M362" s="14">
        <f>'EFSAC Transect Results'!AR362-'EFSAC Transect Results'!$AO362</f>
        <v>0.2900000000000027</v>
      </c>
      <c r="N362" s="14">
        <f>'EFSAC Transect Results'!AS362-'EFSAC Transect Results'!$AO362</f>
        <v>0.16000000000000014</v>
      </c>
      <c r="O362" s="14">
        <f>'EFSAC Transect Results'!AU362-'EFSAC Transect Results'!$AT362</f>
        <v>0.14000000000000057</v>
      </c>
      <c r="P362" s="14">
        <f>'EFSAC Transect Results'!AV362-'EFSAC Transect Results'!$AT362</f>
        <v>0.10000000000000142</v>
      </c>
      <c r="Q362" s="14"/>
      <c r="R362" s="14">
        <f>'EFSAC Transect Results'!F362-'EFSAC Transect Results'!$E362</f>
        <v>3.0000000000000027E-2</v>
      </c>
      <c r="S362" s="14">
        <f>'EFSAC Transect Results'!G362-'EFSAC Transect Results'!$E362</f>
        <v>1.0000000000000009E-2</v>
      </c>
      <c r="T362" s="14">
        <f>'EFSAC Transect Results'!H362-'EFSAC Transect Results'!$E362</f>
        <v>3.0000000000000027E-2</v>
      </c>
      <c r="U362" s="14">
        <f>'EFSAC Transect Results'!I362-'EFSAC Transect Results'!$E362</f>
        <v>1.0000000000000009E-2</v>
      </c>
      <c r="V362" s="14">
        <f>'EFSAC Transect Results'!K362-'EFSAC Transect Results'!$J362</f>
        <v>2.0000000000000018E-2</v>
      </c>
      <c r="W362" s="14">
        <f>'EFSAC Transect Results'!L362-'EFSAC Transect Results'!$J362</f>
        <v>1.0000000000000009E-2</v>
      </c>
      <c r="X362" s="14"/>
    </row>
    <row r="363" spans="1:24" x14ac:dyDescent="0.35">
      <c r="A363" s="1">
        <v>359</v>
      </c>
      <c r="B363" s="4" t="s">
        <v>441</v>
      </c>
      <c r="C363" s="22" t="s">
        <v>467</v>
      </c>
      <c r="D363" s="33">
        <f>'EFSAC Transect Results'!X363-'EFSAC Transect Results'!$W363</f>
        <v>0.43000000000000149</v>
      </c>
      <c r="E363" s="33">
        <f>'EFSAC Transect Results'!Y363-'EFSAC Transect Results'!$W363</f>
        <v>0.38999999999999879</v>
      </c>
      <c r="F363" s="33">
        <f>'EFSAC Transect Results'!Z363-'EFSAC Transect Results'!$W363</f>
        <v>0.27999999999999936</v>
      </c>
      <c r="G363" s="33">
        <f>'EFSAC Transect Results'!AA363-'EFSAC Transect Results'!$W363</f>
        <v>0.25000000000000178</v>
      </c>
      <c r="H363" s="33">
        <f>'EFSAC Transect Results'!AC363-'EFSAC Transect Results'!$AB363</f>
        <v>0.21000000000000085</v>
      </c>
      <c r="I363" s="33">
        <f>'EFSAC Transect Results'!AD363-'EFSAC Transect Results'!$AB363</f>
        <v>0.20000000000000284</v>
      </c>
      <c r="J363" s="33"/>
      <c r="K363" s="14">
        <f>'EFSAC Transect Results'!AP363-'EFSAC Transect Results'!$AO363</f>
        <v>0.28000000000000114</v>
      </c>
      <c r="L363" s="14">
        <f>'EFSAC Transect Results'!AQ363-'EFSAC Transect Results'!$AO363</f>
        <v>0.15000000000000213</v>
      </c>
      <c r="M363" s="14">
        <f>'EFSAC Transect Results'!AR363-'EFSAC Transect Results'!$AO363</f>
        <v>0.26000000000000156</v>
      </c>
      <c r="N363" s="14">
        <f>'EFSAC Transect Results'!AS363-'EFSAC Transect Results'!$AO363</f>
        <v>0.12999999999999901</v>
      </c>
      <c r="O363" s="14">
        <f>'EFSAC Transect Results'!AU363-'EFSAC Transect Results'!$AT363</f>
        <v>0.12999999999999901</v>
      </c>
      <c r="P363" s="14">
        <f>'EFSAC Transect Results'!AV363-'EFSAC Transect Results'!$AT363</f>
        <v>8.9999999999999858E-2</v>
      </c>
      <c r="Q363" s="14"/>
      <c r="R363" s="14">
        <f>'EFSAC Transect Results'!F363-'EFSAC Transect Results'!$E363</f>
        <v>2.0000000000000018E-2</v>
      </c>
      <c r="S363" s="14">
        <f>'EFSAC Transect Results'!G363-'EFSAC Transect Results'!$E363</f>
        <v>1.0000000000000009E-2</v>
      </c>
      <c r="T363" s="14">
        <f>'EFSAC Transect Results'!H363-'EFSAC Transect Results'!$E363</f>
        <v>2.0000000000000018E-2</v>
      </c>
      <c r="U363" s="14">
        <f>'EFSAC Transect Results'!I363-'EFSAC Transect Results'!$E363</f>
        <v>1.0000000000000009E-2</v>
      </c>
      <c r="V363" s="14">
        <f>'EFSAC Transect Results'!K363-'EFSAC Transect Results'!$J363</f>
        <v>1.0000000000000009E-2</v>
      </c>
      <c r="W363" s="14">
        <f>'EFSAC Transect Results'!L363-'EFSAC Transect Results'!$J363</f>
        <v>1.0000000000000009E-2</v>
      </c>
      <c r="X363" s="14"/>
    </row>
    <row r="364" spans="1:24" x14ac:dyDescent="0.35">
      <c r="A364" s="1">
        <v>360</v>
      </c>
      <c r="B364" s="4" t="s">
        <v>442</v>
      </c>
      <c r="C364" s="22" t="s">
        <v>467</v>
      </c>
      <c r="D364" s="33">
        <f>'EFSAC Transect Results'!X364-'EFSAC Transect Results'!$W364</f>
        <v>0.35999999999999943</v>
      </c>
      <c r="E364" s="33">
        <f>'EFSAC Transect Results'!Y364-'EFSAC Transect Results'!$W364</f>
        <v>0.32000000000000028</v>
      </c>
      <c r="F364" s="33">
        <f>'EFSAC Transect Results'!Z364-'EFSAC Transect Results'!$W364</f>
        <v>0.23000000000000043</v>
      </c>
      <c r="G364" s="33">
        <f>'EFSAC Transect Results'!AA364-'EFSAC Transect Results'!$W364</f>
        <v>0.19999999999999929</v>
      </c>
      <c r="H364" s="33">
        <f>'EFSAC Transect Results'!AC364-'EFSAC Transect Results'!$AB364</f>
        <v>0.18999999999999773</v>
      </c>
      <c r="I364" s="33">
        <f>'EFSAC Transect Results'!AD364-'EFSAC Transect Results'!$AB364</f>
        <v>0.17999999999999972</v>
      </c>
      <c r="J364" s="33"/>
      <c r="K364" s="14">
        <f>'EFSAC Transect Results'!AP364-'EFSAC Transect Results'!$AO364</f>
        <v>0.25</v>
      </c>
      <c r="L364" s="14">
        <f>'EFSAC Transect Results'!AQ364-'EFSAC Transect Results'!$AO364</f>
        <v>0.13000000000000256</v>
      </c>
      <c r="M364" s="14">
        <f>'EFSAC Transect Results'!AR364-'EFSAC Transect Results'!$AO364</f>
        <v>0.23000000000000043</v>
      </c>
      <c r="N364" s="14">
        <f>'EFSAC Transect Results'!AS364-'EFSAC Transect Results'!$AO364</f>
        <v>0.11000000000000298</v>
      </c>
      <c r="O364" s="14">
        <f>'EFSAC Transect Results'!AU364-'EFSAC Transect Results'!$AT364</f>
        <v>0.10000000000000142</v>
      </c>
      <c r="P364" s="14">
        <f>'EFSAC Transect Results'!AV364-'EFSAC Transect Results'!$AT364</f>
        <v>7.0000000000000284E-2</v>
      </c>
      <c r="Q364" s="14"/>
      <c r="R364" s="14">
        <f>'EFSAC Transect Results'!F364-'EFSAC Transect Results'!$E364</f>
        <v>3.0000000000000027E-2</v>
      </c>
      <c r="S364" s="14">
        <f>'EFSAC Transect Results'!G364-'EFSAC Transect Results'!$E364</f>
        <v>1.0000000000000009E-2</v>
      </c>
      <c r="T364" s="14">
        <f>'EFSAC Transect Results'!H364-'EFSAC Transect Results'!$E364</f>
        <v>3.0000000000000027E-2</v>
      </c>
      <c r="U364" s="14">
        <f>'EFSAC Transect Results'!I364-'EFSAC Transect Results'!$E364</f>
        <v>1.0000000000000009E-2</v>
      </c>
      <c r="V364" s="14">
        <f>'EFSAC Transect Results'!K364-'EFSAC Transect Results'!$J364</f>
        <v>1.0000000000000009E-2</v>
      </c>
      <c r="W364" s="14">
        <f>'EFSAC Transect Results'!L364-'EFSAC Transect Results'!$J364</f>
        <v>0</v>
      </c>
      <c r="X364" s="14"/>
    </row>
    <row r="365" spans="1:24" x14ac:dyDescent="0.35">
      <c r="A365" s="1">
        <v>361</v>
      </c>
      <c r="B365" s="4" t="s">
        <v>443</v>
      </c>
      <c r="C365" s="22" t="s">
        <v>467</v>
      </c>
      <c r="D365" s="33">
        <f>'EFSAC Transect Results'!X365-'EFSAC Transect Results'!$W365</f>
        <v>0.31000000000000227</v>
      </c>
      <c r="E365" s="33">
        <f>'EFSAC Transect Results'!Y365-'EFSAC Transect Results'!$W365</f>
        <v>0.26999999999999957</v>
      </c>
      <c r="F365" s="33">
        <f>'EFSAC Transect Results'!Z365-'EFSAC Transect Results'!$W365</f>
        <v>0.19000000000000128</v>
      </c>
      <c r="G365" s="33">
        <f>'EFSAC Transect Results'!AA365-'EFSAC Transect Results'!$W365</f>
        <v>0.16000000000000014</v>
      </c>
      <c r="H365" s="33">
        <f>'EFSAC Transect Results'!AC365-'EFSAC Transect Results'!$AB365</f>
        <v>0.16000000000000014</v>
      </c>
      <c r="I365" s="33">
        <f>'EFSAC Transect Results'!AD365-'EFSAC Transect Results'!$AB365</f>
        <v>0.14999999999999858</v>
      </c>
      <c r="J365" s="33"/>
      <c r="K365" s="14">
        <f>'EFSAC Transect Results'!AP365-'EFSAC Transect Results'!$AO365</f>
        <v>0.21999999999999886</v>
      </c>
      <c r="L365" s="14">
        <f>'EFSAC Transect Results'!AQ365-'EFSAC Transect Results'!$AO365</f>
        <v>0.10999999999999943</v>
      </c>
      <c r="M365" s="14">
        <f>'EFSAC Transect Results'!AR365-'EFSAC Transect Results'!$AO365</f>
        <v>0.19999999999999929</v>
      </c>
      <c r="N365" s="14">
        <f>'EFSAC Transect Results'!AS365-'EFSAC Transect Results'!$AO365</f>
        <v>8.9999999999999858E-2</v>
      </c>
      <c r="O365" s="14">
        <f>'EFSAC Transect Results'!AU365-'EFSAC Transect Results'!$AT365</f>
        <v>8.9999999999999858E-2</v>
      </c>
      <c r="P365" s="14">
        <f>'EFSAC Transect Results'!AV365-'EFSAC Transect Results'!$AT365</f>
        <v>7.0000000000000284E-2</v>
      </c>
      <c r="Q365" s="14"/>
      <c r="R365" s="14">
        <f>'EFSAC Transect Results'!F365-'EFSAC Transect Results'!$E365</f>
        <v>2.0000000000000018E-2</v>
      </c>
      <c r="S365" s="14">
        <f>'EFSAC Transect Results'!G365-'EFSAC Transect Results'!$E365</f>
        <v>1.0000000000000009E-2</v>
      </c>
      <c r="T365" s="14">
        <f>'EFSAC Transect Results'!H365-'EFSAC Transect Results'!$E365</f>
        <v>2.0000000000000018E-2</v>
      </c>
      <c r="U365" s="14">
        <f>'EFSAC Transect Results'!I365-'EFSAC Transect Results'!$E365</f>
        <v>1.0000000000000009E-2</v>
      </c>
      <c r="V365" s="14">
        <f>'EFSAC Transect Results'!K365-'EFSAC Transect Results'!$J365</f>
        <v>1.0000000000000009E-2</v>
      </c>
      <c r="W365" s="14">
        <f>'EFSAC Transect Results'!L365-'EFSAC Transect Results'!$J365</f>
        <v>1.0000000000000009E-2</v>
      </c>
      <c r="X365" s="14"/>
    </row>
    <row r="366" spans="1:24" x14ac:dyDescent="0.35">
      <c r="A366" s="1">
        <v>362</v>
      </c>
      <c r="B366" s="4" t="s">
        <v>444</v>
      </c>
      <c r="C366" s="22" t="s">
        <v>467</v>
      </c>
      <c r="D366" s="33">
        <f>'EFSAC Transect Results'!X366-'EFSAC Transect Results'!$W366</f>
        <v>0.25000000000000178</v>
      </c>
      <c r="E366" s="33">
        <f>'EFSAC Transect Results'!Y366-'EFSAC Transect Results'!$W366</f>
        <v>0.22000000000000064</v>
      </c>
      <c r="F366" s="33">
        <f>'EFSAC Transect Results'!Z366-'EFSAC Transect Results'!$W366</f>
        <v>0.15000000000000036</v>
      </c>
      <c r="G366" s="33">
        <f>'EFSAC Transect Results'!AA366-'EFSAC Transect Results'!$W366</f>
        <v>0.12000000000000099</v>
      </c>
      <c r="H366" s="33">
        <f>'EFSAC Transect Results'!AC366-'EFSAC Transect Results'!$AB366</f>
        <v>0.13000000000000256</v>
      </c>
      <c r="I366" s="33">
        <f>'EFSAC Transect Results'!AD366-'EFSAC Transect Results'!$AB366</f>
        <v>0.12000000000000099</v>
      </c>
      <c r="J366" s="33"/>
      <c r="K366" s="14">
        <f>'EFSAC Transect Results'!AP366-'EFSAC Transect Results'!$AO366</f>
        <v>0.17999999999999972</v>
      </c>
      <c r="L366" s="14">
        <f>'EFSAC Transect Results'!AQ366-'EFSAC Transect Results'!$AO366</f>
        <v>8.9999999999999858E-2</v>
      </c>
      <c r="M366" s="14">
        <f>'EFSAC Transect Results'!AR366-'EFSAC Transect Results'!$AO366</f>
        <v>0.15999999999999659</v>
      </c>
      <c r="N366" s="14">
        <f>'EFSAC Transect Results'!AS366-'EFSAC Transect Results'!$AO366</f>
        <v>6.9999999999996732E-2</v>
      </c>
      <c r="O366" s="14">
        <f>'EFSAC Transect Results'!AU366-'EFSAC Transect Results'!$AT366</f>
        <v>6.9999999999996732E-2</v>
      </c>
      <c r="P366" s="14">
        <f>'EFSAC Transect Results'!AV366-'EFSAC Transect Results'!$AT366</f>
        <v>3.9999999999999147E-2</v>
      </c>
      <c r="Q366" s="14"/>
      <c r="R366" s="14">
        <f>'EFSAC Transect Results'!F366-'EFSAC Transect Results'!$E366</f>
        <v>2.0000000000000018E-2</v>
      </c>
      <c r="S366" s="14">
        <f>'EFSAC Transect Results'!G366-'EFSAC Transect Results'!$E366</f>
        <v>1.0000000000000009E-2</v>
      </c>
      <c r="T366" s="14">
        <f>'EFSAC Transect Results'!H366-'EFSAC Transect Results'!$E366</f>
        <v>2.0000000000000018E-2</v>
      </c>
      <c r="U366" s="14">
        <f>'EFSAC Transect Results'!I366-'EFSAC Transect Results'!$E366</f>
        <v>1.0000000000000009E-2</v>
      </c>
      <c r="V366" s="14">
        <f>'EFSAC Transect Results'!K366-'EFSAC Transect Results'!$J366</f>
        <v>1.0000000000000009E-2</v>
      </c>
      <c r="W366" s="14">
        <f>'EFSAC Transect Results'!L366-'EFSAC Transect Results'!$J366</f>
        <v>0</v>
      </c>
      <c r="X366" s="14"/>
    </row>
    <row r="367" spans="1:24" x14ac:dyDescent="0.35">
      <c r="A367" s="1">
        <v>363</v>
      </c>
      <c r="B367" s="4" t="s">
        <v>445</v>
      </c>
      <c r="C367" s="22" t="s">
        <v>467</v>
      </c>
      <c r="D367" s="32">
        <f>'EFSAC Transect Results'!X367-'EFSAC Transect Results'!$W367</f>
        <v>8.9099999999999966</v>
      </c>
      <c r="E367" s="32">
        <f>'EFSAC Transect Results'!Y367-'EFSAC Transect Results'!$W367</f>
        <v>8</v>
      </c>
      <c r="F367" s="32">
        <f>'EFSAC Transect Results'!Z367-'EFSAC Transect Results'!$W367</f>
        <v>3.1400000000000006</v>
      </c>
      <c r="G367" s="32">
        <f>'EFSAC Transect Results'!AA367-'EFSAC Transect Results'!$W367</f>
        <v>2.3200000000000003</v>
      </c>
      <c r="H367" s="32">
        <f>'EFSAC Transect Results'!AC367-'EFSAC Transect Results'!$AB367</f>
        <v>6.769999999999996</v>
      </c>
      <c r="I367" s="32">
        <f>'EFSAC Transect Results'!AD367-'EFSAC Transect Results'!$AB367</f>
        <v>6.529999999999994</v>
      </c>
      <c r="J367" s="33"/>
      <c r="K367" s="14">
        <f>'EFSAC Transect Results'!AP367-'EFSAC Transect Results'!$AO367</f>
        <v>2.0399999999999991</v>
      </c>
      <c r="L367" s="14">
        <f>'EFSAC Transect Results'!AQ367-'EFSAC Transect Results'!$AO367</f>
        <v>-0.35000000000000142</v>
      </c>
      <c r="M367" s="14">
        <f>'EFSAC Transect Results'!AR367-'EFSAC Transect Results'!$AO367</f>
        <v>1.3999999999999986</v>
      </c>
      <c r="N367" s="14">
        <f>'EFSAC Transect Results'!AS367-'EFSAC Transect Results'!$AO367</f>
        <v>-0.95000000000000284</v>
      </c>
      <c r="O367" s="14">
        <f>'EFSAC Transect Results'!AU367-'EFSAC Transect Results'!$AT367</f>
        <v>1.25</v>
      </c>
      <c r="P367" s="14">
        <f>'EFSAC Transect Results'!AV367-'EFSAC Transect Results'!$AT367</f>
        <v>0.50999999999999801</v>
      </c>
      <c r="Q367" s="14"/>
      <c r="R367" s="14">
        <f>'EFSAC Transect Results'!F367-'EFSAC Transect Results'!$E367</f>
        <v>0.10999999999999988</v>
      </c>
      <c r="S367" s="14">
        <f>'EFSAC Transect Results'!G367-'EFSAC Transect Results'!$E367</f>
        <v>-0.18000000000000016</v>
      </c>
      <c r="T367" s="14">
        <f>'EFSAC Transect Results'!H367-'EFSAC Transect Results'!$E367</f>
        <v>0.12999999999999989</v>
      </c>
      <c r="U367" s="14">
        <f>'EFSAC Transect Results'!I367-'EFSAC Transect Results'!$E367</f>
        <v>-0.16000000000000014</v>
      </c>
      <c r="V367" s="14">
        <f>'EFSAC Transect Results'!K367-'EFSAC Transect Results'!$J367</f>
        <v>4.9999999999999822E-2</v>
      </c>
      <c r="W367" s="14">
        <f>'EFSAC Transect Results'!L367-'EFSAC Transect Results'!$J367</f>
        <v>-4.0000000000000036E-2</v>
      </c>
      <c r="X367" s="14"/>
    </row>
    <row r="368" spans="1:24" x14ac:dyDescent="0.35">
      <c r="A368" s="1">
        <v>364</v>
      </c>
      <c r="B368" s="4" t="s">
        <v>446</v>
      </c>
      <c r="C368" s="22" t="s">
        <v>467</v>
      </c>
      <c r="D368" s="32">
        <f>'EFSAC Transect Results'!X368-'EFSAC Transect Results'!$W368</f>
        <v>7.2999999999999972</v>
      </c>
      <c r="E368" s="32">
        <f>'EFSAC Transect Results'!Y368-'EFSAC Transect Results'!$W368</f>
        <v>6.5599999999999952</v>
      </c>
      <c r="F368" s="32">
        <f>'EFSAC Transect Results'!Z368-'EFSAC Transect Results'!$W368</f>
        <v>2.6399999999999935</v>
      </c>
      <c r="G368" s="32">
        <f>'EFSAC Transect Results'!AA368-'EFSAC Transect Results'!$W368</f>
        <v>1.9699999999999989</v>
      </c>
      <c r="H368" s="32">
        <f>'EFSAC Transect Results'!AC368-'EFSAC Transect Results'!$AB368</f>
        <v>4.8900000000000006</v>
      </c>
      <c r="I368" s="32">
        <f>'EFSAC Transect Results'!AD368-'EFSAC Transect Results'!$AB368</f>
        <v>4.6899999999999977</v>
      </c>
      <c r="J368" s="33"/>
      <c r="K368" s="14">
        <f>'EFSAC Transect Results'!AP368-'EFSAC Transect Results'!$AO368</f>
        <v>1.7199999999999989</v>
      </c>
      <c r="L368" s="14">
        <f>'EFSAC Transect Results'!AQ368-'EFSAC Transect Results'!$AO368</f>
        <v>-0.24000000000000199</v>
      </c>
      <c r="M368" s="14">
        <f>'EFSAC Transect Results'!AR368-'EFSAC Transect Results'!$AO368</f>
        <v>1.1799999999999997</v>
      </c>
      <c r="N368" s="14">
        <f>'EFSAC Transect Results'!AS368-'EFSAC Transect Results'!$AO368</f>
        <v>-0.75</v>
      </c>
      <c r="O368" s="14">
        <f>'EFSAC Transect Results'!AU368-'EFSAC Transect Results'!$AT368</f>
        <v>0.96999999999999886</v>
      </c>
      <c r="P368" s="14">
        <f>'EFSAC Transect Results'!AV368-'EFSAC Transect Results'!$AT368</f>
        <v>0.36999999999999744</v>
      </c>
      <c r="Q368" s="14"/>
      <c r="R368" s="14">
        <f>'EFSAC Transect Results'!F368-'EFSAC Transect Results'!$E368</f>
        <v>0.10000000000000009</v>
      </c>
      <c r="S368" s="14">
        <f>'EFSAC Transect Results'!G368-'EFSAC Transect Results'!$E368</f>
        <v>-0.14000000000000012</v>
      </c>
      <c r="T368" s="14">
        <f>'EFSAC Transect Results'!H368-'EFSAC Transect Results'!$E368</f>
        <v>0.10999999999999988</v>
      </c>
      <c r="U368" s="14">
        <f>'EFSAC Transect Results'!I368-'EFSAC Transect Results'!$E368</f>
        <v>-0.12999999999999989</v>
      </c>
      <c r="V368" s="14">
        <f>'EFSAC Transect Results'!K368-'EFSAC Transect Results'!$J368</f>
        <v>4.9999999999999822E-2</v>
      </c>
      <c r="W368" s="14">
        <f>'EFSAC Transect Results'!L368-'EFSAC Transect Results'!$J368</f>
        <v>-3.0000000000000249E-2</v>
      </c>
      <c r="X368" s="14"/>
    </row>
    <row r="369" spans="1:24" x14ac:dyDescent="0.35">
      <c r="A369" s="1">
        <v>365</v>
      </c>
      <c r="B369" s="4" t="s">
        <v>447</v>
      </c>
      <c r="C369" s="22" t="s">
        <v>467</v>
      </c>
      <c r="D369" s="32">
        <f>'EFSAC Transect Results'!X369-'EFSAC Transect Results'!$W369</f>
        <v>6.2000000000000028</v>
      </c>
      <c r="E369" s="32">
        <f>'EFSAC Transect Results'!Y369-'EFSAC Transect Results'!$W369</f>
        <v>5.57</v>
      </c>
      <c r="F369" s="32">
        <f>'EFSAC Transect Results'!Z369-'EFSAC Transect Results'!$W369</f>
        <v>2.2899999999999991</v>
      </c>
      <c r="G369" s="32">
        <f>'EFSAC Transect Results'!AA369-'EFSAC Transect Results'!$W369</f>
        <v>1.7199999999999989</v>
      </c>
      <c r="H369" s="32">
        <f>'EFSAC Transect Results'!AC369-'EFSAC Transect Results'!$AB369</f>
        <v>3.7399999999999949</v>
      </c>
      <c r="I369" s="32">
        <f>'EFSAC Transect Results'!AD369-'EFSAC Transect Results'!$AB369</f>
        <v>3.5700000000000003</v>
      </c>
      <c r="J369" s="33"/>
      <c r="K369" s="14">
        <f>'EFSAC Transect Results'!AP369-'EFSAC Transect Results'!$AO369</f>
        <v>1.5</v>
      </c>
      <c r="L369" s="14">
        <f>'EFSAC Transect Results'!AQ369-'EFSAC Transect Results'!$AO369</f>
        <v>-0.15999999999999659</v>
      </c>
      <c r="M369" s="14">
        <f>'EFSAC Transect Results'!AR369-'EFSAC Transect Results'!$AO369</f>
        <v>1.0200000000000031</v>
      </c>
      <c r="N369" s="14">
        <f>'EFSAC Transect Results'!AS369-'EFSAC Transect Results'!$AO369</f>
        <v>-0.61999999999999744</v>
      </c>
      <c r="O369" s="14">
        <f>'EFSAC Transect Results'!AU369-'EFSAC Transect Results'!$AT369</f>
        <v>0.78999999999999915</v>
      </c>
      <c r="P369" s="14">
        <f>'EFSAC Transect Results'!AV369-'EFSAC Transect Results'!$AT369</f>
        <v>0.27999999999999403</v>
      </c>
      <c r="Q369" s="14"/>
      <c r="R369" s="14">
        <f>'EFSAC Transect Results'!F369-'EFSAC Transect Results'!$E369</f>
        <v>8.9999999999999858E-2</v>
      </c>
      <c r="S369" s="14">
        <f>'EFSAC Transect Results'!G369-'EFSAC Transect Results'!$E369</f>
        <v>-0.10999999999999988</v>
      </c>
      <c r="T369" s="14">
        <f>'EFSAC Transect Results'!H369-'EFSAC Transect Results'!$E369</f>
        <v>8.9999999999999858E-2</v>
      </c>
      <c r="U369" s="14">
        <f>'EFSAC Transect Results'!I369-'EFSAC Transect Results'!$E369</f>
        <v>-0.10999999999999988</v>
      </c>
      <c r="V369" s="14">
        <f>'EFSAC Transect Results'!K369-'EFSAC Transect Results'!$J369</f>
        <v>4.0000000000000036E-2</v>
      </c>
      <c r="W369" s="14">
        <f>'EFSAC Transect Results'!L369-'EFSAC Transect Results'!$J369</f>
        <v>-2.0000000000000018E-2</v>
      </c>
      <c r="X369" s="14"/>
    </row>
    <row r="370" spans="1:24" x14ac:dyDescent="0.35">
      <c r="A370" s="1">
        <v>366</v>
      </c>
      <c r="B370" s="4" t="s">
        <v>448</v>
      </c>
      <c r="C370" s="22" t="s">
        <v>467</v>
      </c>
      <c r="D370" s="32">
        <f>'EFSAC Transect Results'!X370-'EFSAC Transect Results'!$W370</f>
        <v>4.7600000000000016</v>
      </c>
      <c r="E370" s="32">
        <f>'EFSAC Transect Results'!Y370-'EFSAC Transect Results'!$W370</f>
        <v>4.2799999999999976</v>
      </c>
      <c r="F370" s="32">
        <f>'EFSAC Transect Results'!Z370-'EFSAC Transect Results'!$W370</f>
        <v>1.8099999999999987</v>
      </c>
      <c r="G370" s="32">
        <f>'EFSAC Transect Results'!AA370-'EFSAC Transect Results'!$W370</f>
        <v>1.379999999999999</v>
      </c>
      <c r="H370" s="32">
        <f>'EFSAC Transect Results'!AC370-'EFSAC Transect Results'!$AB370</f>
        <v>2.490000000000002</v>
      </c>
      <c r="I370" s="32">
        <f>'EFSAC Transect Results'!AD370-'EFSAC Transect Results'!$AB370</f>
        <v>2.3599999999999994</v>
      </c>
      <c r="J370" s="33"/>
      <c r="K370" s="14">
        <f>'EFSAC Transect Results'!AP370-'EFSAC Transect Results'!$AO370</f>
        <v>1.1899999999999977</v>
      </c>
      <c r="L370" s="14">
        <f>'EFSAC Transect Results'!AQ370-'EFSAC Transect Results'!$AO370</f>
        <v>-9.0000000000003411E-2</v>
      </c>
      <c r="M370" s="14">
        <f>'EFSAC Transect Results'!AR370-'EFSAC Transect Results'!$AO370</f>
        <v>0.80999999999999517</v>
      </c>
      <c r="N370" s="14">
        <f>'EFSAC Transect Results'!AS370-'EFSAC Transect Results'!$AO370</f>
        <v>-0.45000000000000284</v>
      </c>
      <c r="O370" s="14">
        <f>'EFSAC Transect Results'!AU370-'EFSAC Transect Results'!$AT370</f>
        <v>0.57999999999999829</v>
      </c>
      <c r="P370" s="14">
        <f>'EFSAC Transect Results'!AV370-'EFSAC Transect Results'!$AT370</f>
        <v>0.17999999999999972</v>
      </c>
      <c r="Q370" s="14"/>
      <c r="R370" s="14">
        <f>'EFSAC Transect Results'!F370-'EFSAC Transect Results'!$E370</f>
        <v>7.0000000000000284E-2</v>
      </c>
      <c r="S370" s="14">
        <f>'EFSAC Transect Results'!G370-'EFSAC Transect Results'!$E370</f>
        <v>-8.9999999999999858E-2</v>
      </c>
      <c r="T370" s="14">
        <f>'EFSAC Transect Results'!H370-'EFSAC Transect Results'!$E370</f>
        <v>7.0000000000000284E-2</v>
      </c>
      <c r="U370" s="14">
        <f>'EFSAC Transect Results'!I370-'EFSAC Transect Results'!$E370</f>
        <v>-8.9999999999999858E-2</v>
      </c>
      <c r="V370" s="14">
        <f>'EFSAC Transect Results'!K370-'EFSAC Transect Results'!$J370</f>
        <v>2.9999999999999805E-2</v>
      </c>
      <c r="W370" s="14">
        <f>'EFSAC Transect Results'!L370-'EFSAC Transect Results'!$J370</f>
        <v>-2.0000000000000018E-2</v>
      </c>
      <c r="X370" s="14"/>
    </row>
    <row r="371" spans="1:24" x14ac:dyDescent="0.35">
      <c r="A371" s="1">
        <v>367</v>
      </c>
      <c r="B371" s="4" t="s">
        <v>449</v>
      </c>
      <c r="C371" s="22" t="s">
        <v>467</v>
      </c>
      <c r="D371" s="32">
        <f>'EFSAC Transect Results'!X371-'EFSAC Transect Results'!$W371</f>
        <v>3.879999999999999</v>
      </c>
      <c r="E371" s="32">
        <f>'EFSAC Transect Results'!Y371-'EFSAC Transect Results'!$W371</f>
        <v>3.4800000000000004</v>
      </c>
      <c r="F371" s="33">
        <f>'EFSAC Transect Results'!Z371-'EFSAC Transect Results'!$W371</f>
        <v>1.509999999999998</v>
      </c>
      <c r="G371" s="33">
        <f>'EFSAC Transect Results'!AA371-'EFSAC Transect Results'!$W371</f>
        <v>1.1600000000000001</v>
      </c>
      <c r="H371" s="32">
        <f>'EFSAC Transect Results'!AC371-'EFSAC Transect Results'!$AB371</f>
        <v>1.8599999999999994</v>
      </c>
      <c r="I371" s="32">
        <f>'EFSAC Transect Results'!AD371-'EFSAC Transect Results'!$AB371</f>
        <v>1.75</v>
      </c>
      <c r="J371" s="33"/>
      <c r="K371" s="14">
        <f>'EFSAC Transect Results'!AP371-'EFSAC Transect Results'!$AO371</f>
        <v>1</v>
      </c>
      <c r="L371" s="14">
        <f>'EFSAC Transect Results'!AQ371-'EFSAC Transect Results'!$AO371</f>
        <v>-4.9999999999997158E-2</v>
      </c>
      <c r="M371" s="14">
        <f>'EFSAC Transect Results'!AR371-'EFSAC Transect Results'!$AO371</f>
        <v>0.69000000000000483</v>
      </c>
      <c r="N371" s="14">
        <f>'EFSAC Transect Results'!AS371-'EFSAC Transect Results'!$AO371</f>
        <v>-0.35000000000000142</v>
      </c>
      <c r="O371" s="14">
        <f>'EFSAC Transect Results'!AU371-'EFSAC Transect Results'!$AT371</f>
        <v>0.46000000000000085</v>
      </c>
      <c r="P371" s="14">
        <f>'EFSAC Transect Results'!AV371-'EFSAC Transect Results'!$AT371</f>
        <v>0.14000000000000057</v>
      </c>
      <c r="Q371" s="14"/>
      <c r="R371" s="14">
        <f>'EFSAC Transect Results'!F371-'EFSAC Transect Results'!$E371</f>
        <v>6.0000000000000053E-2</v>
      </c>
      <c r="S371" s="14">
        <f>'EFSAC Transect Results'!G371-'EFSAC Transect Results'!$E371</f>
        <v>-6.999999999999984E-2</v>
      </c>
      <c r="T371" s="14">
        <f>'EFSAC Transect Results'!H371-'EFSAC Transect Results'!$E371</f>
        <v>6.0000000000000053E-2</v>
      </c>
      <c r="U371" s="14">
        <f>'EFSAC Transect Results'!I371-'EFSAC Transect Results'!$E371</f>
        <v>-6.0000000000000053E-2</v>
      </c>
      <c r="V371" s="14">
        <f>'EFSAC Transect Results'!K371-'EFSAC Transect Results'!$J371</f>
        <v>2.0000000000000018E-2</v>
      </c>
      <c r="W371" s="14">
        <f>'EFSAC Transect Results'!L371-'EFSAC Transect Results'!$J371</f>
        <v>-2.0000000000000018E-2</v>
      </c>
      <c r="X371" s="14"/>
    </row>
    <row r="372" spans="1:24" x14ac:dyDescent="0.35">
      <c r="A372" s="1">
        <v>368</v>
      </c>
      <c r="B372" s="4" t="s">
        <v>450</v>
      </c>
      <c r="C372" s="22" t="s">
        <v>467</v>
      </c>
      <c r="D372" s="33">
        <f>'EFSAC Transect Results'!X372-'EFSAC Transect Results'!$W372</f>
        <v>3.2999999999999972</v>
      </c>
      <c r="E372" s="33">
        <f>'EFSAC Transect Results'!Y372-'EFSAC Transect Results'!$W372</f>
        <v>2.9599999999999973</v>
      </c>
      <c r="F372" s="33">
        <f>'EFSAC Transect Results'!Z372-'EFSAC Transect Results'!$W372</f>
        <v>1.3200000000000003</v>
      </c>
      <c r="G372" s="33">
        <f>'EFSAC Transect Results'!AA372-'EFSAC Transect Results'!$W372</f>
        <v>1.009999999999998</v>
      </c>
      <c r="H372" s="32">
        <f>'EFSAC Transect Results'!AC372-'EFSAC Transect Results'!$AB372</f>
        <v>1.490000000000002</v>
      </c>
      <c r="I372" s="32">
        <f>'EFSAC Transect Results'!AD372-'EFSAC Transect Results'!$AB372</f>
        <v>1.3999999999999986</v>
      </c>
      <c r="J372" s="33"/>
      <c r="K372" s="14">
        <f>'EFSAC Transect Results'!AP372-'EFSAC Transect Results'!$AO372</f>
        <v>0.88000000000000256</v>
      </c>
      <c r="L372" s="14">
        <f>'EFSAC Transect Results'!AQ372-'EFSAC Transect Results'!$AO372</f>
        <v>-3.0000000000001137E-2</v>
      </c>
      <c r="M372" s="14">
        <f>'EFSAC Transect Results'!AR372-'EFSAC Transect Results'!$AO372</f>
        <v>0.60000000000000142</v>
      </c>
      <c r="N372" s="14">
        <f>'EFSAC Transect Results'!AS372-'EFSAC Transect Results'!$AO372</f>
        <v>-0.28000000000000114</v>
      </c>
      <c r="O372" s="14">
        <f>'EFSAC Transect Results'!AU372-'EFSAC Transect Results'!$AT372</f>
        <v>0.39999999999999858</v>
      </c>
      <c r="P372" s="14">
        <f>'EFSAC Transect Results'!AV372-'EFSAC Transect Results'!$AT372</f>
        <v>0.12000000000000455</v>
      </c>
      <c r="Q372" s="14"/>
      <c r="R372" s="14">
        <f>'EFSAC Transect Results'!F372-'EFSAC Transect Results'!$E372</f>
        <v>6.0000000000000053E-2</v>
      </c>
      <c r="S372" s="14">
        <f>'EFSAC Transect Results'!G372-'EFSAC Transect Results'!$E372</f>
        <v>-5.0000000000000266E-2</v>
      </c>
      <c r="T372" s="14">
        <f>'EFSAC Transect Results'!H372-'EFSAC Transect Results'!$E372</f>
        <v>6.0000000000000053E-2</v>
      </c>
      <c r="U372" s="14">
        <f>'EFSAC Transect Results'!I372-'EFSAC Transect Results'!$E372</f>
        <v>-5.0000000000000266E-2</v>
      </c>
      <c r="V372" s="14">
        <f>'EFSAC Transect Results'!K372-'EFSAC Transect Results'!$J372</f>
        <v>1.9999999999999796E-2</v>
      </c>
      <c r="W372" s="14">
        <f>'EFSAC Transect Results'!L372-'EFSAC Transect Results'!$J372</f>
        <v>-1.0000000000000009E-2</v>
      </c>
      <c r="X372" s="14"/>
    </row>
    <row r="373" spans="1:24" x14ac:dyDescent="0.35">
      <c r="A373" s="1">
        <v>369</v>
      </c>
      <c r="B373" s="4" t="s">
        <v>451</v>
      </c>
      <c r="C373" s="22" t="s">
        <v>467</v>
      </c>
      <c r="D373" s="33">
        <f>'EFSAC Transect Results'!X373-'EFSAC Transect Results'!$W373</f>
        <v>2.5500000000000007</v>
      </c>
      <c r="E373" s="33">
        <f>'EFSAC Transect Results'!Y373-'EFSAC Transect Results'!$W373</f>
        <v>2.2900000000000027</v>
      </c>
      <c r="F373" s="33">
        <f>'EFSAC Transect Results'!Z373-'EFSAC Transect Results'!$W373</f>
        <v>1.0500000000000007</v>
      </c>
      <c r="G373" s="33">
        <f>'EFSAC Transect Results'!AA373-'EFSAC Transect Results'!$W373</f>
        <v>0.82000000000000028</v>
      </c>
      <c r="H373" s="32">
        <f>'EFSAC Transect Results'!AC373-'EFSAC Transect Results'!$AB373</f>
        <v>1.0899999999999999</v>
      </c>
      <c r="I373" s="32">
        <f>'EFSAC Transect Results'!AD373-'EFSAC Transect Results'!$AB373</f>
        <v>1.0199999999999996</v>
      </c>
      <c r="J373" s="33"/>
      <c r="K373" s="14">
        <f>'EFSAC Transect Results'!AP373-'EFSAC Transect Results'!$AO373</f>
        <v>0.71000000000000085</v>
      </c>
      <c r="L373" s="14">
        <f>'EFSAC Transect Results'!AQ373-'EFSAC Transect Results'!$AO373</f>
        <v>0</v>
      </c>
      <c r="M373" s="14">
        <f>'EFSAC Transect Results'!AR373-'EFSAC Transect Results'!$AO373</f>
        <v>0.49000000000000199</v>
      </c>
      <c r="N373" s="14">
        <f>'EFSAC Transect Results'!AS373-'EFSAC Transect Results'!$AO373</f>
        <v>-0.19999999999999574</v>
      </c>
      <c r="O373" s="14">
        <f>'EFSAC Transect Results'!AU373-'EFSAC Transect Results'!$AT373</f>
        <v>0.30000000000000426</v>
      </c>
      <c r="P373" s="14">
        <f>'EFSAC Transect Results'!AV373-'EFSAC Transect Results'!$AT373</f>
        <v>9.0000000000003411E-2</v>
      </c>
      <c r="Q373" s="14"/>
      <c r="R373" s="14">
        <f>'EFSAC Transect Results'!F373-'EFSAC Transect Results'!$E373</f>
        <v>5.0000000000000044E-2</v>
      </c>
      <c r="S373" s="14">
        <f>'EFSAC Transect Results'!G373-'EFSAC Transect Results'!$E373</f>
        <v>-4.0000000000000036E-2</v>
      </c>
      <c r="T373" s="14">
        <f>'EFSAC Transect Results'!H373-'EFSAC Transect Results'!$E373</f>
        <v>5.0000000000000044E-2</v>
      </c>
      <c r="U373" s="14">
        <f>'EFSAC Transect Results'!I373-'EFSAC Transect Results'!$E373</f>
        <v>-4.0000000000000036E-2</v>
      </c>
      <c r="V373" s="14">
        <f>'EFSAC Transect Results'!K373-'EFSAC Transect Results'!$J373</f>
        <v>1.9999999999999796E-2</v>
      </c>
      <c r="W373" s="14">
        <f>'EFSAC Transect Results'!L373-'EFSAC Transect Results'!$J373</f>
        <v>-1.0000000000000009E-2</v>
      </c>
      <c r="X373" s="14"/>
    </row>
    <row r="374" spans="1:24" x14ac:dyDescent="0.35">
      <c r="A374" s="1">
        <v>370</v>
      </c>
      <c r="B374" s="4" t="s">
        <v>452</v>
      </c>
      <c r="C374" s="22" t="s">
        <v>467</v>
      </c>
      <c r="D374" s="33">
        <f>'EFSAC Transect Results'!X374-'EFSAC Transect Results'!$W374</f>
        <v>2.1000000000000014</v>
      </c>
      <c r="E374" s="33">
        <f>'EFSAC Transect Results'!Y374-'EFSAC Transect Results'!$W374</f>
        <v>1.8800000000000026</v>
      </c>
      <c r="F374" s="33">
        <f>'EFSAC Transect Results'!Z374-'EFSAC Transect Results'!$W374</f>
        <v>0.90000000000000213</v>
      </c>
      <c r="G374" s="33">
        <f>'EFSAC Transect Results'!AA374-'EFSAC Transect Results'!$W374</f>
        <v>0.69999999999999929</v>
      </c>
      <c r="H374" s="33">
        <f>'EFSAC Transect Results'!AC374-'EFSAC Transect Results'!$AB374</f>
        <v>0.89000000000000057</v>
      </c>
      <c r="I374" s="33">
        <f>'EFSAC Transect Results'!AD374-'EFSAC Transect Results'!$AB374</f>
        <v>0.82999999999999829</v>
      </c>
      <c r="J374" s="33"/>
      <c r="K374" s="14">
        <f>'EFSAC Transect Results'!AP374-'EFSAC Transect Results'!$AO374</f>
        <v>0.60000000000000142</v>
      </c>
      <c r="L374" s="14">
        <f>'EFSAC Transect Results'!AQ374-'EFSAC Transect Results'!$AO374</f>
        <v>2.0000000000003126E-2</v>
      </c>
      <c r="M374" s="14">
        <f>'EFSAC Transect Results'!AR374-'EFSAC Transect Results'!$AO374</f>
        <v>0.42000000000000171</v>
      </c>
      <c r="N374" s="14">
        <f>'EFSAC Transect Results'!AS374-'EFSAC Transect Results'!$AO374</f>
        <v>-0.14999999999999858</v>
      </c>
      <c r="O374" s="14">
        <f>'EFSAC Transect Results'!AU374-'EFSAC Transect Results'!$AT374</f>
        <v>0.25999999999999801</v>
      </c>
      <c r="P374" s="14">
        <f>'EFSAC Transect Results'!AV374-'EFSAC Transect Results'!$AT374</f>
        <v>7.9999999999998295E-2</v>
      </c>
      <c r="Q374" s="14"/>
      <c r="R374" s="14">
        <f>'EFSAC Transect Results'!F374-'EFSAC Transect Results'!$E374</f>
        <v>3.9999999999999813E-2</v>
      </c>
      <c r="S374" s="14">
        <f>'EFSAC Transect Results'!G374-'EFSAC Transect Results'!$E374</f>
        <v>-3.0000000000000027E-2</v>
      </c>
      <c r="T374" s="14">
        <f>'EFSAC Transect Results'!H374-'EFSAC Transect Results'!$E374</f>
        <v>3.9999999999999813E-2</v>
      </c>
      <c r="U374" s="14">
        <f>'EFSAC Transect Results'!I374-'EFSAC Transect Results'!$E374</f>
        <v>-3.0000000000000027E-2</v>
      </c>
      <c r="V374" s="14">
        <f>'EFSAC Transect Results'!K374-'EFSAC Transect Results'!$J374</f>
        <v>2.0000000000000018E-2</v>
      </c>
      <c r="W374" s="14">
        <f>'EFSAC Transect Results'!L374-'EFSAC Transect Results'!$J374</f>
        <v>0</v>
      </c>
      <c r="X374" s="14"/>
    </row>
    <row r="375" spans="1:24" x14ac:dyDescent="0.35">
      <c r="A375" s="1">
        <v>371</v>
      </c>
      <c r="B375" s="4" t="s">
        <v>453</v>
      </c>
      <c r="C375" s="22" t="s">
        <v>467</v>
      </c>
      <c r="D375" s="33">
        <f>'EFSAC Transect Results'!X375-'EFSAC Transect Results'!$W375</f>
        <v>1.7999999999999972</v>
      </c>
      <c r="E375" s="33">
        <f>'EFSAC Transect Results'!Y375-'EFSAC Transect Results'!$W375</f>
        <v>1.6099999999999994</v>
      </c>
      <c r="F375" s="33">
        <f>'EFSAC Transect Results'!Z375-'EFSAC Transect Results'!$W375</f>
        <v>0.78999999999999915</v>
      </c>
      <c r="G375" s="33">
        <f>'EFSAC Transect Results'!AA375-'EFSAC Transect Results'!$W375</f>
        <v>0.62999999999999901</v>
      </c>
      <c r="H375" s="33">
        <f>'EFSAC Transect Results'!AC375-'EFSAC Transect Results'!$AB375</f>
        <v>0.75</v>
      </c>
      <c r="I375" s="33">
        <f>'EFSAC Transect Results'!AD375-'EFSAC Transect Results'!$AB375</f>
        <v>0.71000000000000085</v>
      </c>
      <c r="J375" s="33"/>
      <c r="K375" s="14">
        <f>'EFSAC Transect Results'!AP375-'EFSAC Transect Results'!$AO375</f>
        <v>0.51999999999999957</v>
      </c>
      <c r="L375" s="14">
        <f>'EFSAC Transect Results'!AQ375-'EFSAC Transect Results'!$AO375</f>
        <v>2.9999999999997584E-2</v>
      </c>
      <c r="M375" s="14">
        <f>'EFSAC Transect Results'!AR375-'EFSAC Transect Results'!$AO375</f>
        <v>0.37000000000000099</v>
      </c>
      <c r="N375" s="14">
        <f>'EFSAC Transect Results'!AS375-'EFSAC Transect Results'!$AO375</f>
        <v>-0.10999999999999943</v>
      </c>
      <c r="O375" s="14">
        <f>'EFSAC Transect Results'!AU375-'EFSAC Transect Results'!$AT375</f>
        <v>0.21999999999999886</v>
      </c>
      <c r="P375" s="14">
        <f>'EFSAC Transect Results'!AV375-'EFSAC Transect Results'!$AT375</f>
        <v>7.0000000000000284E-2</v>
      </c>
      <c r="Q375" s="14"/>
      <c r="R375" s="14">
        <f>'EFSAC Transect Results'!F375-'EFSAC Transect Results'!$E375</f>
        <v>3.0000000000000027E-2</v>
      </c>
      <c r="S375" s="14">
        <f>'EFSAC Transect Results'!G375-'EFSAC Transect Results'!$E375</f>
        <v>-3.0000000000000027E-2</v>
      </c>
      <c r="T375" s="14">
        <f>'EFSAC Transect Results'!H375-'EFSAC Transect Results'!$E375</f>
        <v>3.0000000000000027E-2</v>
      </c>
      <c r="U375" s="14">
        <f>'EFSAC Transect Results'!I375-'EFSAC Transect Results'!$E375</f>
        <v>-3.0000000000000027E-2</v>
      </c>
      <c r="V375" s="14">
        <f>'EFSAC Transect Results'!K375-'EFSAC Transect Results'!$J375</f>
        <v>2.0000000000000018E-2</v>
      </c>
      <c r="W375" s="14">
        <f>'EFSAC Transect Results'!L375-'EFSAC Transect Results'!$J375</f>
        <v>0</v>
      </c>
      <c r="X375" s="14"/>
    </row>
    <row r="376" spans="1:24" x14ac:dyDescent="0.35">
      <c r="A376" s="1">
        <v>372</v>
      </c>
      <c r="B376" s="4" t="s">
        <v>454</v>
      </c>
      <c r="C376" s="22" t="s">
        <v>467</v>
      </c>
      <c r="D376" s="33">
        <f>'EFSAC Transect Results'!X376-'EFSAC Transect Results'!$W376</f>
        <v>1.5799999999999983</v>
      </c>
      <c r="E376" s="33">
        <f>'EFSAC Transect Results'!Y376-'EFSAC Transect Results'!$W376</f>
        <v>1.4100000000000001</v>
      </c>
      <c r="F376" s="33">
        <f>'EFSAC Transect Results'!Z376-'EFSAC Transect Results'!$W376</f>
        <v>0.71000000000000085</v>
      </c>
      <c r="G376" s="33">
        <f>'EFSAC Transect Results'!AA376-'EFSAC Transect Results'!$W376</f>
        <v>0.57000000000000028</v>
      </c>
      <c r="H376" s="33">
        <f>'EFSAC Transect Results'!AC376-'EFSAC Transect Results'!$AB376</f>
        <v>0.66999999999999815</v>
      </c>
      <c r="I376" s="33">
        <f>'EFSAC Transect Results'!AD376-'EFSAC Transect Results'!$AB376</f>
        <v>0.62999999999999901</v>
      </c>
      <c r="J376" s="33"/>
      <c r="K376" s="14">
        <f>'EFSAC Transect Results'!AP376-'EFSAC Transect Results'!$AO376</f>
        <v>0.4599999999999973</v>
      </c>
      <c r="L376" s="14">
        <f>'EFSAC Transect Results'!AQ376-'EFSAC Transect Results'!$AO376</f>
        <v>2.9999999999997584E-2</v>
      </c>
      <c r="M376" s="14">
        <f>'EFSAC Transect Results'!AR376-'EFSAC Transect Results'!$AO376</f>
        <v>0.32999999999999829</v>
      </c>
      <c r="N376" s="14">
        <f>'EFSAC Transect Results'!AS376-'EFSAC Transect Results'!$AO376</f>
        <v>-0.10000000000000142</v>
      </c>
      <c r="O376" s="14">
        <f>'EFSAC Transect Results'!AU376-'EFSAC Transect Results'!$AT376</f>
        <v>0.20000000000000284</v>
      </c>
      <c r="P376" s="14">
        <f>'EFSAC Transect Results'!AV376-'EFSAC Transect Results'!$AT376</f>
        <v>7.0000000000000284E-2</v>
      </c>
      <c r="Q376" s="14"/>
      <c r="R376" s="14">
        <f>'EFSAC Transect Results'!F376-'EFSAC Transect Results'!$E376</f>
        <v>3.0000000000000027E-2</v>
      </c>
      <c r="S376" s="14">
        <f>'EFSAC Transect Results'!G376-'EFSAC Transect Results'!$E376</f>
        <v>-2.0000000000000018E-2</v>
      </c>
      <c r="T376" s="14">
        <f>'EFSAC Transect Results'!H376-'EFSAC Transect Results'!$E376</f>
        <v>3.0000000000000027E-2</v>
      </c>
      <c r="U376" s="14">
        <f>'EFSAC Transect Results'!I376-'EFSAC Transect Results'!$E376</f>
        <v>-2.0000000000000018E-2</v>
      </c>
      <c r="V376" s="14">
        <f>'EFSAC Transect Results'!K376-'EFSAC Transect Results'!$J376</f>
        <v>1.0000000000000009E-2</v>
      </c>
      <c r="W376" s="14">
        <f>'EFSAC Transect Results'!L376-'EFSAC Transect Results'!$J376</f>
        <v>-1.0000000000000009E-2</v>
      </c>
      <c r="X376" s="14"/>
    </row>
    <row r="377" spans="1:24" x14ac:dyDescent="0.35">
      <c r="A377" s="1">
        <v>373</v>
      </c>
      <c r="B377" s="4" t="s">
        <v>455</v>
      </c>
      <c r="C377" s="22" t="s">
        <v>467</v>
      </c>
      <c r="D377" s="33">
        <f>'EFSAC Transect Results'!X377-'EFSAC Transect Results'!$W377</f>
        <v>1.4100000000000001</v>
      </c>
      <c r="E377" s="33">
        <f>'EFSAC Transect Results'!Y377-'EFSAC Transect Results'!$W377</f>
        <v>1.2600000000000016</v>
      </c>
      <c r="F377" s="33">
        <f>'EFSAC Transect Results'!Z377-'EFSAC Transect Results'!$W377</f>
        <v>0.64000000000000057</v>
      </c>
      <c r="G377" s="33">
        <f>'EFSAC Transect Results'!AA377-'EFSAC Transect Results'!$W377</f>
        <v>0.51999999999999957</v>
      </c>
      <c r="H377" s="33">
        <f>'EFSAC Transect Results'!AC377-'EFSAC Transect Results'!$AB377</f>
        <v>0.60000000000000142</v>
      </c>
      <c r="I377" s="33">
        <f>'EFSAC Transect Results'!AD377-'EFSAC Transect Results'!$AB377</f>
        <v>0.56000000000000227</v>
      </c>
      <c r="J377" s="33"/>
      <c r="K377" s="14">
        <f>'EFSAC Transect Results'!AP377-'EFSAC Transect Results'!$AO377</f>
        <v>0.42000000000000171</v>
      </c>
      <c r="L377" s="14">
        <f>'EFSAC Transect Results'!AQ377-'EFSAC Transect Results'!$AO377</f>
        <v>3.0000000000001137E-2</v>
      </c>
      <c r="M377" s="14">
        <f>'EFSAC Transect Results'!AR377-'EFSAC Transect Results'!$AO377</f>
        <v>0.30000000000000071</v>
      </c>
      <c r="N377" s="14">
        <f>'EFSAC Transect Results'!AS377-'EFSAC Transect Results'!$AO377</f>
        <v>-7.9999999999998295E-2</v>
      </c>
      <c r="O377" s="14">
        <f>'EFSAC Transect Results'!AU377-'EFSAC Transect Results'!$AT377</f>
        <v>0.17999999999999972</v>
      </c>
      <c r="P377" s="14">
        <f>'EFSAC Transect Results'!AV377-'EFSAC Transect Results'!$AT377</f>
        <v>5.9999999999998721E-2</v>
      </c>
      <c r="Q377" s="14"/>
      <c r="R377" s="14">
        <f>'EFSAC Transect Results'!F377-'EFSAC Transect Results'!$E377</f>
        <v>2.0000000000000018E-2</v>
      </c>
      <c r="S377" s="14">
        <f>'EFSAC Transect Results'!G377-'EFSAC Transect Results'!$E377</f>
        <v>-2.0000000000000018E-2</v>
      </c>
      <c r="T377" s="14">
        <f>'EFSAC Transect Results'!H377-'EFSAC Transect Results'!$E377</f>
        <v>2.0000000000000018E-2</v>
      </c>
      <c r="U377" s="14">
        <f>'EFSAC Transect Results'!I377-'EFSAC Transect Results'!$E377</f>
        <v>-2.0000000000000018E-2</v>
      </c>
      <c r="V377" s="14">
        <f>'EFSAC Transect Results'!K377-'EFSAC Transect Results'!$J377</f>
        <v>1.0000000000000009E-2</v>
      </c>
      <c r="W377" s="14">
        <f>'EFSAC Transect Results'!L377-'EFSAC Transect Results'!$J377</f>
        <v>0</v>
      </c>
      <c r="X377" s="14"/>
    </row>
    <row r="378" spans="1:24" x14ac:dyDescent="0.35">
      <c r="A378" s="1">
        <v>374</v>
      </c>
      <c r="B378" s="4" t="s">
        <v>456</v>
      </c>
      <c r="C378" s="22" t="s">
        <v>467</v>
      </c>
      <c r="D378" s="33">
        <f>'EFSAC Transect Results'!X378-'EFSAC Transect Results'!$W378</f>
        <v>1.2699999999999996</v>
      </c>
      <c r="E378" s="33">
        <f>'EFSAC Transect Results'!Y378-'EFSAC Transect Results'!$W378</f>
        <v>1.1400000000000006</v>
      </c>
      <c r="F378" s="33">
        <f>'EFSAC Transect Results'!Z378-'EFSAC Transect Results'!$W378</f>
        <v>0.58999999999999986</v>
      </c>
      <c r="G378" s="33">
        <f>'EFSAC Transect Results'!AA378-'EFSAC Transect Results'!$W378</f>
        <v>0.47000000000000242</v>
      </c>
      <c r="H378" s="33">
        <f>'EFSAC Transect Results'!AC378-'EFSAC Transect Results'!$AB378</f>
        <v>0.53999999999999915</v>
      </c>
      <c r="I378" s="33">
        <f>'EFSAC Transect Results'!AD378-'EFSAC Transect Results'!$AB378</f>
        <v>0.50999999999999801</v>
      </c>
      <c r="J378" s="33"/>
      <c r="K378" s="14">
        <f>'EFSAC Transect Results'!AP378-'EFSAC Transect Results'!$AO378</f>
        <v>0.37999999999999901</v>
      </c>
      <c r="L378" s="14">
        <f>'EFSAC Transect Results'!AQ378-'EFSAC Transect Results'!$AO378</f>
        <v>2.9999999999997584E-2</v>
      </c>
      <c r="M378" s="14">
        <f>'EFSAC Transect Results'!AR378-'EFSAC Transect Results'!$AO378</f>
        <v>0.26999999999999957</v>
      </c>
      <c r="N378" s="14">
        <f>'EFSAC Transect Results'!AS378-'EFSAC Transect Results'!$AO378</f>
        <v>-6.0000000000002274E-2</v>
      </c>
      <c r="O378" s="14">
        <f>'EFSAC Transect Results'!AU378-'EFSAC Transect Results'!$AT378</f>
        <v>0.16000000000000014</v>
      </c>
      <c r="P378" s="14">
        <f>'EFSAC Transect Results'!AV378-'EFSAC Transect Results'!$AT378</f>
        <v>6.0000000000002274E-2</v>
      </c>
      <c r="Q378" s="14"/>
      <c r="R378" s="14">
        <f>'EFSAC Transect Results'!F378-'EFSAC Transect Results'!$E378</f>
        <v>3.0000000000000027E-2</v>
      </c>
      <c r="S378" s="14">
        <f>'EFSAC Transect Results'!G378-'EFSAC Transect Results'!$E378</f>
        <v>-2.0000000000000018E-2</v>
      </c>
      <c r="T378" s="14">
        <f>'EFSAC Transect Results'!H378-'EFSAC Transect Results'!$E378</f>
        <v>3.0000000000000027E-2</v>
      </c>
      <c r="U378" s="14">
        <f>'EFSAC Transect Results'!I378-'EFSAC Transect Results'!$E378</f>
        <v>-2.0000000000000018E-2</v>
      </c>
      <c r="V378" s="14">
        <f>'EFSAC Transect Results'!K378-'EFSAC Transect Results'!$J378</f>
        <v>1.0000000000000009E-2</v>
      </c>
      <c r="W378" s="14">
        <f>'EFSAC Transect Results'!L378-'EFSAC Transect Results'!$J378</f>
        <v>-1.0000000000000009E-2</v>
      </c>
      <c r="X378" s="14"/>
    </row>
    <row r="379" spans="1:24" x14ac:dyDescent="0.35">
      <c r="A379" s="1">
        <v>375</v>
      </c>
      <c r="B379" s="4" t="s">
        <v>457</v>
      </c>
      <c r="C379" s="22" t="s">
        <v>467</v>
      </c>
      <c r="D379" s="33">
        <f>'EFSAC Transect Results'!X379-'EFSAC Transect Results'!$W379</f>
        <v>1.1500000000000021</v>
      </c>
      <c r="E379" s="33">
        <f>'EFSAC Transect Results'!Y379-'EFSAC Transect Results'!$W379</f>
        <v>1.0300000000000011</v>
      </c>
      <c r="F379" s="33">
        <f>'EFSAC Transect Results'!Z379-'EFSAC Transect Results'!$W379</f>
        <v>0.5400000000000027</v>
      </c>
      <c r="G379" s="33">
        <f>'EFSAC Transect Results'!AA379-'EFSAC Transect Results'!$W379</f>
        <v>0.42999999999999972</v>
      </c>
      <c r="H379" s="33">
        <f>'EFSAC Transect Results'!AC379-'EFSAC Transect Results'!$AB379</f>
        <v>0.5</v>
      </c>
      <c r="I379" s="33">
        <f>'EFSAC Transect Results'!AD379-'EFSAC Transect Results'!$AB379</f>
        <v>0.46999999999999886</v>
      </c>
      <c r="J379" s="33"/>
      <c r="K379" s="14">
        <f>'EFSAC Transect Results'!AP379-'EFSAC Transect Results'!$AO379</f>
        <v>0.34000000000000341</v>
      </c>
      <c r="L379" s="14">
        <f>'EFSAC Transect Results'!AQ379-'EFSAC Transect Results'!$AO379</f>
        <v>2.0000000000003126E-2</v>
      </c>
      <c r="M379" s="14">
        <f>'EFSAC Transect Results'!AR379-'EFSAC Transect Results'!$AO379</f>
        <v>0.24000000000000199</v>
      </c>
      <c r="N379" s="14">
        <f>'EFSAC Transect Results'!AS379-'EFSAC Transect Results'!$AO379</f>
        <v>-6.9999999999996732E-2</v>
      </c>
      <c r="O379" s="14">
        <f>'EFSAC Transect Results'!AU379-'EFSAC Transect Results'!$AT379</f>
        <v>0.14999999999999858</v>
      </c>
      <c r="P379" s="14">
        <f>'EFSAC Transect Results'!AV379-'EFSAC Transect Results'!$AT379</f>
        <v>4.9999999999997158E-2</v>
      </c>
      <c r="Q379" s="14"/>
      <c r="R379" s="14">
        <f>'EFSAC Transect Results'!F379-'EFSAC Transect Results'!$E379</f>
        <v>2.0000000000000018E-2</v>
      </c>
      <c r="S379" s="14">
        <f>'EFSAC Transect Results'!G379-'EFSAC Transect Results'!$E379</f>
        <v>-2.0000000000000018E-2</v>
      </c>
      <c r="T379" s="14">
        <f>'EFSAC Transect Results'!H379-'EFSAC Transect Results'!$E379</f>
        <v>2.0000000000000018E-2</v>
      </c>
      <c r="U379" s="14">
        <f>'EFSAC Transect Results'!I379-'EFSAC Transect Results'!$E379</f>
        <v>-1.0000000000000009E-2</v>
      </c>
      <c r="V379" s="14">
        <f>'EFSAC Transect Results'!K379-'EFSAC Transect Results'!$J379</f>
        <v>1.0000000000000009E-2</v>
      </c>
      <c r="W379" s="14">
        <f>'EFSAC Transect Results'!L379-'EFSAC Transect Results'!$J379</f>
        <v>0</v>
      </c>
      <c r="X379" s="14"/>
    </row>
    <row r="380" spans="1:24" x14ac:dyDescent="0.35">
      <c r="A380" s="1">
        <v>376</v>
      </c>
      <c r="B380" s="4" t="s">
        <v>458</v>
      </c>
      <c r="C380" s="22" t="s">
        <v>467</v>
      </c>
      <c r="D380" s="33">
        <f>'EFSAC Transect Results'!X380-'EFSAC Transect Results'!$W380</f>
        <v>1.0500000000000007</v>
      </c>
      <c r="E380" s="33">
        <f>'EFSAC Transect Results'!Y380-'EFSAC Transect Results'!$W380</f>
        <v>0.93999999999999773</v>
      </c>
      <c r="F380" s="33">
        <f>'EFSAC Transect Results'!Z380-'EFSAC Transect Results'!$W380</f>
        <v>0.5</v>
      </c>
      <c r="G380" s="33">
        <f>'EFSAC Transect Results'!AA380-'EFSAC Transect Results'!$W380</f>
        <v>0.39999999999999858</v>
      </c>
      <c r="H380" s="33">
        <f>'EFSAC Transect Results'!AC380-'EFSAC Transect Results'!$AB380</f>
        <v>0.45000000000000284</v>
      </c>
      <c r="I380" s="33">
        <f>'EFSAC Transect Results'!AD380-'EFSAC Transect Results'!$AB380</f>
        <v>0.42000000000000171</v>
      </c>
      <c r="J380" s="33"/>
      <c r="K380" s="14">
        <f>'EFSAC Transect Results'!AP380-'EFSAC Transect Results'!$AO380</f>
        <v>0.32000000000000028</v>
      </c>
      <c r="L380" s="14">
        <f>'EFSAC Transect Results'!AQ380-'EFSAC Transect Results'!$AO380</f>
        <v>3.0000000000001137E-2</v>
      </c>
      <c r="M380" s="14">
        <f>'EFSAC Transect Results'!AR380-'EFSAC Transect Results'!$AO380</f>
        <v>0.24000000000000199</v>
      </c>
      <c r="N380" s="14">
        <f>'EFSAC Transect Results'!AS380-'EFSAC Transect Results'!$AO380</f>
        <v>-4.9999999999997158E-2</v>
      </c>
      <c r="O380" s="14">
        <f>'EFSAC Transect Results'!AU380-'EFSAC Transect Results'!$AT380</f>
        <v>0.13999999999999702</v>
      </c>
      <c r="P380" s="14">
        <f>'EFSAC Transect Results'!AV380-'EFSAC Transect Results'!$AT380</f>
        <v>4.9999999999997158E-2</v>
      </c>
      <c r="Q380" s="14"/>
      <c r="R380" s="14">
        <f>'EFSAC Transect Results'!F380-'EFSAC Transect Results'!$E380</f>
        <v>3.0000000000000027E-2</v>
      </c>
      <c r="S380" s="14">
        <f>'EFSAC Transect Results'!G380-'EFSAC Transect Results'!$E380</f>
        <v>-1.0000000000000009E-2</v>
      </c>
      <c r="T380" s="14">
        <f>'EFSAC Transect Results'!H380-'EFSAC Transect Results'!$E380</f>
        <v>2.0000000000000018E-2</v>
      </c>
      <c r="U380" s="14">
        <f>'EFSAC Transect Results'!I380-'EFSAC Transect Results'!$E380</f>
        <v>-1.0000000000000009E-2</v>
      </c>
      <c r="V380" s="14">
        <f>'EFSAC Transect Results'!K380-'EFSAC Transect Results'!$J380</f>
        <v>9.9999999999997868E-3</v>
      </c>
      <c r="W380" s="14">
        <f>'EFSAC Transect Results'!L380-'EFSAC Transect Results'!$J380</f>
        <v>0</v>
      </c>
      <c r="X380" s="14"/>
    </row>
    <row r="381" spans="1:24" x14ac:dyDescent="0.35">
      <c r="A381" s="1">
        <v>377</v>
      </c>
      <c r="B381" s="4" t="s">
        <v>459</v>
      </c>
      <c r="C381" s="22" t="s">
        <v>467</v>
      </c>
      <c r="D381" s="33">
        <f>'EFSAC Transect Results'!X381-'EFSAC Transect Results'!$W381</f>
        <v>0.87999999999999901</v>
      </c>
      <c r="E381" s="33">
        <f>'EFSAC Transect Results'!Y381-'EFSAC Transect Results'!$W381</f>
        <v>0.78999999999999915</v>
      </c>
      <c r="F381" s="33">
        <f>'EFSAC Transect Results'!Z381-'EFSAC Transect Results'!$W381</f>
        <v>0.41999999999999815</v>
      </c>
      <c r="G381" s="33">
        <f>'EFSAC Transect Results'!AA381-'EFSAC Transect Results'!$W381</f>
        <v>0.33999999999999986</v>
      </c>
      <c r="H381" s="33">
        <f>'EFSAC Transect Results'!AC381-'EFSAC Transect Results'!$AB381</f>
        <v>0.34999999999999787</v>
      </c>
      <c r="I381" s="33">
        <f>'EFSAC Transect Results'!AD381-'EFSAC Transect Results'!$AB381</f>
        <v>0.32999999999999829</v>
      </c>
      <c r="J381" s="33"/>
      <c r="K381" s="14">
        <f>'EFSAC Transect Results'!AP381-'EFSAC Transect Results'!$AO381</f>
        <v>0.27000000000000313</v>
      </c>
      <c r="L381" s="14">
        <f>'EFSAC Transect Results'!AQ381-'EFSAC Transect Results'!$AO381</f>
        <v>2.0000000000003126E-2</v>
      </c>
      <c r="M381" s="14">
        <f>'EFSAC Transect Results'!AR381-'EFSAC Transect Results'!$AO381</f>
        <v>0.20000000000000284</v>
      </c>
      <c r="N381" s="14">
        <f>'EFSAC Transect Results'!AS381-'EFSAC Transect Results'!$AO381</f>
        <v>-3.9999999999999147E-2</v>
      </c>
      <c r="O381" s="14">
        <f>'EFSAC Transect Results'!AU381-'EFSAC Transect Results'!$AT381</f>
        <v>0.10999999999999943</v>
      </c>
      <c r="P381" s="14">
        <f>'EFSAC Transect Results'!AV381-'EFSAC Transect Results'!$AT381</f>
        <v>2.9999999999997584E-2</v>
      </c>
      <c r="Q381" s="14"/>
      <c r="R381" s="14">
        <f>'EFSAC Transect Results'!F381-'EFSAC Transect Results'!$E381</f>
        <v>1.9999999999999796E-2</v>
      </c>
      <c r="S381" s="14">
        <f>'EFSAC Transect Results'!G381-'EFSAC Transect Results'!$E381</f>
        <v>-1.0000000000000009E-2</v>
      </c>
      <c r="T381" s="14">
        <f>'EFSAC Transect Results'!H381-'EFSAC Transect Results'!$E381</f>
        <v>1.9999999999999796E-2</v>
      </c>
      <c r="U381" s="14">
        <f>'EFSAC Transect Results'!I381-'EFSAC Transect Results'!$E381</f>
        <v>-1.0000000000000009E-2</v>
      </c>
      <c r="V381" s="14">
        <f>'EFSAC Transect Results'!K381-'EFSAC Transect Results'!$J381</f>
        <v>1.0000000000000009E-2</v>
      </c>
      <c r="W381" s="14">
        <f>'EFSAC Transect Results'!L381-'EFSAC Transect Results'!$J381</f>
        <v>0</v>
      </c>
      <c r="X381" s="14"/>
    </row>
    <row r="382" spans="1:24" x14ac:dyDescent="0.35">
      <c r="A382" s="1">
        <v>378</v>
      </c>
      <c r="B382" s="4" t="s">
        <v>460</v>
      </c>
      <c r="C382" s="22" t="s">
        <v>467</v>
      </c>
      <c r="D382" s="33">
        <f>'EFSAC Transect Results'!X382-'EFSAC Transect Results'!$W382</f>
        <v>0.76000000000000156</v>
      </c>
      <c r="E382" s="33">
        <f>'EFSAC Transect Results'!Y382-'EFSAC Transect Results'!$W382</f>
        <v>0.68000000000000327</v>
      </c>
      <c r="F382" s="33">
        <f>'EFSAC Transect Results'!Z382-'EFSAC Transect Results'!$W382</f>
        <v>0.38000000000000256</v>
      </c>
      <c r="G382" s="33">
        <f>'EFSAC Transect Results'!AA382-'EFSAC Transect Results'!$W382</f>
        <v>0.31000000000000227</v>
      </c>
      <c r="H382" s="33">
        <f>'EFSAC Transect Results'!AC382-'EFSAC Transect Results'!$AB382</f>
        <v>0.28999999999999915</v>
      </c>
      <c r="I382" s="33">
        <f>'EFSAC Transect Results'!AD382-'EFSAC Transect Results'!$AB382</f>
        <v>0.26999999999999957</v>
      </c>
      <c r="J382" s="33"/>
      <c r="K382" s="14">
        <f>'EFSAC Transect Results'!AP382-'EFSAC Transect Results'!$AO382</f>
        <v>0.23999999999999844</v>
      </c>
      <c r="L382" s="14">
        <f>'EFSAC Transect Results'!AQ382-'EFSAC Transect Results'!$AO382</f>
        <v>2.9999999999997584E-2</v>
      </c>
      <c r="M382" s="14">
        <f>'EFSAC Transect Results'!AR382-'EFSAC Transect Results'!$AO382</f>
        <v>0.17999999999999972</v>
      </c>
      <c r="N382" s="14">
        <f>'EFSAC Transect Results'!AS382-'EFSAC Transect Results'!$AO382</f>
        <v>-3.0000000000001137E-2</v>
      </c>
      <c r="O382" s="14">
        <f>'EFSAC Transect Results'!AU382-'EFSAC Transect Results'!$AT382</f>
        <v>8.9999999999999858E-2</v>
      </c>
      <c r="P382" s="14">
        <f>'EFSAC Transect Results'!AV382-'EFSAC Transect Results'!$AT382</f>
        <v>2.9999999999997584E-2</v>
      </c>
      <c r="Q382" s="14"/>
      <c r="R382" s="14">
        <f>'EFSAC Transect Results'!F382-'EFSAC Transect Results'!$E382</f>
        <v>1.0000000000000009E-2</v>
      </c>
      <c r="S382" s="14">
        <f>'EFSAC Transect Results'!G382-'EFSAC Transect Results'!$E382</f>
        <v>-1.0000000000000009E-2</v>
      </c>
      <c r="T382" s="14">
        <f>'EFSAC Transect Results'!H382-'EFSAC Transect Results'!$E382</f>
        <v>1.0000000000000009E-2</v>
      </c>
      <c r="U382" s="14">
        <f>'EFSAC Transect Results'!I382-'EFSAC Transect Results'!$E382</f>
        <v>-1.0000000000000009E-2</v>
      </c>
      <c r="V382" s="14">
        <f>'EFSAC Transect Results'!K382-'EFSAC Transect Results'!$J382</f>
        <v>1.0000000000000009E-2</v>
      </c>
      <c r="W382" s="14">
        <f>'EFSAC Transect Results'!L382-'EFSAC Transect Results'!$J382</f>
        <v>0</v>
      </c>
      <c r="X382" s="14"/>
    </row>
    <row r="383" spans="1:24" x14ac:dyDescent="0.35">
      <c r="A383" s="1">
        <v>379</v>
      </c>
      <c r="B383" s="4" t="s">
        <v>461</v>
      </c>
      <c r="C383" s="22" t="s">
        <v>467</v>
      </c>
      <c r="D383" s="33">
        <f>'EFSAC Transect Results'!X383-'EFSAC Transect Results'!$W383</f>
        <v>0.66999999999999815</v>
      </c>
      <c r="E383" s="33">
        <f>'EFSAC Transect Results'!Y383-'EFSAC Transect Results'!$W383</f>
        <v>0.59999999999999787</v>
      </c>
      <c r="F383" s="33">
        <f>'EFSAC Transect Results'!Z383-'EFSAC Transect Results'!$W383</f>
        <v>0.32999999999999829</v>
      </c>
      <c r="G383" s="33">
        <f>'EFSAC Transect Results'!AA383-'EFSAC Transect Results'!$W383</f>
        <v>0.27999999999999758</v>
      </c>
      <c r="H383" s="33">
        <f>'EFSAC Transect Results'!AC383-'EFSAC Transect Results'!$AB383</f>
        <v>0.23999999999999844</v>
      </c>
      <c r="I383" s="33">
        <f>'EFSAC Transect Results'!AD383-'EFSAC Transect Results'!$AB383</f>
        <v>0.21999999999999886</v>
      </c>
      <c r="J383" s="33"/>
      <c r="K383" s="14">
        <f>'EFSAC Transect Results'!AP383-'EFSAC Transect Results'!$AO383</f>
        <v>0.19999999999999929</v>
      </c>
      <c r="L383" s="14">
        <f>'EFSAC Transect Results'!AQ383-'EFSAC Transect Results'!$AO383</f>
        <v>1.9999999999999574E-2</v>
      </c>
      <c r="M383" s="14">
        <f>'EFSAC Transect Results'!AR383-'EFSAC Transect Results'!$AO383</f>
        <v>0.14999999999999858</v>
      </c>
      <c r="N383" s="14">
        <f>'EFSAC Transect Results'!AS383-'EFSAC Transect Results'!$AO383</f>
        <v>-3.0000000000001137E-2</v>
      </c>
      <c r="O383" s="14">
        <f>'EFSAC Transect Results'!AU383-'EFSAC Transect Results'!$AT383</f>
        <v>8.0000000000001847E-2</v>
      </c>
      <c r="P383" s="14">
        <f>'EFSAC Transect Results'!AV383-'EFSAC Transect Results'!$AT383</f>
        <v>1.9999999999999574E-2</v>
      </c>
      <c r="Q383" s="14"/>
      <c r="R383" s="14">
        <f>'EFSAC Transect Results'!F383-'EFSAC Transect Results'!$E383</f>
        <v>2.0000000000000018E-2</v>
      </c>
      <c r="S383" s="14">
        <f>'EFSAC Transect Results'!G383-'EFSAC Transect Results'!$E383</f>
        <v>-1.0000000000000009E-2</v>
      </c>
      <c r="T383" s="14">
        <f>'EFSAC Transect Results'!H383-'EFSAC Transect Results'!$E383</f>
        <v>2.0000000000000018E-2</v>
      </c>
      <c r="U383" s="14">
        <f>'EFSAC Transect Results'!I383-'EFSAC Transect Results'!$E383</f>
        <v>-1.0000000000000009E-2</v>
      </c>
      <c r="V383" s="14">
        <f>'EFSAC Transect Results'!K383-'EFSAC Transect Results'!$J383</f>
        <v>0</v>
      </c>
      <c r="W383" s="14">
        <f>'EFSAC Transect Results'!L383-'EFSAC Transect Results'!$J383</f>
        <v>0</v>
      </c>
      <c r="X383" s="14"/>
    </row>
    <row r="384" spans="1:24" x14ac:dyDescent="0.35">
      <c r="A384" s="1">
        <v>380</v>
      </c>
      <c r="B384" s="4" t="s">
        <v>462</v>
      </c>
      <c r="C384" s="22" t="s">
        <v>467</v>
      </c>
      <c r="D384" s="33">
        <f>'EFSAC Transect Results'!X384-'EFSAC Transect Results'!$W384</f>
        <v>0.61000000000000298</v>
      </c>
      <c r="E384" s="33">
        <f>'EFSAC Transect Results'!Y384-'EFSAC Transect Results'!$W384</f>
        <v>0.5400000000000027</v>
      </c>
      <c r="F384" s="33">
        <f>'EFSAC Transect Results'!Z384-'EFSAC Transect Results'!$W384</f>
        <v>0.31000000000000227</v>
      </c>
      <c r="G384" s="33">
        <f>'EFSAC Transect Results'!AA384-'EFSAC Transect Results'!$W384</f>
        <v>0.25</v>
      </c>
      <c r="H384" s="33">
        <f>'EFSAC Transect Results'!AC384-'EFSAC Transect Results'!$AB384</f>
        <v>0.21000000000000085</v>
      </c>
      <c r="I384" s="33">
        <f>'EFSAC Transect Results'!AD384-'EFSAC Transect Results'!$AB384</f>
        <v>0.19999999999999929</v>
      </c>
      <c r="J384" s="33"/>
      <c r="K384" s="14">
        <f>'EFSAC Transect Results'!AP384-'EFSAC Transect Results'!$AO384</f>
        <v>0.17999999999999972</v>
      </c>
      <c r="L384" s="14">
        <f>'EFSAC Transect Results'!AQ384-'EFSAC Transect Results'!$AO384</f>
        <v>1.9999999999999574E-2</v>
      </c>
      <c r="M384" s="14">
        <f>'EFSAC Transect Results'!AR384-'EFSAC Transect Results'!$AO384</f>
        <v>0.14000000000000057</v>
      </c>
      <c r="N384" s="14">
        <f>'EFSAC Transect Results'!AS384-'EFSAC Transect Results'!$AO384</f>
        <v>-2.9999999999997584E-2</v>
      </c>
      <c r="O384" s="14">
        <f>'EFSAC Transect Results'!AU384-'EFSAC Transect Results'!$AT384</f>
        <v>8.0000000000001847E-2</v>
      </c>
      <c r="P384" s="14">
        <f>'EFSAC Transect Results'!AV384-'EFSAC Transect Results'!$AT384</f>
        <v>3.0000000000001137E-2</v>
      </c>
      <c r="Q384" s="14"/>
      <c r="R384" s="14">
        <f>'EFSAC Transect Results'!F384-'EFSAC Transect Results'!$E384</f>
        <v>1.0000000000000009E-2</v>
      </c>
      <c r="S384" s="14">
        <f>'EFSAC Transect Results'!G384-'EFSAC Transect Results'!$E384</f>
        <v>-1.0000000000000009E-2</v>
      </c>
      <c r="T384" s="14">
        <f>'EFSAC Transect Results'!H384-'EFSAC Transect Results'!$E384</f>
        <v>1.0000000000000009E-2</v>
      </c>
      <c r="U384" s="14">
        <f>'EFSAC Transect Results'!I384-'EFSAC Transect Results'!$E384</f>
        <v>-1.0000000000000009E-2</v>
      </c>
      <c r="V384" s="14">
        <f>'EFSAC Transect Results'!K384-'EFSAC Transect Results'!$J384</f>
        <v>0</v>
      </c>
      <c r="W384" s="14">
        <f>'EFSAC Transect Results'!L384-'EFSAC Transect Results'!$J384</f>
        <v>0</v>
      </c>
      <c r="X384" s="14"/>
    </row>
    <row r="385" spans="1:24" x14ac:dyDescent="0.35">
      <c r="A385" s="1">
        <v>381</v>
      </c>
      <c r="B385" s="4" t="s">
        <v>463</v>
      </c>
      <c r="C385" s="22" t="s">
        <v>467</v>
      </c>
      <c r="D385" s="32">
        <f>'EFSAC Transect Results'!X385-'EFSAC Transect Results'!$W385</f>
        <v>9.6899999999999906</v>
      </c>
      <c r="E385" s="32">
        <f>'EFSAC Transect Results'!Y385-'EFSAC Transect Results'!$W385</f>
        <v>7.8599999999999923</v>
      </c>
      <c r="F385" s="32">
        <f>'EFSAC Transect Results'!Z385-'EFSAC Transect Results'!$W385</f>
        <v>2.529999999999994</v>
      </c>
      <c r="G385" s="32">
        <f>'EFSAC Transect Results'!AA385-'EFSAC Transect Results'!$W385</f>
        <v>0.92999999999999972</v>
      </c>
      <c r="H385" s="32">
        <f>'EFSAC Transect Results'!AC385-'EFSAC Transect Results'!$AB385</f>
        <v>3.1400000000000006</v>
      </c>
      <c r="I385" s="32">
        <f>'EFSAC Transect Results'!AD385-'EFSAC Transect Results'!$AB385</f>
        <v>2.6700000000000017</v>
      </c>
      <c r="J385" s="33"/>
      <c r="K385" s="14">
        <f>'EFSAC Transect Results'!AP385-'EFSAC Transect Results'!$AO385</f>
        <v>4.509999999999998</v>
      </c>
      <c r="L385" s="14">
        <f>'EFSAC Transect Results'!AQ385-'EFSAC Transect Results'!$AO385</f>
        <v>-0.19000000000000483</v>
      </c>
      <c r="M385" s="14">
        <f>'EFSAC Transect Results'!AR385-'EFSAC Transect Results'!$AO385</f>
        <v>3.6799999999999997</v>
      </c>
      <c r="N385" s="14">
        <f>'EFSAC Transect Results'!AS385-'EFSAC Transect Results'!$AO385</f>
        <v>-0.89000000000000057</v>
      </c>
      <c r="O385" s="14">
        <f>'EFSAC Transect Results'!AU385-'EFSAC Transect Results'!$AT385</f>
        <v>1.0300000000000011</v>
      </c>
      <c r="P385" s="14">
        <f>'EFSAC Transect Results'!AV385-'EFSAC Transect Results'!$AT385</f>
        <v>-0.33999999999999631</v>
      </c>
      <c r="Q385" s="14"/>
      <c r="R385" s="14">
        <f>'EFSAC Transect Results'!F385-'EFSAC Transect Results'!$E385</f>
        <v>0.42999999999999972</v>
      </c>
      <c r="S385" s="14">
        <f>'EFSAC Transect Results'!G385-'EFSAC Transect Results'!$E385</f>
        <v>-0.14999999999999947</v>
      </c>
      <c r="T385" s="14">
        <f>'EFSAC Transect Results'!H385-'EFSAC Transect Results'!$E385</f>
        <v>0.42999999999999972</v>
      </c>
      <c r="U385" s="14">
        <f>'EFSAC Transect Results'!I385-'EFSAC Transect Results'!$E385</f>
        <v>-0.12999999999999989</v>
      </c>
      <c r="V385" s="14">
        <f>'EFSAC Transect Results'!K385-'EFSAC Transect Results'!$J385</f>
        <v>8.0000000000000071E-2</v>
      </c>
      <c r="W385" s="14">
        <f>'EFSAC Transect Results'!L385-'EFSAC Transect Results'!$J385</f>
        <v>-8.0000000000000071E-2</v>
      </c>
      <c r="X385" s="14"/>
    </row>
    <row r="386" spans="1:24" x14ac:dyDescent="0.35">
      <c r="A386" s="1">
        <v>382</v>
      </c>
      <c r="B386" s="4" t="s">
        <v>464</v>
      </c>
      <c r="C386" s="22" t="s">
        <v>467</v>
      </c>
      <c r="D386" s="32">
        <f>'EFSAC Transect Results'!X386-'EFSAC Transect Results'!$W386</f>
        <v>8.2100000000000009</v>
      </c>
      <c r="E386" s="32">
        <f>'EFSAC Transect Results'!Y386-'EFSAC Transect Results'!$W386</f>
        <v>6.769999999999996</v>
      </c>
      <c r="F386" s="32">
        <f>'EFSAC Transect Results'!Z386-'EFSAC Transect Results'!$W386</f>
        <v>2.4299999999999997</v>
      </c>
      <c r="G386" s="32">
        <f>'EFSAC Transect Results'!AA386-'EFSAC Transect Results'!$W386</f>
        <v>1.1699999999999946</v>
      </c>
      <c r="H386" s="32">
        <f>'EFSAC Transect Results'!AC386-'EFSAC Transect Results'!$AB386</f>
        <v>2.6500000000000057</v>
      </c>
      <c r="I386" s="32">
        <f>'EFSAC Transect Results'!AD386-'EFSAC Transect Results'!$AB386</f>
        <v>2.2800000000000011</v>
      </c>
      <c r="J386" s="33"/>
      <c r="K386" s="14">
        <f>'EFSAC Transect Results'!AP386-'EFSAC Transect Results'!$AO386</f>
        <v>3.6099999999999994</v>
      </c>
      <c r="L386" s="14">
        <f>'EFSAC Transect Results'!AQ386-'EFSAC Transect Results'!$AO386</f>
        <v>-0.11000000000000654</v>
      </c>
      <c r="M386" s="14">
        <f>'EFSAC Transect Results'!AR386-'EFSAC Transect Results'!$AO386</f>
        <v>2.8999999999999986</v>
      </c>
      <c r="N386" s="14">
        <f>'EFSAC Transect Results'!AS386-'EFSAC Transect Results'!$AO386</f>
        <v>-0.71000000000000085</v>
      </c>
      <c r="O386" s="14">
        <f>'EFSAC Transect Results'!AU386-'EFSAC Transect Results'!$AT386</f>
        <v>0.84999999999999432</v>
      </c>
      <c r="P386" s="14">
        <f>'EFSAC Transect Results'!AV386-'EFSAC Transect Results'!$AT386</f>
        <v>-0.24000000000000199</v>
      </c>
      <c r="Q386" s="14"/>
      <c r="R386" s="14">
        <f>'EFSAC Transect Results'!F386-'EFSAC Transect Results'!$E386</f>
        <v>0.33999999999999986</v>
      </c>
      <c r="S386" s="14">
        <f>'EFSAC Transect Results'!G386-'EFSAC Transect Results'!$E386</f>
        <v>-0.12000000000000011</v>
      </c>
      <c r="T386" s="14">
        <f>'EFSAC Transect Results'!H386-'EFSAC Transect Results'!$E386</f>
        <v>0.33999999999999986</v>
      </c>
      <c r="U386" s="14">
        <f>'EFSAC Transect Results'!I386-'EFSAC Transect Results'!$E386</f>
        <v>-0.11000000000000032</v>
      </c>
      <c r="V386" s="14">
        <f>'EFSAC Transect Results'!K386-'EFSAC Transect Results'!$J386</f>
        <v>7.0000000000000284E-2</v>
      </c>
      <c r="W386" s="14">
        <f>'EFSAC Transect Results'!L386-'EFSAC Transect Results'!$J386</f>
        <v>-6.999999999999984E-2</v>
      </c>
      <c r="X386" s="14"/>
    </row>
    <row r="387" spans="1:24" x14ac:dyDescent="0.35">
      <c r="A387" s="1">
        <v>383</v>
      </c>
      <c r="B387" s="4" t="s">
        <v>465</v>
      </c>
      <c r="C387" s="22" t="s">
        <v>467</v>
      </c>
      <c r="D387" s="32">
        <f>'EFSAC Transect Results'!X387-'EFSAC Transect Results'!$W387</f>
        <v>7.9399999999999977</v>
      </c>
      <c r="E387" s="32">
        <f>'EFSAC Transect Results'!Y387-'EFSAC Transect Results'!$W387</f>
        <v>6.57</v>
      </c>
      <c r="F387" s="32">
        <f>'EFSAC Transect Results'!Z387-'EFSAC Transect Results'!$W387</f>
        <v>2.3999999999999986</v>
      </c>
      <c r="G387" s="32">
        <f>'EFSAC Transect Results'!AA387-'EFSAC Transect Results'!$W387</f>
        <v>1.2000000000000028</v>
      </c>
      <c r="H387" s="32">
        <f>'EFSAC Transect Results'!AC387-'EFSAC Transect Results'!$AB387</f>
        <v>2.5499999999999972</v>
      </c>
      <c r="I387" s="32">
        <f>'EFSAC Transect Results'!AD387-'EFSAC Transect Results'!$AB387</f>
        <v>2.1999999999999886</v>
      </c>
      <c r="J387" s="33"/>
      <c r="K387" s="14">
        <f>'EFSAC Transect Results'!AP387-'EFSAC Transect Results'!$AO387</f>
        <v>3.4500000000000028</v>
      </c>
      <c r="L387" s="14">
        <f>'EFSAC Transect Results'!AQ387-'EFSAC Transect Results'!$AO387</f>
        <v>-9.9999999999994316E-2</v>
      </c>
      <c r="M387" s="14">
        <f>'EFSAC Transect Results'!AR387-'EFSAC Transect Results'!$AO387</f>
        <v>2.7600000000000051</v>
      </c>
      <c r="N387" s="14">
        <f>'EFSAC Transect Results'!AS387-'EFSAC Transect Results'!$AO387</f>
        <v>-0.67999999999999972</v>
      </c>
      <c r="O387" s="14">
        <f>'EFSAC Transect Results'!AU387-'EFSAC Transect Results'!$AT387</f>
        <v>0.80999999999999517</v>
      </c>
      <c r="P387" s="14">
        <f>'EFSAC Transect Results'!AV387-'EFSAC Transect Results'!$AT387</f>
        <v>-0.22000000000000597</v>
      </c>
      <c r="Q387" s="14"/>
      <c r="R387" s="14">
        <f>'EFSAC Transect Results'!F387-'EFSAC Transect Results'!$E387</f>
        <v>0.32000000000000028</v>
      </c>
      <c r="S387" s="14">
        <f>'EFSAC Transect Results'!G387-'EFSAC Transect Results'!$E387</f>
        <v>-0.12000000000000011</v>
      </c>
      <c r="T387" s="14">
        <f>'EFSAC Transect Results'!H387-'EFSAC Transect Results'!$E387</f>
        <v>0.32000000000000028</v>
      </c>
      <c r="U387" s="14">
        <f>'EFSAC Transect Results'!I387-'EFSAC Transect Results'!$E387</f>
        <v>-0.10000000000000009</v>
      </c>
      <c r="V387" s="14">
        <f>'EFSAC Transect Results'!K387-'EFSAC Transect Results'!$J387</f>
        <v>6.0000000000000053E-2</v>
      </c>
      <c r="W387" s="14">
        <f>'EFSAC Transect Results'!L387-'EFSAC Transect Results'!$J387</f>
        <v>-7.0000000000000284E-2</v>
      </c>
      <c r="X387" s="14"/>
    </row>
    <row r="388" spans="1:24" x14ac:dyDescent="0.35">
      <c r="A388" s="1">
        <v>384</v>
      </c>
      <c r="B388" s="4" t="s">
        <v>466</v>
      </c>
      <c r="C388" s="22" t="s">
        <v>467</v>
      </c>
      <c r="D388" s="32">
        <f>'EFSAC Transect Results'!X388-'EFSAC Transect Results'!$W388</f>
        <v>6.8900000000000006</v>
      </c>
      <c r="E388" s="32">
        <f>'EFSAC Transect Results'!Y388-'EFSAC Transect Results'!$W388</f>
        <v>5.7800000000000011</v>
      </c>
      <c r="F388" s="32">
        <f>'EFSAC Transect Results'!Z388-'EFSAC Transect Results'!$W388</f>
        <v>2.2800000000000011</v>
      </c>
      <c r="G388" s="32">
        <f>'EFSAC Transect Results'!AA388-'EFSAC Transect Results'!$W388</f>
        <v>1.2999999999999972</v>
      </c>
      <c r="H388" s="32">
        <f>'EFSAC Transect Results'!AC388-'EFSAC Transect Results'!$AB388</f>
        <v>2.2100000000000009</v>
      </c>
      <c r="I388" s="32">
        <f>'EFSAC Transect Results'!AD388-'EFSAC Transect Results'!$AB388</f>
        <v>1.9299999999999997</v>
      </c>
      <c r="J388" s="33"/>
      <c r="K388" s="14">
        <f>'EFSAC Transect Results'!AP388-'EFSAC Transect Results'!$AO388</f>
        <v>2.8400000000000034</v>
      </c>
      <c r="L388" s="14">
        <f>'EFSAC Transect Results'!AQ388-'EFSAC Transect Results'!$AO388</f>
        <v>-3.9999999999999147E-2</v>
      </c>
      <c r="M388" s="14">
        <f>'EFSAC Transect Results'!AR388-'EFSAC Transect Results'!$AO388</f>
        <v>2.240000000000002</v>
      </c>
      <c r="N388" s="14">
        <f>'EFSAC Transect Results'!AS388-'EFSAC Transect Results'!$AO388</f>
        <v>-0.55999999999999517</v>
      </c>
      <c r="O388" s="14">
        <f>'EFSAC Transect Results'!AU388-'EFSAC Transect Results'!$AT388</f>
        <v>0.69000000000000483</v>
      </c>
      <c r="P388" s="14">
        <f>'EFSAC Transect Results'!AV388-'EFSAC Transect Results'!$AT388</f>
        <v>-0.15999999999999659</v>
      </c>
      <c r="Q388" s="14"/>
      <c r="R388" s="14">
        <f>'EFSAC Transect Results'!F388-'EFSAC Transect Results'!$E388</f>
        <v>0.25</v>
      </c>
      <c r="S388" s="14">
        <f>'EFSAC Transect Results'!G388-'EFSAC Transect Results'!$E388</f>
        <v>-0.10000000000000009</v>
      </c>
      <c r="T388" s="14">
        <f>'EFSAC Transect Results'!H388-'EFSAC Transect Results'!$E388</f>
        <v>0.25</v>
      </c>
      <c r="U388" s="14">
        <f>'EFSAC Transect Results'!I388-'EFSAC Transect Results'!$E388</f>
        <v>-8.9999999999999858E-2</v>
      </c>
      <c r="V388" s="14">
        <f>'EFSAC Transect Results'!K388-'EFSAC Transect Results'!$J388</f>
        <v>5.0000000000000266E-2</v>
      </c>
      <c r="W388" s="14">
        <f>'EFSAC Transect Results'!L388-'EFSAC Transect Results'!$J388</f>
        <v>-4.9999999999999822E-2</v>
      </c>
      <c r="X388" s="14"/>
    </row>
    <row r="389" spans="1:24" x14ac:dyDescent="0.35">
      <c r="A389" s="1">
        <v>385</v>
      </c>
      <c r="B389" s="4" t="s">
        <v>125</v>
      </c>
      <c r="C389" s="22" t="s">
        <v>467</v>
      </c>
      <c r="D389" s="32">
        <f>'EFSAC Transect Results'!X389-'EFSAC Transect Results'!$W389</f>
        <v>6.1500000000000057</v>
      </c>
      <c r="E389" s="32">
        <f>'EFSAC Transect Results'!Y389-'EFSAC Transect Results'!$W389</f>
        <v>5.2000000000000028</v>
      </c>
      <c r="F389" s="32">
        <f>'EFSAC Transect Results'!Z389-'EFSAC Transect Results'!$W389</f>
        <v>2.1600000000000037</v>
      </c>
      <c r="G389" s="32">
        <f>'EFSAC Transect Results'!AA389-'EFSAC Transect Results'!$W389</f>
        <v>1.3300000000000054</v>
      </c>
      <c r="H389" s="32">
        <f>'EFSAC Transect Results'!AC389-'EFSAC Transect Results'!$AB389</f>
        <v>1.9600000000000009</v>
      </c>
      <c r="I389" s="32">
        <f>'EFSAC Transect Results'!AD389-'EFSAC Transect Results'!$AB389</f>
        <v>1.7199999999999989</v>
      </c>
      <c r="J389" s="33"/>
      <c r="K389" s="14">
        <f>'EFSAC Transect Results'!AP389-'EFSAC Transect Results'!$AO389</f>
        <v>2.4200000000000017</v>
      </c>
      <c r="L389" s="14">
        <f>'EFSAC Transect Results'!AQ389-'EFSAC Transect Results'!$AO389</f>
        <v>-1.9999999999996021E-2</v>
      </c>
      <c r="M389" s="14">
        <f>'EFSAC Transect Results'!AR389-'EFSAC Transect Results'!$AO389</f>
        <v>1.8900000000000006</v>
      </c>
      <c r="N389" s="14">
        <f>'EFSAC Transect Results'!AS389-'EFSAC Transect Results'!$AO389</f>
        <v>-0.47999999999999687</v>
      </c>
      <c r="O389" s="14">
        <f>'EFSAC Transect Results'!AU389-'EFSAC Transect Results'!$AT389</f>
        <v>0.58999999999999631</v>
      </c>
      <c r="P389" s="14">
        <f>'EFSAC Transect Results'!AV389-'EFSAC Transect Results'!$AT389</f>
        <v>-0.12000000000000455</v>
      </c>
      <c r="Q389" s="14"/>
      <c r="R389" s="14">
        <f>'EFSAC Transect Results'!F389-'EFSAC Transect Results'!$E389</f>
        <v>0.20000000000000018</v>
      </c>
      <c r="S389" s="14">
        <f>'EFSAC Transect Results'!G389-'EFSAC Transect Results'!$E389</f>
        <v>-8.9999999999999858E-2</v>
      </c>
      <c r="T389" s="14">
        <f>'EFSAC Transect Results'!H389-'EFSAC Transect Results'!$E389</f>
        <v>0.20000000000000018</v>
      </c>
      <c r="U389" s="14">
        <f>'EFSAC Transect Results'!I389-'EFSAC Transect Results'!$E389</f>
        <v>-8.9999999999999858E-2</v>
      </c>
      <c r="V389" s="14">
        <f>'EFSAC Transect Results'!K389-'EFSAC Transect Results'!$J389</f>
        <v>5.0000000000000266E-2</v>
      </c>
      <c r="W389" s="14">
        <f>'EFSAC Transect Results'!L389-'EFSAC Transect Results'!$J389</f>
        <v>-3.9999999999999591E-2</v>
      </c>
      <c r="X389" s="14"/>
    </row>
    <row r="390" spans="1:24" x14ac:dyDescent="0.35">
      <c r="A390" s="1">
        <v>386</v>
      </c>
      <c r="B390" s="4" t="s">
        <v>126</v>
      </c>
      <c r="C390" s="22" t="s">
        <v>467</v>
      </c>
      <c r="D390" s="32">
        <f>'EFSAC Transect Results'!X390-'EFSAC Transect Results'!$W390</f>
        <v>5.5900000000000034</v>
      </c>
      <c r="E390" s="32">
        <f>'EFSAC Transect Results'!Y390-'EFSAC Transect Results'!$W390</f>
        <v>4.7600000000000051</v>
      </c>
      <c r="F390" s="32">
        <f>'EFSAC Transect Results'!Z390-'EFSAC Transect Results'!$W390</f>
        <v>2.0500000000000043</v>
      </c>
      <c r="G390" s="32">
        <f>'EFSAC Transect Results'!AA390-'EFSAC Transect Results'!$W390</f>
        <v>1.3299999999999983</v>
      </c>
      <c r="H390" s="32">
        <f>'EFSAC Transect Results'!AC390-'EFSAC Transect Results'!$AB390</f>
        <v>1.769999999999996</v>
      </c>
      <c r="I390" s="32">
        <f>'EFSAC Transect Results'!AD390-'EFSAC Transect Results'!$AB390</f>
        <v>1.5599999999999952</v>
      </c>
      <c r="J390" s="33"/>
      <c r="K390" s="14">
        <f>'EFSAC Transect Results'!AP390-'EFSAC Transect Results'!$AO390</f>
        <v>2.1199999999999974</v>
      </c>
      <c r="L390" s="14">
        <f>'EFSAC Transect Results'!AQ390-'EFSAC Transect Results'!$AO390</f>
        <v>-9.9999999999980105E-3</v>
      </c>
      <c r="M390" s="14">
        <f>'EFSAC Transect Results'!AR390-'EFSAC Transect Results'!$AO390</f>
        <v>1.6300000000000026</v>
      </c>
      <c r="N390" s="14">
        <f>'EFSAC Transect Results'!AS390-'EFSAC Transect Results'!$AO390</f>
        <v>-0.42999999999999972</v>
      </c>
      <c r="O390" s="14">
        <f>'EFSAC Transect Results'!AU390-'EFSAC Transect Results'!$AT390</f>
        <v>0.52999999999999403</v>
      </c>
      <c r="P390" s="14">
        <f>'EFSAC Transect Results'!AV390-'EFSAC Transect Results'!$AT390</f>
        <v>-9.0000000000003411E-2</v>
      </c>
      <c r="Q390" s="14"/>
      <c r="R390" s="14">
        <f>'EFSAC Transect Results'!F390-'EFSAC Transect Results'!$E390</f>
        <v>0.17999999999999972</v>
      </c>
      <c r="S390" s="14">
        <f>'EFSAC Transect Results'!G390-'EFSAC Transect Results'!$E390</f>
        <v>-8.0000000000000071E-2</v>
      </c>
      <c r="T390" s="14">
        <f>'EFSAC Transect Results'!H390-'EFSAC Transect Results'!$E390</f>
        <v>0.17999999999999972</v>
      </c>
      <c r="U390" s="14">
        <f>'EFSAC Transect Results'!I390-'EFSAC Transect Results'!$E390</f>
        <v>-7.0000000000000284E-2</v>
      </c>
      <c r="V390" s="14">
        <f>'EFSAC Transect Results'!K390-'EFSAC Transect Results'!$J390</f>
        <v>4.0000000000000036E-2</v>
      </c>
      <c r="W390" s="14">
        <f>'EFSAC Transect Results'!L390-'EFSAC Transect Results'!$J390</f>
        <v>-4.0000000000000036E-2</v>
      </c>
      <c r="X390" s="14"/>
    </row>
    <row r="391" spans="1:24" x14ac:dyDescent="0.35">
      <c r="A391" s="1">
        <v>387</v>
      </c>
      <c r="B391" s="4" t="s">
        <v>127</v>
      </c>
      <c r="C391" s="22" t="s">
        <v>467</v>
      </c>
      <c r="D391" s="32">
        <f>'EFSAC Transect Results'!X391-'EFSAC Transect Results'!$W391</f>
        <v>4.7499999999999964</v>
      </c>
      <c r="E391" s="32">
        <f>'EFSAC Transect Results'!Y391-'EFSAC Transect Results'!$W391</f>
        <v>4.0800000000000018</v>
      </c>
      <c r="F391" s="32">
        <f>'EFSAC Transect Results'!Z391-'EFSAC Transect Results'!$W391</f>
        <v>1.8499999999999979</v>
      </c>
      <c r="G391" s="32">
        <f>'EFSAC Transect Results'!AA391-'EFSAC Transect Results'!$W391</f>
        <v>1.2699999999999996</v>
      </c>
      <c r="H391" s="32">
        <f>'EFSAC Transect Results'!AC391-'EFSAC Transect Results'!$AB391</f>
        <v>1.490000000000002</v>
      </c>
      <c r="I391" s="32">
        <f>'EFSAC Transect Results'!AD391-'EFSAC Transect Results'!$AB391</f>
        <v>1.3200000000000003</v>
      </c>
      <c r="J391" s="33"/>
      <c r="K391" s="14">
        <f>'EFSAC Transect Results'!AP391-'EFSAC Transect Results'!$AO391</f>
        <v>1.7199999999999989</v>
      </c>
      <c r="L391" s="14">
        <f>'EFSAC Transect Results'!AQ391-'EFSAC Transect Results'!$AO391</f>
        <v>9.9999999999980105E-3</v>
      </c>
      <c r="M391" s="14">
        <f>'EFSAC Transect Results'!AR391-'EFSAC Transect Results'!$AO391</f>
        <v>1.3099999999999952</v>
      </c>
      <c r="N391" s="14">
        <f>'EFSAC Transect Results'!AS391-'EFSAC Transect Results'!$AO391</f>
        <v>-0.35000000000000142</v>
      </c>
      <c r="O391" s="14">
        <f>'EFSAC Transect Results'!AU391-'EFSAC Transect Results'!$AT391</f>
        <v>0.43999999999999773</v>
      </c>
      <c r="P391" s="14">
        <f>'EFSAC Transect Results'!AV391-'EFSAC Transect Results'!$AT391</f>
        <v>-6.0000000000002274E-2</v>
      </c>
      <c r="Q391" s="14"/>
      <c r="R391" s="14">
        <f>'EFSAC Transect Results'!F391-'EFSAC Transect Results'!$E391</f>
        <v>0.12999999999999989</v>
      </c>
      <c r="S391" s="14">
        <f>'EFSAC Transect Results'!G391-'EFSAC Transect Results'!$E391</f>
        <v>-8.0000000000000071E-2</v>
      </c>
      <c r="T391" s="14">
        <f>'EFSAC Transect Results'!H391-'EFSAC Transect Results'!$E391</f>
        <v>0.12999999999999989</v>
      </c>
      <c r="U391" s="14">
        <f>'EFSAC Transect Results'!I391-'EFSAC Transect Results'!$E391</f>
        <v>-7.0000000000000284E-2</v>
      </c>
      <c r="V391" s="14">
        <f>'EFSAC Transect Results'!K391-'EFSAC Transect Results'!$J391</f>
        <v>3.0000000000000249E-2</v>
      </c>
      <c r="W391" s="14">
        <f>'EFSAC Transect Results'!L391-'EFSAC Transect Results'!$J391</f>
        <v>-2.9999999999999805E-2</v>
      </c>
      <c r="X391" s="14"/>
    </row>
    <row r="392" spans="1:24" x14ac:dyDescent="0.35">
      <c r="A392" s="1">
        <v>388</v>
      </c>
      <c r="B392" s="4" t="s">
        <v>128</v>
      </c>
      <c r="C392" s="22" t="s">
        <v>467</v>
      </c>
      <c r="D392" s="32">
        <f>'EFSAC Transect Results'!X392-'EFSAC Transect Results'!$W392</f>
        <v>4.16</v>
      </c>
      <c r="E392" s="32">
        <f>'EFSAC Transect Results'!Y392-'EFSAC Transect Results'!$W392</f>
        <v>3.59</v>
      </c>
      <c r="F392" s="33">
        <f>'EFSAC Transect Results'!Z392-'EFSAC Transect Results'!$W392</f>
        <v>1.6900000000000013</v>
      </c>
      <c r="G392" s="33">
        <f>'EFSAC Transect Results'!AA392-'EFSAC Transect Results'!$W392</f>
        <v>1.2000000000000028</v>
      </c>
      <c r="H392" s="32">
        <f>'EFSAC Transect Results'!AC392-'EFSAC Transect Results'!$AB392</f>
        <v>1.2899999999999991</v>
      </c>
      <c r="I392" s="32">
        <f>'EFSAC Transect Results'!AD392-'EFSAC Transect Results'!$AB392</f>
        <v>1.1499999999999986</v>
      </c>
      <c r="J392" s="33"/>
      <c r="K392" s="14">
        <f>'EFSAC Transect Results'!AP392-'EFSAC Transect Results'!$AO392</f>
        <v>1.4500000000000028</v>
      </c>
      <c r="L392" s="14">
        <f>'EFSAC Transect Results'!AQ392-'EFSAC Transect Results'!$AO392</f>
        <v>2.0000000000003126E-2</v>
      </c>
      <c r="M392" s="14">
        <f>'EFSAC Transect Results'!AR392-'EFSAC Transect Results'!$AO392</f>
        <v>1.0900000000000034</v>
      </c>
      <c r="N392" s="14">
        <f>'EFSAC Transect Results'!AS392-'EFSAC Transect Results'!$AO392</f>
        <v>-0.29999999999999716</v>
      </c>
      <c r="O392" s="14">
        <f>'EFSAC Transect Results'!AU392-'EFSAC Transect Results'!$AT392</f>
        <v>0.37999999999999545</v>
      </c>
      <c r="P392" s="14">
        <f>'EFSAC Transect Results'!AV392-'EFSAC Transect Results'!$AT392</f>
        <v>-3.9999999999999147E-2</v>
      </c>
      <c r="Q392" s="14"/>
      <c r="R392" s="14">
        <f>'EFSAC Transect Results'!F392-'EFSAC Transect Results'!$E392</f>
        <v>0.11000000000000032</v>
      </c>
      <c r="S392" s="14">
        <f>'EFSAC Transect Results'!G392-'EFSAC Transect Results'!$E392</f>
        <v>-6.999999999999984E-2</v>
      </c>
      <c r="T392" s="14">
        <f>'EFSAC Transect Results'!H392-'EFSAC Transect Results'!$E392</f>
        <v>0.11000000000000032</v>
      </c>
      <c r="U392" s="14">
        <f>'EFSAC Transect Results'!I392-'EFSAC Transect Results'!$E392</f>
        <v>-6.0000000000000053E-2</v>
      </c>
      <c r="V392" s="14">
        <f>'EFSAC Transect Results'!K392-'EFSAC Transect Results'!$J392</f>
        <v>2.0000000000000018E-2</v>
      </c>
      <c r="W392" s="14">
        <f>'EFSAC Transect Results'!L392-'EFSAC Transect Results'!$J392</f>
        <v>-2.9999999999999805E-2</v>
      </c>
      <c r="X392" s="14"/>
    </row>
    <row r="393" spans="1:24" x14ac:dyDescent="0.35">
      <c r="A393" s="1">
        <v>389</v>
      </c>
      <c r="B393" s="4" t="s">
        <v>129</v>
      </c>
      <c r="C393" s="22" t="s">
        <v>467</v>
      </c>
      <c r="D393" s="33">
        <f>'EFSAC Transect Results'!X393-'EFSAC Transect Results'!$W393</f>
        <v>3.6999999999999993</v>
      </c>
      <c r="E393" s="33">
        <f>'EFSAC Transect Results'!Y393-'EFSAC Transect Results'!$W393</f>
        <v>3.2100000000000009</v>
      </c>
      <c r="F393" s="33">
        <f>'EFSAC Transect Results'!Z393-'EFSAC Transect Results'!$W393</f>
        <v>1.5300000000000011</v>
      </c>
      <c r="G393" s="33">
        <f>'EFSAC Transect Results'!AA393-'EFSAC Transect Results'!$W393</f>
        <v>1.1099999999999994</v>
      </c>
      <c r="H393" s="32">
        <f>'EFSAC Transect Results'!AC393-'EFSAC Transect Results'!$AB393</f>
        <v>1.1400000000000006</v>
      </c>
      <c r="I393" s="32">
        <f>'EFSAC Transect Results'!AD393-'EFSAC Transect Results'!$AB393</f>
        <v>1.0200000000000031</v>
      </c>
      <c r="J393" s="33"/>
      <c r="K393" s="14">
        <f>'EFSAC Transect Results'!AP393-'EFSAC Transect Results'!$AO393</f>
        <v>1.2600000000000051</v>
      </c>
      <c r="L393" s="14">
        <f>'EFSAC Transect Results'!AQ393-'EFSAC Transect Results'!$AO393</f>
        <v>2.0000000000003126E-2</v>
      </c>
      <c r="M393" s="14">
        <f>'EFSAC Transect Results'!AR393-'EFSAC Transect Results'!$AO393</f>
        <v>0.94000000000000483</v>
      </c>
      <c r="N393" s="14">
        <f>'EFSAC Transect Results'!AS393-'EFSAC Transect Results'!$AO393</f>
        <v>-0.25999999999999801</v>
      </c>
      <c r="O393" s="14">
        <f>'EFSAC Transect Results'!AU393-'EFSAC Transect Results'!$AT393</f>
        <v>0.32999999999999829</v>
      </c>
      <c r="P393" s="14">
        <f>'EFSAC Transect Results'!AV393-'EFSAC Transect Results'!$AT393</f>
        <v>-3.0000000000001137E-2</v>
      </c>
      <c r="Q393" s="14"/>
      <c r="R393" s="14">
        <f>'EFSAC Transect Results'!F393-'EFSAC Transect Results'!$E393</f>
        <v>8.9999999999999858E-2</v>
      </c>
      <c r="S393" s="14">
        <f>'EFSAC Transect Results'!G393-'EFSAC Transect Results'!$E393</f>
        <v>-6.0000000000000053E-2</v>
      </c>
      <c r="T393" s="14">
        <f>'EFSAC Transect Results'!H393-'EFSAC Transect Results'!$E393</f>
        <v>8.9999999999999858E-2</v>
      </c>
      <c r="U393" s="14">
        <f>'EFSAC Transect Results'!I393-'EFSAC Transect Results'!$E393</f>
        <v>-6.0000000000000053E-2</v>
      </c>
      <c r="V393" s="14">
        <f>'EFSAC Transect Results'!K393-'EFSAC Transect Results'!$J393</f>
        <v>2.0000000000000018E-2</v>
      </c>
      <c r="W393" s="14">
        <f>'EFSAC Transect Results'!L393-'EFSAC Transect Results'!$J393</f>
        <v>-2.0000000000000018E-2</v>
      </c>
      <c r="X393" s="14"/>
    </row>
    <row r="394" spans="1:24" x14ac:dyDescent="0.35">
      <c r="A394" s="1">
        <v>390</v>
      </c>
      <c r="B394" s="4" t="s">
        <v>130</v>
      </c>
      <c r="C394" s="22" t="s">
        <v>467</v>
      </c>
      <c r="D394" s="33">
        <f>'EFSAC Transect Results'!X394-'EFSAC Transect Results'!$W394</f>
        <v>3.3200000000000003</v>
      </c>
      <c r="E394" s="33">
        <f>'EFSAC Transect Results'!Y394-'EFSAC Transect Results'!$W394</f>
        <v>2.8900000000000006</v>
      </c>
      <c r="F394" s="33">
        <f>'EFSAC Transect Results'!Z394-'EFSAC Transect Results'!$W394</f>
        <v>1.4000000000000021</v>
      </c>
      <c r="G394" s="33">
        <f>'EFSAC Transect Results'!AA394-'EFSAC Transect Results'!$W394</f>
        <v>1.0300000000000011</v>
      </c>
      <c r="H394" s="32">
        <f>'EFSAC Transect Results'!AC394-'EFSAC Transect Results'!$AB394</f>
        <v>1.0200000000000031</v>
      </c>
      <c r="I394" s="32">
        <f>'EFSAC Transect Results'!AD394-'EFSAC Transect Results'!$AB394</f>
        <v>0.91000000000000014</v>
      </c>
      <c r="J394" s="33"/>
      <c r="K394" s="14">
        <f>'EFSAC Transect Results'!AP394-'EFSAC Transect Results'!$AO394</f>
        <v>1.1099999999999994</v>
      </c>
      <c r="L394" s="14">
        <f>'EFSAC Transect Results'!AQ394-'EFSAC Transect Results'!$AO394</f>
        <v>1.9999999999996021E-2</v>
      </c>
      <c r="M394" s="14">
        <f>'EFSAC Transect Results'!AR394-'EFSAC Transect Results'!$AO394</f>
        <v>0.82000000000000028</v>
      </c>
      <c r="N394" s="14">
        <f>'EFSAC Transect Results'!AS394-'EFSAC Transect Results'!$AO394</f>
        <v>-0.23000000000000398</v>
      </c>
      <c r="O394" s="14">
        <f>'EFSAC Transect Results'!AU394-'EFSAC Transect Results'!$AT394</f>
        <v>0.30999999999999517</v>
      </c>
      <c r="P394" s="14">
        <f>'EFSAC Transect Results'!AV394-'EFSAC Transect Results'!$AT394</f>
        <v>-2.0000000000003126E-2</v>
      </c>
      <c r="Q394" s="14"/>
      <c r="R394" s="14">
        <f>'EFSAC Transect Results'!F394-'EFSAC Transect Results'!$E394</f>
        <v>8.0000000000000071E-2</v>
      </c>
      <c r="S394" s="14">
        <f>'EFSAC Transect Results'!G394-'EFSAC Transect Results'!$E394</f>
        <v>-4.9999999999999822E-2</v>
      </c>
      <c r="T394" s="14">
        <f>'EFSAC Transect Results'!H394-'EFSAC Transect Results'!$E394</f>
        <v>8.0000000000000071E-2</v>
      </c>
      <c r="U394" s="14">
        <f>'EFSAC Transect Results'!I394-'EFSAC Transect Results'!$E394</f>
        <v>-4.9999999999999822E-2</v>
      </c>
      <c r="V394" s="14">
        <f>'EFSAC Transect Results'!K394-'EFSAC Transect Results'!$J394</f>
        <v>2.0000000000000018E-2</v>
      </c>
      <c r="W394" s="14">
        <f>'EFSAC Transect Results'!L394-'EFSAC Transect Results'!$J394</f>
        <v>-2.0000000000000018E-2</v>
      </c>
      <c r="X394" s="14"/>
    </row>
    <row r="395" spans="1:24" x14ac:dyDescent="0.35">
      <c r="A395" s="1">
        <v>391</v>
      </c>
      <c r="B395" s="4" t="s">
        <v>131</v>
      </c>
      <c r="C395" s="22" t="s">
        <v>467</v>
      </c>
      <c r="D395" s="33">
        <f>'EFSAC Transect Results'!X395-'EFSAC Transect Results'!$W395</f>
        <v>3.0299999999999976</v>
      </c>
      <c r="E395" s="33">
        <f>'EFSAC Transect Results'!Y395-'EFSAC Transect Results'!$W395</f>
        <v>2.639999999999997</v>
      </c>
      <c r="F395" s="33">
        <f>'EFSAC Transect Results'!Z395-'EFSAC Transect Results'!$W395</f>
        <v>1.2899999999999991</v>
      </c>
      <c r="G395" s="33">
        <f>'EFSAC Transect Results'!AA395-'EFSAC Transect Results'!$W395</f>
        <v>0.9599999999999973</v>
      </c>
      <c r="H395" s="32">
        <f>'EFSAC Transect Results'!AC395-'EFSAC Transect Results'!$AB395</f>
        <v>0.93000000000000327</v>
      </c>
      <c r="I395" s="32">
        <f>'EFSAC Transect Results'!AD395-'EFSAC Transect Results'!$AB395</f>
        <v>0.83000000000000185</v>
      </c>
      <c r="J395" s="33"/>
      <c r="K395" s="14">
        <f>'EFSAC Transect Results'!AP395-'EFSAC Transect Results'!$AO395</f>
        <v>1</v>
      </c>
      <c r="L395" s="14">
        <f>'EFSAC Transect Results'!AQ395-'EFSAC Transect Results'!$AO395</f>
        <v>1.9999999999996021E-2</v>
      </c>
      <c r="M395" s="14">
        <f>'EFSAC Transect Results'!AR395-'EFSAC Transect Results'!$AO395</f>
        <v>0.73999999999999488</v>
      </c>
      <c r="N395" s="14">
        <f>'EFSAC Transect Results'!AS395-'EFSAC Transect Results'!$AO395</f>
        <v>-0.21000000000000085</v>
      </c>
      <c r="O395" s="14">
        <f>'EFSAC Transect Results'!AU395-'EFSAC Transect Results'!$AT395</f>
        <v>0.27000000000000313</v>
      </c>
      <c r="P395" s="14">
        <f>'EFSAC Transect Results'!AV395-'EFSAC Transect Results'!$AT395</f>
        <v>-1.9999999999996021E-2</v>
      </c>
      <c r="Q395" s="14"/>
      <c r="R395" s="14">
        <f>'EFSAC Transect Results'!F395-'EFSAC Transect Results'!$E395</f>
        <v>6.999999999999984E-2</v>
      </c>
      <c r="S395" s="14">
        <f>'EFSAC Transect Results'!G395-'EFSAC Transect Results'!$E395</f>
        <v>-4.0000000000000036E-2</v>
      </c>
      <c r="T395" s="14">
        <f>'EFSAC Transect Results'!H395-'EFSAC Transect Results'!$E395</f>
        <v>6.999999999999984E-2</v>
      </c>
      <c r="U395" s="14">
        <f>'EFSAC Transect Results'!I395-'EFSAC Transect Results'!$E395</f>
        <v>-4.0000000000000036E-2</v>
      </c>
      <c r="V395" s="14">
        <f>'EFSAC Transect Results'!K395-'EFSAC Transect Results'!$J395</f>
        <v>2.0000000000000018E-2</v>
      </c>
      <c r="W395" s="14">
        <f>'EFSAC Transect Results'!L395-'EFSAC Transect Results'!$J395</f>
        <v>-2.0000000000000018E-2</v>
      </c>
      <c r="X395" s="14"/>
    </row>
    <row r="396" spans="1:24" x14ac:dyDescent="0.35">
      <c r="A396" s="1">
        <v>392</v>
      </c>
      <c r="B396" s="4" t="s">
        <v>132</v>
      </c>
      <c r="C396" s="22" t="s">
        <v>467</v>
      </c>
      <c r="D396" s="33">
        <f>'EFSAC Transect Results'!X396-'EFSAC Transect Results'!$W396</f>
        <v>2.7800000000000011</v>
      </c>
      <c r="E396" s="33">
        <f>'EFSAC Transect Results'!Y396-'EFSAC Transect Results'!$W396</f>
        <v>2.4299999999999997</v>
      </c>
      <c r="F396" s="33">
        <f>'EFSAC Transect Results'!Z396-'EFSAC Transect Results'!$W396</f>
        <v>1.1999999999999993</v>
      </c>
      <c r="G396" s="33">
        <f>'EFSAC Transect Results'!AA396-'EFSAC Transect Results'!$W396</f>
        <v>0.89000000000000057</v>
      </c>
      <c r="H396" s="33">
        <f>'EFSAC Transect Results'!AC396-'EFSAC Transect Results'!$AB396</f>
        <v>0.85000000000000142</v>
      </c>
      <c r="I396" s="33">
        <f>'EFSAC Transect Results'!AD396-'EFSAC Transect Results'!$AB396</f>
        <v>0.76000000000000156</v>
      </c>
      <c r="J396" s="33"/>
      <c r="K396" s="14">
        <f>'EFSAC Transect Results'!AP396-'EFSAC Transect Results'!$AO396</f>
        <v>0.91000000000000369</v>
      </c>
      <c r="L396" s="14">
        <f>'EFSAC Transect Results'!AQ396-'EFSAC Transect Results'!$AO396</f>
        <v>3.0000000000001137E-2</v>
      </c>
      <c r="M396" s="14">
        <f>'EFSAC Transect Results'!AR396-'EFSAC Transect Results'!$AO396</f>
        <v>0.67000000000000171</v>
      </c>
      <c r="N396" s="14">
        <f>'EFSAC Transect Results'!AS396-'EFSAC Transect Results'!$AO396</f>
        <v>-0.18999999999999773</v>
      </c>
      <c r="O396" s="14">
        <f>'EFSAC Transect Results'!AU396-'EFSAC Transect Results'!$AT396</f>
        <v>0.25</v>
      </c>
      <c r="P396" s="14">
        <f>'EFSAC Transect Results'!AV396-'EFSAC Transect Results'!$AT396</f>
        <v>-1.0000000000005116E-2</v>
      </c>
      <c r="Q396" s="14"/>
      <c r="R396" s="14">
        <f>'EFSAC Transect Results'!F396-'EFSAC Transect Results'!$E396</f>
        <v>5.9999999999999831E-2</v>
      </c>
      <c r="S396" s="14">
        <f>'EFSAC Transect Results'!G396-'EFSAC Transect Results'!$E396</f>
        <v>-5.0000000000000044E-2</v>
      </c>
      <c r="T396" s="14">
        <f>'EFSAC Transect Results'!H396-'EFSAC Transect Results'!$E396</f>
        <v>5.9999999999999831E-2</v>
      </c>
      <c r="U396" s="14">
        <f>'EFSAC Transect Results'!I396-'EFSAC Transect Results'!$E396</f>
        <v>-4.0000000000000036E-2</v>
      </c>
      <c r="V396" s="14">
        <f>'EFSAC Transect Results'!K396-'EFSAC Transect Results'!$J396</f>
        <v>2.0000000000000018E-2</v>
      </c>
      <c r="W396" s="14">
        <f>'EFSAC Transect Results'!L396-'EFSAC Transect Results'!$J396</f>
        <v>-1.0000000000000009E-2</v>
      </c>
      <c r="X396" s="14"/>
    </row>
    <row r="397" spans="1:24" x14ac:dyDescent="0.35">
      <c r="A397" s="1">
        <v>393</v>
      </c>
      <c r="B397" s="4" t="s">
        <v>133</v>
      </c>
      <c r="C397" s="22" t="s">
        <v>467</v>
      </c>
      <c r="D397" s="33">
        <f>'EFSAC Transect Results'!X397-'EFSAC Transect Results'!$W397</f>
        <v>2.5599999999999987</v>
      </c>
      <c r="E397" s="33">
        <f>'EFSAC Transect Results'!Y397-'EFSAC Transect Results'!$W397</f>
        <v>2.2399999999999984</v>
      </c>
      <c r="F397" s="33">
        <f>'EFSAC Transect Results'!Z397-'EFSAC Transect Results'!$W397</f>
        <v>1.1099999999999994</v>
      </c>
      <c r="G397" s="33">
        <f>'EFSAC Transect Results'!AA397-'EFSAC Transect Results'!$W397</f>
        <v>0.82999999999999829</v>
      </c>
      <c r="H397" s="33">
        <f>'EFSAC Transect Results'!AC397-'EFSAC Transect Results'!$AB397</f>
        <v>0.7900000000000027</v>
      </c>
      <c r="I397" s="33">
        <f>'EFSAC Transect Results'!AD397-'EFSAC Transect Results'!$AB397</f>
        <v>0.71000000000000085</v>
      </c>
      <c r="J397" s="33"/>
      <c r="K397" s="14">
        <f>'EFSAC Transect Results'!AP397-'EFSAC Transect Results'!$AO397</f>
        <v>0.82999999999999829</v>
      </c>
      <c r="L397" s="14">
        <f>'EFSAC Transect Results'!AQ397-'EFSAC Transect Results'!$AO397</f>
        <v>1.9999999999996021E-2</v>
      </c>
      <c r="M397" s="14">
        <f>'EFSAC Transect Results'!AR397-'EFSAC Transect Results'!$AO397</f>
        <v>0.60999999999999943</v>
      </c>
      <c r="N397" s="14">
        <f>'EFSAC Transect Results'!AS397-'EFSAC Transect Results'!$AO397</f>
        <v>-0.17999999999999972</v>
      </c>
      <c r="O397" s="14">
        <f>'EFSAC Transect Results'!AU397-'EFSAC Transect Results'!$AT397</f>
        <v>0.22999999999999687</v>
      </c>
      <c r="P397" s="14">
        <f>'EFSAC Transect Results'!AV397-'EFSAC Transect Results'!$AT397</f>
        <v>-1.0000000000005116E-2</v>
      </c>
      <c r="Q397" s="14"/>
      <c r="R397" s="14">
        <f>'EFSAC Transect Results'!F397-'EFSAC Transect Results'!$E397</f>
        <v>6.0000000000000053E-2</v>
      </c>
      <c r="S397" s="14">
        <f>'EFSAC Transect Results'!G397-'EFSAC Transect Results'!$E397</f>
        <v>-4.0000000000000036E-2</v>
      </c>
      <c r="T397" s="14">
        <f>'EFSAC Transect Results'!H397-'EFSAC Transect Results'!$E397</f>
        <v>6.0000000000000053E-2</v>
      </c>
      <c r="U397" s="14">
        <f>'EFSAC Transect Results'!I397-'EFSAC Transect Results'!$E397</f>
        <v>-4.0000000000000036E-2</v>
      </c>
      <c r="V397" s="14">
        <f>'EFSAC Transect Results'!K397-'EFSAC Transect Results'!$J397</f>
        <v>2.0000000000000018E-2</v>
      </c>
      <c r="W397" s="14">
        <f>'EFSAC Transect Results'!L397-'EFSAC Transect Results'!$J397</f>
        <v>-1.0000000000000009E-2</v>
      </c>
      <c r="X397" s="14"/>
    </row>
    <row r="398" spans="1:24" x14ac:dyDescent="0.35">
      <c r="A398" s="1">
        <v>394</v>
      </c>
      <c r="B398" s="4" t="s">
        <v>134</v>
      </c>
      <c r="C398" s="22" t="s">
        <v>467</v>
      </c>
      <c r="D398" s="33">
        <f>'EFSAC Transect Results'!X398-'EFSAC Transect Results'!$W398</f>
        <v>2.379999999999999</v>
      </c>
      <c r="E398" s="33">
        <f>'EFSAC Transect Results'!Y398-'EFSAC Transect Results'!$W398</f>
        <v>2.0799999999999983</v>
      </c>
      <c r="F398" s="33">
        <f>'EFSAC Transect Results'!Z398-'EFSAC Transect Results'!$W398</f>
        <v>1.0300000000000011</v>
      </c>
      <c r="G398" s="33">
        <f>'EFSAC Transect Results'!AA398-'EFSAC Transect Results'!$W398</f>
        <v>0.78000000000000114</v>
      </c>
      <c r="H398" s="33">
        <f>'EFSAC Transect Results'!AC398-'EFSAC Transect Results'!$AB398</f>
        <v>0.73999999999999844</v>
      </c>
      <c r="I398" s="33">
        <f>'EFSAC Transect Results'!AD398-'EFSAC Transect Results'!$AB398</f>
        <v>0.66000000000000014</v>
      </c>
      <c r="J398" s="33"/>
      <c r="K398" s="14">
        <f>'EFSAC Transect Results'!AP398-'EFSAC Transect Results'!$AO398</f>
        <v>0.75999999999999801</v>
      </c>
      <c r="L398" s="14">
        <f>'EFSAC Transect Results'!AQ398-'EFSAC Transect Results'!$AO398</f>
        <v>9.9999999999980105E-3</v>
      </c>
      <c r="M398" s="14">
        <f>'EFSAC Transect Results'!AR398-'EFSAC Transect Results'!$AO398</f>
        <v>0.54999999999999716</v>
      </c>
      <c r="N398" s="14">
        <f>'EFSAC Transect Results'!AS398-'EFSAC Transect Results'!$AO398</f>
        <v>-0.17000000000000171</v>
      </c>
      <c r="O398" s="14">
        <f>'EFSAC Transect Results'!AU398-'EFSAC Transect Results'!$AT398</f>
        <v>0.21999999999999886</v>
      </c>
      <c r="P398" s="14">
        <f>'EFSAC Transect Results'!AV398-'EFSAC Transect Results'!$AT398</f>
        <v>-9.9999999999980105E-3</v>
      </c>
      <c r="Q398" s="14"/>
      <c r="R398" s="14">
        <f>'EFSAC Transect Results'!F398-'EFSAC Transect Results'!$E398</f>
        <v>6.0000000000000053E-2</v>
      </c>
      <c r="S398" s="14">
        <f>'EFSAC Transect Results'!G398-'EFSAC Transect Results'!$E398</f>
        <v>-2.9999999999999805E-2</v>
      </c>
      <c r="T398" s="14">
        <f>'EFSAC Transect Results'!H398-'EFSAC Transect Results'!$E398</f>
        <v>6.0000000000000053E-2</v>
      </c>
      <c r="U398" s="14">
        <f>'EFSAC Transect Results'!I398-'EFSAC Transect Results'!$E398</f>
        <v>-2.9999999999999805E-2</v>
      </c>
      <c r="V398" s="14">
        <f>'EFSAC Transect Results'!K398-'EFSAC Transect Results'!$J398</f>
        <v>1.0000000000000009E-2</v>
      </c>
      <c r="W398" s="14">
        <f>'EFSAC Transect Results'!L398-'EFSAC Transect Results'!$J398</f>
        <v>-2.0000000000000018E-2</v>
      </c>
      <c r="X398" s="14"/>
    </row>
    <row r="399" spans="1:24" x14ac:dyDescent="0.35">
      <c r="A399" s="1">
        <v>395</v>
      </c>
      <c r="B399" s="4" t="s">
        <v>135</v>
      </c>
      <c r="C399" s="22" t="s">
        <v>467</v>
      </c>
      <c r="D399" s="33">
        <f>'EFSAC Transect Results'!X399-'EFSAC Transect Results'!$W399</f>
        <v>2.0199999999999996</v>
      </c>
      <c r="E399" s="33">
        <f>'EFSAC Transect Results'!Y399-'EFSAC Transect Results'!$W399</f>
        <v>1.7699999999999996</v>
      </c>
      <c r="F399" s="33">
        <f>'EFSAC Transect Results'!Z399-'EFSAC Transect Results'!$W399</f>
        <v>0.89000000000000057</v>
      </c>
      <c r="G399" s="33">
        <f>'EFSAC Transect Results'!AA399-'EFSAC Transect Results'!$W399</f>
        <v>0.67000000000000171</v>
      </c>
      <c r="H399" s="33">
        <f>'EFSAC Transect Results'!AC399-'EFSAC Transect Results'!$AB399</f>
        <v>0.64000000000000057</v>
      </c>
      <c r="I399" s="33">
        <f>'EFSAC Transect Results'!AD399-'EFSAC Transect Results'!$AB399</f>
        <v>0.57000000000000028</v>
      </c>
      <c r="J399" s="33"/>
      <c r="K399" s="14">
        <f>'EFSAC Transect Results'!AP399-'EFSAC Transect Results'!$AO399</f>
        <v>0.64000000000000057</v>
      </c>
      <c r="L399" s="14">
        <f>'EFSAC Transect Results'!AQ399-'EFSAC Transect Results'!$AO399</f>
        <v>1.0000000000001563E-2</v>
      </c>
      <c r="M399" s="14">
        <f>'EFSAC Transect Results'!AR399-'EFSAC Transect Results'!$AO399</f>
        <v>0.46000000000000085</v>
      </c>
      <c r="N399" s="14">
        <f>'EFSAC Transect Results'!AS399-'EFSAC Transect Results'!$AO399</f>
        <v>-0.14999999999999858</v>
      </c>
      <c r="O399" s="14">
        <f>'EFSAC Transect Results'!AU399-'EFSAC Transect Results'!$AT399</f>
        <v>0.19000000000000128</v>
      </c>
      <c r="P399" s="14">
        <f>'EFSAC Transect Results'!AV399-'EFSAC Transect Results'!$AT399</f>
        <v>0</v>
      </c>
      <c r="Q399" s="14"/>
      <c r="R399" s="14">
        <f>'EFSAC Transect Results'!F399-'EFSAC Transect Results'!$E399</f>
        <v>4.9999999999999822E-2</v>
      </c>
      <c r="S399" s="14">
        <f>'EFSAC Transect Results'!G399-'EFSAC Transect Results'!$E399</f>
        <v>-3.0000000000000027E-2</v>
      </c>
      <c r="T399" s="14">
        <f>'EFSAC Transect Results'!H399-'EFSAC Transect Results'!$E399</f>
        <v>4.9999999999999822E-2</v>
      </c>
      <c r="U399" s="14">
        <f>'EFSAC Transect Results'!I399-'EFSAC Transect Results'!$E399</f>
        <v>-3.0000000000000027E-2</v>
      </c>
      <c r="V399" s="14">
        <f>'EFSAC Transect Results'!K399-'EFSAC Transect Results'!$J399</f>
        <v>2.0000000000000018E-2</v>
      </c>
      <c r="W399" s="14">
        <f>'EFSAC Transect Results'!L399-'EFSAC Transect Results'!$J399</f>
        <v>-1.0000000000000009E-2</v>
      </c>
      <c r="X399" s="14"/>
    </row>
    <row r="400" spans="1:24" x14ac:dyDescent="0.35">
      <c r="A400" s="1">
        <v>396</v>
      </c>
      <c r="B400" s="4" t="s">
        <v>136</v>
      </c>
      <c r="C400" s="22" t="s">
        <v>467</v>
      </c>
      <c r="D400" s="33">
        <f>'EFSAC Transect Results'!X400-'EFSAC Transect Results'!$W400</f>
        <v>1.75</v>
      </c>
      <c r="E400" s="33">
        <f>'EFSAC Transect Results'!Y400-'EFSAC Transect Results'!$W400</f>
        <v>1.5399999999999991</v>
      </c>
      <c r="F400" s="33">
        <f>'EFSAC Transect Results'!Z400-'EFSAC Transect Results'!$W400</f>
        <v>0.76999999999999957</v>
      </c>
      <c r="G400" s="33">
        <f>'EFSAC Transect Results'!AA400-'EFSAC Transect Results'!$W400</f>
        <v>0.57999999999999829</v>
      </c>
      <c r="H400" s="33">
        <f>'EFSAC Transect Results'!AC400-'EFSAC Transect Results'!$AB400</f>
        <v>0.55999999999999872</v>
      </c>
      <c r="I400" s="33">
        <f>'EFSAC Transect Results'!AD400-'EFSAC Transect Results'!$AB400</f>
        <v>0.50999999999999801</v>
      </c>
      <c r="J400" s="33"/>
      <c r="K400" s="14">
        <f>'EFSAC Transect Results'!AP400-'EFSAC Transect Results'!$AO400</f>
        <v>0.55000000000000071</v>
      </c>
      <c r="L400" s="14">
        <f>'EFSAC Transect Results'!AQ400-'EFSAC Transect Results'!$AO400</f>
        <v>9.9999999999980105E-3</v>
      </c>
      <c r="M400" s="14">
        <f>'EFSAC Transect Results'!AR400-'EFSAC Transect Results'!$AO400</f>
        <v>0.39999999999999858</v>
      </c>
      <c r="N400" s="14">
        <f>'EFSAC Transect Results'!AS400-'EFSAC Transect Results'!$AO400</f>
        <v>-0.12999999999999901</v>
      </c>
      <c r="O400" s="14">
        <f>'EFSAC Transect Results'!AU400-'EFSAC Transect Results'!$AT400</f>
        <v>0.17000000000000171</v>
      </c>
      <c r="P400" s="14">
        <f>'EFSAC Transect Results'!AV400-'EFSAC Transect Results'!$AT400</f>
        <v>0</v>
      </c>
      <c r="Q400" s="14"/>
      <c r="R400" s="14">
        <f>'EFSAC Transect Results'!F400-'EFSAC Transect Results'!$E400</f>
        <v>4.0000000000000036E-2</v>
      </c>
      <c r="S400" s="14">
        <f>'EFSAC Transect Results'!G400-'EFSAC Transect Results'!$E400</f>
        <v>-3.0000000000000027E-2</v>
      </c>
      <c r="T400" s="14">
        <f>'EFSAC Transect Results'!H400-'EFSAC Transect Results'!$E400</f>
        <v>4.0000000000000036E-2</v>
      </c>
      <c r="U400" s="14">
        <f>'EFSAC Transect Results'!I400-'EFSAC Transect Results'!$E400</f>
        <v>-3.0000000000000027E-2</v>
      </c>
      <c r="V400" s="14">
        <f>'EFSAC Transect Results'!K400-'EFSAC Transect Results'!$J400</f>
        <v>1.0000000000000009E-2</v>
      </c>
      <c r="W400" s="14">
        <f>'EFSAC Transect Results'!L400-'EFSAC Transect Results'!$J400</f>
        <v>-1.0000000000000009E-2</v>
      </c>
      <c r="X400" s="14"/>
    </row>
    <row r="401" spans="1:24" x14ac:dyDescent="0.35">
      <c r="A401" s="1">
        <v>397</v>
      </c>
      <c r="B401" s="4" t="s">
        <v>137</v>
      </c>
      <c r="C401" s="22" t="s">
        <v>467</v>
      </c>
      <c r="D401" s="33">
        <f>'EFSAC Transect Results'!X401-'EFSAC Transect Results'!$W401</f>
        <v>1.5500000000000007</v>
      </c>
      <c r="E401" s="33">
        <f>'EFSAC Transect Results'!Y401-'EFSAC Transect Results'!$W401</f>
        <v>1.360000000000003</v>
      </c>
      <c r="F401" s="33">
        <f>'EFSAC Transect Results'!Z401-'EFSAC Transect Results'!$W401</f>
        <v>0.69000000000000128</v>
      </c>
      <c r="G401" s="33">
        <f>'EFSAC Transect Results'!AA401-'EFSAC Transect Results'!$W401</f>
        <v>0.52000000000000313</v>
      </c>
      <c r="H401" s="33">
        <f>'EFSAC Transect Results'!AC401-'EFSAC Transect Results'!$AB401</f>
        <v>0.50999999999999801</v>
      </c>
      <c r="I401" s="33">
        <f>'EFSAC Transect Results'!AD401-'EFSAC Transect Results'!$AB401</f>
        <v>0.46000000000000085</v>
      </c>
      <c r="J401" s="33"/>
      <c r="K401" s="14">
        <f>'EFSAC Transect Results'!AP401-'EFSAC Transect Results'!$AO401</f>
        <v>0.47999999999999687</v>
      </c>
      <c r="L401" s="14">
        <f>'EFSAC Transect Results'!AQ401-'EFSAC Transect Results'!$AO401</f>
        <v>0</v>
      </c>
      <c r="M401" s="14">
        <f>'EFSAC Transect Results'!AR401-'EFSAC Transect Results'!$AO401</f>
        <v>0.34999999999999787</v>
      </c>
      <c r="N401" s="14">
        <f>'EFSAC Transect Results'!AS401-'EFSAC Transect Results'!$AO401</f>
        <v>-0.12000000000000099</v>
      </c>
      <c r="O401" s="14">
        <f>'EFSAC Transect Results'!AU401-'EFSAC Transect Results'!$AT401</f>
        <v>0.15000000000000213</v>
      </c>
      <c r="P401" s="14">
        <f>'EFSAC Transect Results'!AV401-'EFSAC Transect Results'!$AT401</f>
        <v>0</v>
      </c>
      <c r="Q401" s="14"/>
      <c r="R401" s="14">
        <f>'EFSAC Transect Results'!F401-'EFSAC Transect Results'!$E401</f>
        <v>4.0000000000000036E-2</v>
      </c>
      <c r="S401" s="14">
        <f>'EFSAC Transect Results'!G401-'EFSAC Transect Results'!$E401</f>
        <v>-2.0000000000000018E-2</v>
      </c>
      <c r="T401" s="14">
        <f>'EFSAC Transect Results'!H401-'EFSAC Transect Results'!$E401</f>
        <v>4.0000000000000036E-2</v>
      </c>
      <c r="U401" s="14">
        <f>'EFSAC Transect Results'!I401-'EFSAC Transect Results'!$E401</f>
        <v>-2.0000000000000018E-2</v>
      </c>
      <c r="V401" s="14">
        <f>'EFSAC Transect Results'!K401-'EFSAC Transect Results'!$J401</f>
        <v>1.0000000000000009E-2</v>
      </c>
      <c r="W401" s="14">
        <f>'EFSAC Transect Results'!L401-'EFSAC Transect Results'!$J401</f>
        <v>-1.0000000000000009E-2</v>
      </c>
      <c r="X401" s="14"/>
    </row>
    <row r="402" spans="1:24" x14ac:dyDescent="0.35">
      <c r="A402" s="1">
        <v>398</v>
      </c>
      <c r="B402" s="4" t="s">
        <v>138</v>
      </c>
      <c r="C402" s="22" t="s">
        <v>467</v>
      </c>
      <c r="D402" s="33">
        <f>'EFSAC Transect Results'!X402-'EFSAC Transect Results'!$W402</f>
        <v>1.3900000000000006</v>
      </c>
      <c r="E402" s="33">
        <f>'EFSAC Transect Results'!Y402-'EFSAC Transect Results'!$W402</f>
        <v>1.2200000000000024</v>
      </c>
      <c r="F402" s="33">
        <f>'EFSAC Transect Results'!Z402-'EFSAC Transect Results'!$W402</f>
        <v>0.60999999999999943</v>
      </c>
      <c r="G402" s="33">
        <f>'EFSAC Transect Results'!AA402-'EFSAC Transect Results'!$W402</f>
        <v>0.47000000000000242</v>
      </c>
      <c r="H402" s="33">
        <f>'EFSAC Transect Results'!AC402-'EFSAC Transect Results'!$AB402</f>
        <v>0.46000000000000085</v>
      </c>
      <c r="I402" s="33">
        <f>'EFSAC Transect Results'!AD402-'EFSAC Transect Results'!$AB402</f>
        <v>0.41000000000000014</v>
      </c>
      <c r="J402" s="33"/>
      <c r="K402" s="14">
        <f>'EFSAC Transect Results'!AP402-'EFSAC Transect Results'!$AO402</f>
        <v>0.42999999999999972</v>
      </c>
      <c r="L402" s="14">
        <f>'EFSAC Transect Results'!AQ402-'EFSAC Transect Results'!$AO402</f>
        <v>-9.9999999999980105E-3</v>
      </c>
      <c r="M402" s="14">
        <f>'EFSAC Transect Results'!AR402-'EFSAC Transect Results'!$AO402</f>
        <v>0.30000000000000071</v>
      </c>
      <c r="N402" s="14">
        <f>'EFSAC Transect Results'!AS402-'EFSAC Transect Results'!$AO402</f>
        <v>-0.11999999999999744</v>
      </c>
      <c r="O402" s="14">
        <f>'EFSAC Transect Results'!AU402-'EFSAC Transect Results'!$AT402</f>
        <v>0.12999999999999901</v>
      </c>
      <c r="P402" s="14">
        <f>'EFSAC Transect Results'!AV402-'EFSAC Transect Results'!$AT402</f>
        <v>0</v>
      </c>
      <c r="Q402" s="14"/>
      <c r="R402" s="14">
        <f>'EFSAC Transect Results'!F402-'EFSAC Transect Results'!$E402</f>
        <v>3.0000000000000027E-2</v>
      </c>
      <c r="S402" s="14">
        <f>'EFSAC Transect Results'!G402-'EFSAC Transect Results'!$E402</f>
        <v>-2.0000000000000018E-2</v>
      </c>
      <c r="T402" s="14">
        <f>'EFSAC Transect Results'!H402-'EFSAC Transect Results'!$E402</f>
        <v>3.0000000000000027E-2</v>
      </c>
      <c r="U402" s="14">
        <f>'EFSAC Transect Results'!I402-'EFSAC Transect Results'!$E402</f>
        <v>-2.0000000000000018E-2</v>
      </c>
      <c r="V402" s="14">
        <f>'EFSAC Transect Results'!K402-'EFSAC Transect Results'!$J402</f>
        <v>0</v>
      </c>
      <c r="W402" s="14">
        <f>'EFSAC Transect Results'!L402-'EFSAC Transect Results'!$J402</f>
        <v>-1.0000000000000009E-2</v>
      </c>
      <c r="X402" s="14"/>
    </row>
    <row r="403" spans="1:24" x14ac:dyDescent="0.35">
      <c r="A403" s="1">
        <v>399</v>
      </c>
      <c r="B403" s="4" t="s">
        <v>139</v>
      </c>
      <c r="C403" s="22" t="s">
        <v>468</v>
      </c>
      <c r="D403" s="33">
        <f>'EFSAC Transect Results'!X403-'EFSAC Transect Results'!$W403</f>
        <v>0.99000000000000199</v>
      </c>
      <c r="E403" s="33">
        <f>'EFSAC Transect Results'!Y403-'EFSAC Transect Results'!$W403</f>
        <v>0.63000000000000256</v>
      </c>
      <c r="F403" s="33">
        <f>'EFSAC Transect Results'!Z403-'EFSAC Transect Results'!$W403</f>
        <v>-0.94999999999999929</v>
      </c>
      <c r="G403" s="33">
        <f>'EFSAC Transect Results'!AA403-'EFSAC Transect Results'!$W403</f>
        <v>-1.3000000000000007</v>
      </c>
      <c r="H403" s="32">
        <f>'EFSAC Transect Results'!AC403-'EFSAC Transect Results'!$AB403</f>
        <v>0.69999999999999574</v>
      </c>
      <c r="I403" s="32">
        <f>'EFSAC Transect Results'!AD403-'EFSAC Transect Results'!$AB403</f>
        <v>0.57999999999999829</v>
      </c>
      <c r="J403" s="33"/>
      <c r="K403" s="14">
        <f>'EFSAC Transect Results'!AP403-'EFSAC Transect Results'!$AO403</f>
        <v>0.33999999999999986</v>
      </c>
      <c r="L403" s="14">
        <f>'EFSAC Transect Results'!AQ403-'EFSAC Transect Results'!$AO403</f>
        <v>-0.44999999999999929</v>
      </c>
      <c r="M403" s="14">
        <f>'EFSAC Transect Results'!AR403-'EFSAC Transect Results'!$AO403</f>
        <v>0.21000000000000085</v>
      </c>
      <c r="N403" s="14">
        <f>'EFSAC Transect Results'!AS403-'EFSAC Transect Results'!$AO403</f>
        <v>-0.57000000000000028</v>
      </c>
      <c r="O403" s="14">
        <f>'EFSAC Transect Results'!AU403-'EFSAC Transect Results'!$AT403</f>
        <v>0.17999999999999972</v>
      </c>
      <c r="P403" s="14">
        <f>'EFSAC Transect Results'!AV403-'EFSAC Transect Results'!$AT403</f>
        <v>-7.0000000000000284E-2</v>
      </c>
      <c r="Q403" s="14"/>
      <c r="R403" s="14">
        <f>'EFSAC Transect Results'!F403-'EFSAC Transect Results'!$E403</f>
        <v>4.9999999999999822E-2</v>
      </c>
      <c r="S403" s="14">
        <f>'EFSAC Transect Results'!G403-'EFSAC Transect Results'!$E403</f>
        <v>-8.9999999999999858E-2</v>
      </c>
      <c r="T403" s="14">
        <f>'EFSAC Transect Results'!H403-'EFSAC Transect Results'!$E403</f>
        <v>6.0000000000000053E-2</v>
      </c>
      <c r="U403" s="14">
        <f>'EFSAC Transect Results'!I403-'EFSAC Transect Results'!$E403</f>
        <v>-8.9999999999999858E-2</v>
      </c>
      <c r="V403" s="14">
        <f>'EFSAC Transect Results'!K403-'EFSAC Transect Results'!$J403</f>
        <v>3.0000000000000249E-2</v>
      </c>
      <c r="W403" s="14">
        <f>'EFSAC Transect Results'!L403-'EFSAC Transect Results'!$J403</f>
        <v>-2.0000000000000018E-2</v>
      </c>
      <c r="X403" s="14"/>
    </row>
    <row r="404" spans="1:24" x14ac:dyDescent="0.35">
      <c r="A404" s="1">
        <v>400</v>
      </c>
      <c r="B404" s="4" t="s">
        <v>140</v>
      </c>
      <c r="C404" s="22" t="s">
        <v>468</v>
      </c>
      <c r="D404" s="33">
        <f>'EFSAC Transect Results'!X404-'EFSAC Transect Results'!$W404</f>
        <v>0.83999999999999986</v>
      </c>
      <c r="E404" s="33">
        <f>'EFSAC Transect Results'!Y404-'EFSAC Transect Results'!$W404</f>
        <v>0.57000000000000028</v>
      </c>
      <c r="F404" s="33">
        <f>'EFSAC Transect Results'!Z404-'EFSAC Transect Results'!$W404</f>
        <v>-0.56000000000000227</v>
      </c>
      <c r="G404" s="33">
        <f>'EFSAC Transect Results'!AA404-'EFSAC Transect Results'!$W404</f>
        <v>-0.82000000000000028</v>
      </c>
      <c r="H404" s="33">
        <f>'EFSAC Transect Results'!AC404-'EFSAC Transect Results'!$AB404</f>
        <v>0.53000000000000114</v>
      </c>
      <c r="I404" s="33">
        <f>'EFSAC Transect Results'!AD404-'EFSAC Transect Results'!$AB404</f>
        <v>0.44999999999999929</v>
      </c>
      <c r="J404" s="33"/>
      <c r="K404" s="14">
        <f>'EFSAC Transect Results'!AP404-'EFSAC Transect Results'!$AO404</f>
        <v>0.25999999999999801</v>
      </c>
      <c r="L404" s="14">
        <f>'EFSAC Transect Results'!AQ404-'EFSAC Transect Results'!$AO404</f>
        <v>-0.31000000000000227</v>
      </c>
      <c r="M404" s="14">
        <f>'EFSAC Transect Results'!AR404-'EFSAC Transect Results'!$AO404</f>
        <v>0.16999999999999815</v>
      </c>
      <c r="N404" s="14">
        <f>'EFSAC Transect Results'!AS404-'EFSAC Transect Results'!$AO404</f>
        <v>-0.40000000000000213</v>
      </c>
      <c r="O404" s="14">
        <f>'EFSAC Transect Results'!AU404-'EFSAC Transect Results'!$AT404</f>
        <v>0.13000000000000256</v>
      </c>
      <c r="P404" s="14">
        <f>'EFSAC Transect Results'!AV404-'EFSAC Transect Results'!$AT404</f>
        <v>-5.0000000000000711E-2</v>
      </c>
      <c r="Q404" s="14"/>
      <c r="R404" s="14">
        <f>'EFSAC Transect Results'!F404-'EFSAC Transect Results'!$E404</f>
        <v>4.0000000000000036E-2</v>
      </c>
      <c r="S404" s="14">
        <f>'EFSAC Transect Results'!G404-'EFSAC Transect Results'!$E404</f>
        <v>-7.0000000000000062E-2</v>
      </c>
      <c r="T404" s="14">
        <f>'EFSAC Transect Results'!H404-'EFSAC Transect Results'!$E404</f>
        <v>4.0000000000000036E-2</v>
      </c>
      <c r="U404" s="14">
        <f>'EFSAC Transect Results'!I404-'EFSAC Transect Results'!$E404</f>
        <v>-7.0000000000000062E-2</v>
      </c>
      <c r="V404" s="14">
        <f>'EFSAC Transect Results'!K404-'EFSAC Transect Results'!$J404</f>
        <v>1.0000000000000009E-2</v>
      </c>
      <c r="W404" s="14">
        <f>'EFSAC Transect Results'!L404-'EFSAC Transect Results'!$J404</f>
        <v>-2.0000000000000018E-2</v>
      </c>
      <c r="X404" s="14"/>
    </row>
    <row r="405" spans="1:24" x14ac:dyDescent="0.35">
      <c r="A405" s="1">
        <v>401</v>
      </c>
      <c r="B405" s="4" t="s">
        <v>141</v>
      </c>
      <c r="C405" s="22" t="s">
        <v>468</v>
      </c>
      <c r="D405" s="33">
        <f>'EFSAC Transect Results'!X405-'EFSAC Transect Results'!$W405</f>
        <v>0.75</v>
      </c>
      <c r="E405" s="33">
        <f>'EFSAC Transect Results'!Y405-'EFSAC Transect Results'!$W405</f>
        <v>0.53999999999999915</v>
      </c>
      <c r="F405" s="33">
        <f>'EFSAC Transect Results'!Z405-'EFSAC Transect Results'!$W405</f>
        <v>-0.32999999999999829</v>
      </c>
      <c r="G405" s="33">
        <f>'EFSAC Transect Results'!AA405-'EFSAC Transect Results'!$W405</f>
        <v>-0.52999999999999758</v>
      </c>
      <c r="H405" s="33">
        <f>'EFSAC Transect Results'!AC405-'EFSAC Transect Results'!$AB405</f>
        <v>0.44000000000000128</v>
      </c>
      <c r="I405" s="33">
        <f>'EFSAC Transect Results'!AD405-'EFSAC Transect Results'!$AB405</f>
        <v>0.37000000000000099</v>
      </c>
      <c r="J405" s="33"/>
      <c r="K405" s="14">
        <f>'EFSAC Transect Results'!AP405-'EFSAC Transect Results'!$AO405</f>
        <v>0.21999999999999886</v>
      </c>
      <c r="L405" s="14">
        <f>'EFSAC Transect Results'!AQ405-'EFSAC Transect Results'!$AO405</f>
        <v>-0.22000000000000242</v>
      </c>
      <c r="M405" s="14">
        <f>'EFSAC Transect Results'!AR405-'EFSAC Transect Results'!$AO405</f>
        <v>0.14999999999999858</v>
      </c>
      <c r="N405" s="14">
        <f>'EFSAC Transect Results'!AS405-'EFSAC Transect Results'!$AO405</f>
        <v>-0.28999999999999915</v>
      </c>
      <c r="O405" s="14">
        <f>'EFSAC Transect Results'!AU405-'EFSAC Transect Results'!$AT405</f>
        <v>0.10999999999999943</v>
      </c>
      <c r="P405" s="14">
        <f>'EFSAC Transect Results'!AV405-'EFSAC Transect Results'!$AT405</f>
        <v>-3.0000000000001137E-2</v>
      </c>
      <c r="Q405" s="14"/>
      <c r="R405" s="14">
        <f>'EFSAC Transect Results'!F405-'EFSAC Transect Results'!$E405</f>
        <v>3.0000000000000027E-2</v>
      </c>
      <c r="S405" s="14">
        <f>'EFSAC Transect Results'!G405-'EFSAC Transect Results'!$E405</f>
        <v>-4.9999999999999822E-2</v>
      </c>
      <c r="T405" s="14">
        <f>'EFSAC Transect Results'!H405-'EFSAC Transect Results'!$E405</f>
        <v>3.0000000000000027E-2</v>
      </c>
      <c r="U405" s="14">
        <f>'EFSAC Transect Results'!I405-'EFSAC Transect Results'!$E405</f>
        <v>-4.9999999999999822E-2</v>
      </c>
      <c r="V405" s="14">
        <f>'EFSAC Transect Results'!K405-'EFSAC Transect Results'!$J405</f>
        <v>1.0000000000000009E-2</v>
      </c>
      <c r="W405" s="14">
        <f>'EFSAC Transect Results'!L405-'EFSAC Transect Results'!$J405</f>
        <v>-1.0000000000000009E-2</v>
      </c>
      <c r="X405" s="14"/>
    </row>
    <row r="406" spans="1:24" x14ac:dyDescent="0.35">
      <c r="A406" s="1">
        <v>402</v>
      </c>
      <c r="B406" s="4" t="s">
        <v>142</v>
      </c>
      <c r="C406" s="22" t="s">
        <v>467</v>
      </c>
      <c r="D406" s="33">
        <f>'EFSAC Transect Results'!X406-'EFSAC Transect Results'!$W406</f>
        <v>0.67999999999999972</v>
      </c>
      <c r="E406" s="33">
        <f>'EFSAC Transect Results'!Y406-'EFSAC Transect Results'!$W406</f>
        <v>0.51999999999999957</v>
      </c>
      <c r="F406" s="33">
        <f>'EFSAC Transect Results'!Z406-'EFSAC Transect Results'!$W406</f>
        <v>-0.10999999999999943</v>
      </c>
      <c r="G406" s="33">
        <f>'EFSAC Transect Results'!AA406-'EFSAC Transect Results'!$W406</f>
        <v>-0.25999999999999801</v>
      </c>
      <c r="H406" s="33">
        <f>'EFSAC Transect Results'!AC406-'EFSAC Transect Results'!$AB406</f>
        <v>0.35000000000000142</v>
      </c>
      <c r="I406" s="33">
        <f>'EFSAC Transect Results'!AD406-'EFSAC Transect Results'!$AB406</f>
        <v>0.30000000000000071</v>
      </c>
      <c r="J406" s="33"/>
      <c r="K406" s="14">
        <f>'EFSAC Transect Results'!AP406-'EFSAC Transect Results'!$AO406</f>
        <v>0.30999999999999872</v>
      </c>
      <c r="L406" s="14">
        <f>'EFSAC Transect Results'!AQ406-'EFSAC Transect Results'!$AO406</f>
        <v>-0.17999999999999972</v>
      </c>
      <c r="M406" s="14">
        <f>'EFSAC Transect Results'!AR406-'EFSAC Transect Results'!$AO406</f>
        <v>0.19000000000000128</v>
      </c>
      <c r="N406" s="14">
        <f>'EFSAC Transect Results'!AS406-'EFSAC Transect Results'!$AO406</f>
        <v>-0.28999999999999915</v>
      </c>
      <c r="O406" s="14">
        <f>'EFSAC Transect Results'!AU406-'EFSAC Transect Results'!$AT406</f>
        <v>0.14000000000000057</v>
      </c>
      <c r="P406" s="14">
        <f>'EFSAC Transect Results'!AV406-'EFSAC Transect Results'!$AT406</f>
        <v>-1.9999999999999574E-2</v>
      </c>
      <c r="Q406" s="14"/>
      <c r="R406" s="14">
        <f>'EFSAC Transect Results'!F406-'EFSAC Transect Results'!$E406</f>
        <v>3.0000000000000027E-2</v>
      </c>
      <c r="S406" s="14">
        <f>'EFSAC Transect Results'!G406-'EFSAC Transect Results'!$E406</f>
        <v>-3.0000000000000027E-2</v>
      </c>
      <c r="T406" s="14">
        <f>'EFSAC Transect Results'!H406-'EFSAC Transect Results'!$E406</f>
        <v>3.0000000000000027E-2</v>
      </c>
      <c r="U406" s="14">
        <f>'EFSAC Transect Results'!I406-'EFSAC Transect Results'!$E406</f>
        <v>-3.0000000000000027E-2</v>
      </c>
      <c r="V406" s="14">
        <f>'EFSAC Transect Results'!K406-'EFSAC Transect Results'!$J406</f>
        <v>1.0000000000000009E-2</v>
      </c>
      <c r="W406" s="14">
        <f>'EFSAC Transect Results'!L406-'EFSAC Transect Results'!$J406</f>
        <v>0</v>
      </c>
      <c r="X406" s="14"/>
    </row>
    <row r="407" spans="1:24" x14ac:dyDescent="0.35">
      <c r="A407" s="1">
        <v>403</v>
      </c>
      <c r="B407" s="4" t="s">
        <v>143</v>
      </c>
      <c r="C407" s="22" t="s">
        <v>467</v>
      </c>
      <c r="D407" s="33">
        <f>'EFSAC Transect Results'!X407-'EFSAC Transect Results'!$W407</f>
        <v>0.62999999999999901</v>
      </c>
      <c r="E407" s="33">
        <f>'EFSAC Transect Results'!Y407-'EFSAC Transect Results'!$W407</f>
        <v>0.5</v>
      </c>
      <c r="F407" s="33">
        <f>'EFSAC Transect Results'!Z407-'EFSAC Transect Results'!$W407</f>
        <v>-1.9999999999999574E-2</v>
      </c>
      <c r="G407" s="33">
        <f>'EFSAC Transect Results'!AA407-'EFSAC Transect Results'!$W407</f>
        <v>-0.14999999999999858</v>
      </c>
      <c r="H407" s="33">
        <f>'EFSAC Transect Results'!AC407-'EFSAC Transect Results'!$AB407</f>
        <v>0.31000000000000227</v>
      </c>
      <c r="I407" s="33">
        <f>'EFSAC Transect Results'!AD407-'EFSAC Transect Results'!$AB407</f>
        <v>0.28000000000000114</v>
      </c>
      <c r="J407" s="33"/>
      <c r="K407" s="14">
        <f>'EFSAC Transect Results'!AP407-'EFSAC Transect Results'!$AO407</f>
        <v>0.28999999999999915</v>
      </c>
      <c r="L407" s="14">
        <f>'EFSAC Transect Results'!AQ407-'EFSAC Transect Results'!$AO407</f>
        <v>-0.12999999999999901</v>
      </c>
      <c r="M407" s="14">
        <f>'EFSAC Transect Results'!AR407-'EFSAC Transect Results'!$AO407</f>
        <v>0.17999999999999972</v>
      </c>
      <c r="N407" s="14">
        <f>'EFSAC Transect Results'!AS407-'EFSAC Transect Results'!$AO407</f>
        <v>-0.21999999999999886</v>
      </c>
      <c r="O407" s="14">
        <f>'EFSAC Transect Results'!AU407-'EFSAC Transect Results'!$AT407</f>
        <v>0.11999999999999744</v>
      </c>
      <c r="P407" s="14">
        <f>'EFSAC Transect Results'!AV407-'EFSAC Transect Results'!$AT407</f>
        <v>-1.0000000000001563E-2</v>
      </c>
      <c r="Q407" s="14"/>
      <c r="R407" s="14">
        <f>'EFSAC Transect Results'!F407-'EFSAC Transect Results'!$E407</f>
        <v>3.0000000000000027E-2</v>
      </c>
      <c r="S407" s="14">
        <f>'EFSAC Transect Results'!G407-'EFSAC Transect Results'!$E407</f>
        <v>-3.0000000000000027E-2</v>
      </c>
      <c r="T407" s="14">
        <f>'EFSAC Transect Results'!H407-'EFSAC Transect Results'!$E407</f>
        <v>2.0000000000000018E-2</v>
      </c>
      <c r="U407" s="14">
        <f>'EFSAC Transect Results'!I407-'EFSAC Transect Results'!$E407</f>
        <v>-2.0000000000000018E-2</v>
      </c>
      <c r="V407" s="14">
        <f>'EFSAC Transect Results'!K407-'EFSAC Transect Results'!$J407</f>
        <v>1.0000000000000009E-2</v>
      </c>
      <c r="W407" s="14">
        <f>'EFSAC Transect Results'!L407-'EFSAC Transect Results'!$J407</f>
        <v>-1.0000000000000009E-2</v>
      </c>
      <c r="X407" s="14"/>
    </row>
    <row r="408" spans="1:24" x14ac:dyDescent="0.35">
      <c r="A408" s="1">
        <v>404</v>
      </c>
      <c r="B408" s="4" t="s">
        <v>144</v>
      </c>
      <c r="C408" s="22" t="s">
        <v>467</v>
      </c>
      <c r="D408" s="33">
        <f>'EFSAC Transect Results'!X408-'EFSAC Transect Results'!$W408</f>
        <v>0.62000000000000099</v>
      </c>
      <c r="E408" s="33">
        <f>'EFSAC Transect Results'!Y408-'EFSAC Transect Results'!$W408</f>
        <v>0.5</v>
      </c>
      <c r="F408" s="33">
        <f>'EFSAC Transect Results'!Z408-'EFSAC Transect Results'!$W408</f>
        <v>4.00000000000027E-2</v>
      </c>
      <c r="G408" s="33">
        <f>'EFSAC Transect Results'!AA408-'EFSAC Transect Results'!$W408</f>
        <v>-7.0000000000000284E-2</v>
      </c>
      <c r="H408" s="33">
        <f>'EFSAC Transect Results'!AC408-'EFSAC Transect Results'!$AB408</f>
        <v>0.28999999999999915</v>
      </c>
      <c r="I408" s="33">
        <f>'EFSAC Transect Results'!AD408-'EFSAC Transect Results'!$AB408</f>
        <v>0.26000000000000156</v>
      </c>
      <c r="J408" s="33"/>
      <c r="K408" s="14">
        <f>'EFSAC Transect Results'!AP408-'EFSAC Transect Results'!$AO408</f>
        <v>0.27999999999999758</v>
      </c>
      <c r="L408" s="14">
        <f>'EFSAC Transect Results'!AQ408-'EFSAC Transect Results'!$AO408</f>
        <v>-8.9999999999999858E-2</v>
      </c>
      <c r="M408" s="14">
        <f>'EFSAC Transect Results'!AR408-'EFSAC Transect Results'!$AO408</f>
        <v>0.18999999999999773</v>
      </c>
      <c r="N408" s="14">
        <f>'EFSAC Transect Results'!AS408-'EFSAC Transect Results'!$AO408</f>
        <v>-0.17000000000000171</v>
      </c>
      <c r="O408" s="14">
        <f>'EFSAC Transect Results'!AU408-'EFSAC Transect Results'!$AT408</f>
        <v>0.10999999999999943</v>
      </c>
      <c r="P408" s="14">
        <f>'EFSAC Transect Results'!AV408-'EFSAC Transect Results'!$AT408</f>
        <v>0</v>
      </c>
      <c r="Q408" s="14"/>
      <c r="R408" s="14">
        <f>'EFSAC Transect Results'!F408-'EFSAC Transect Results'!$E408</f>
        <v>2.0000000000000018E-2</v>
      </c>
      <c r="S408" s="14">
        <f>'EFSAC Transect Results'!G408-'EFSAC Transect Results'!$E408</f>
        <v>-3.0000000000000027E-2</v>
      </c>
      <c r="T408" s="14">
        <f>'EFSAC Transect Results'!H408-'EFSAC Transect Results'!$E408</f>
        <v>2.0000000000000018E-2</v>
      </c>
      <c r="U408" s="14">
        <f>'EFSAC Transect Results'!I408-'EFSAC Transect Results'!$E408</f>
        <v>-2.0000000000000018E-2</v>
      </c>
      <c r="V408" s="14">
        <f>'EFSAC Transect Results'!K408-'EFSAC Transect Results'!$J408</f>
        <v>1.0000000000000009E-2</v>
      </c>
      <c r="W408" s="14">
        <f>'EFSAC Transect Results'!L408-'EFSAC Transect Results'!$J408</f>
        <v>-1.0000000000000009E-2</v>
      </c>
      <c r="X408" s="14"/>
    </row>
    <row r="409" spans="1:24" x14ac:dyDescent="0.35">
      <c r="A409" s="1">
        <v>405</v>
      </c>
      <c r="B409" s="4" t="s">
        <v>145</v>
      </c>
      <c r="C409" s="22" t="s">
        <v>467</v>
      </c>
      <c r="D409" s="33">
        <f>'EFSAC Transect Results'!X409-'EFSAC Transect Results'!$W409</f>
        <v>0.60999999999999943</v>
      </c>
      <c r="E409" s="33">
        <f>'EFSAC Transect Results'!Y409-'EFSAC Transect Results'!$W409</f>
        <v>0.49000000000000199</v>
      </c>
      <c r="F409" s="33">
        <f>'EFSAC Transect Results'!Z409-'EFSAC Transect Results'!$W409</f>
        <v>8.0000000000001847E-2</v>
      </c>
      <c r="G409" s="33">
        <f>'EFSAC Transect Results'!AA409-'EFSAC Transect Results'!$W409</f>
        <v>-1.9999999999999574E-2</v>
      </c>
      <c r="H409" s="33">
        <f>'EFSAC Transect Results'!AC409-'EFSAC Transect Results'!$AB409</f>
        <v>0.26999999999999957</v>
      </c>
      <c r="I409" s="33">
        <f>'EFSAC Transect Results'!AD409-'EFSAC Transect Results'!$AB409</f>
        <v>0.23999999999999844</v>
      </c>
      <c r="J409" s="33"/>
      <c r="K409" s="14">
        <f>'EFSAC Transect Results'!AP409-'EFSAC Transect Results'!$AO409</f>
        <v>0.26000000000000156</v>
      </c>
      <c r="L409" s="14">
        <f>'EFSAC Transect Results'!AQ409-'EFSAC Transect Results'!$AO409</f>
        <v>-7.0000000000000284E-2</v>
      </c>
      <c r="M409" s="14">
        <f>'EFSAC Transect Results'!AR409-'EFSAC Transect Results'!$AO409</f>
        <v>0.17999999999999972</v>
      </c>
      <c r="N409" s="14">
        <f>'EFSAC Transect Results'!AS409-'EFSAC Transect Results'!$AO409</f>
        <v>-0.14999999999999858</v>
      </c>
      <c r="O409" s="14">
        <f>'EFSAC Transect Results'!AU409-'EFSAC Transect Results'!$AT409</f>
        <v>9.9999999999997868E-2</v>
      </c>
      <c r="P409" s="14">
        <f>'EFSAC Transect Results'!AV409-'EFSAC Transect Results'!$AT409</f>
        <v>0</v>
      </c>
      <c r="Q409" s="14"/>
      <c r="R409" s="14">
        <f>'EFSAC Transect Results'!F409-'EFSAC Transect Results'!$E409</f>
        <v>3.0000000000000027E-2</v>
      </c>
      <c r="S409" s="14">
        <f>'EFSAC Transect Results'!G409-'EFSAC Transect Results'!$E409</f>
        <v>-1.0000000000000009E-2</v>
      </c>
      <c r="T409" s="14">
        <f>'EFSAC Transect Results'!H409-'EFSAC Transect Results'!$E409</f>
        <v>3.0000000000000027E-2</v>
      </c>
      <c r="U409" s="14">
        <f>'EFSAC Transect Results'!I409-'EFSAC Transect Results'!$E409</f>
        <v>-1.0000000000000009E-2</v>
      </c>
      <c r="V409" s="14">
        <f>'EFSAC Transect Results'!K409-'EFSAC Transect Results'!$J409</f>
        <v>1.0000000000000009E-2</v>
      </c>
      <c r="W409" s="14">
        <f>'EFSAC Transect Results'!L409-'EFSAC Transect Results'!$J409</f>
        <v>0</v>
      </c>
      <c r="X409" s="14"/>
    </row>
    <row r="410" spans="1:24" x14ac:dyDescent="0.35">
      <c r="A410" s="1">
        <v>406</v>
      </c>
      <c r="B410" s="4" t="s">
        <v>209</v>
      </c>
      <c r="C410" s="22" t="s">
        <v>468</v>
      </c>
      <c r="D410" s="33">
        <f>'EFSAC Transect Results'!X410-'EFSAC Transect Results'!$W410</f>
        <v>0.61000000000000121</v>
      </c>
      <c r="E410" s="33">
        <f>'EFSAC Transect Results'!Y410-'EFSAC Transect Results'!$W410</f>
        <v>0.49999999999999822</v>
      </c>
      <c r="F410" s="33">
        <f>'EFSAC Transect Results'!Z410-'EFSAC Transect Results'!$W410</f>
        <v>0.10999999999999943</v>
      </c>
      <c r="G410" s="33">
        <f>'EFSAC Transect Results'!AA410-'EFSAC Transect Results'!$W410</f>
        <v>1.9999999999999574E-2</v>
      </c>
      <c r="H410" s="33">
        <f>'EFSAC Transect Results'!AC410-'EFSAC Transect Results'!$AB410</f>
        <v>0.26000000000000156</v>
      </c>
      <c r="I410" s="33">
        <f>'EFSAC Transect Results'!AD410-'EFSAC Transect Results'!$AB410</f>
        <v>0.23000000000000043</v>
      </c>
      <c r="J410" s="33"/>
      <c r="K410" s="14">
        <f>'EFSAC Transect Results'!AP410-'EFSAC Transect Results'!$AO410</f>
        <v>0.14999999999999858</v>
      </c>
      <c r="L410" s="14">
        <f>'EFSAC Transect Results'!AQ410-'EFSAC Transect Results'!$AO410</f>
        <v>-5.0000000000000711E-2</v>
      </c>
      <c r="M410" s="14">
        <f>'EFSAC Transect Results'!AR410-'EFSAC Transect Results'!$AO410</f>
        <v>0.10999999999999943</v>
      </c>
      <c r="N410" s="14">
        <f>'EFSAC Transect Results'!AS410-'EFSAC Transect Results'!$AO410</f>
        <v>-8.9999999999999858E-2</v>
      </c>
      <c r="O410" s="14">
        <f>'EFSAC Transect Results'!AU410-'EFSAC Transect Results'!$AT410</f>
        <v>6.0000000000002274E-2</v>
      </c>
      <c r="P410" s="14">
        <f>'EFSAC Transect Results'!AV410-'EFSAC Transect Results'!$AT410</f>
        <v>-9.9999999999980105E-3</v>
      </c>
      <c r="Q410" s="14"/>
      <c r="R410" s="14">
        <f>'EFSAC Transect Results'!F410-'EFSAC Transect Results'!$E410</f>
        <v>2.0000000000000018E-2</v>
      </c>
      <c r="S410" s="14">
        <f>'EFSAC Transect Results'!G410-'EFSAC Transect Results'!$E410</f>
        <v>-2.0000000000000018E-2</v>
      </c>
      <c r="T410" s="14">
        <f>'EFSAC Transect Results'!H410-'EFSAC Transect Results'!$E410</f>
        <v>2.0000000000000018E-2</v>
      </c>
      <c r="U410" s="14">
        <f>'EFSAC Transect Results'!I410-'EFSAC Transect Results'!$E410</f>
        <v>-2.0000000000000018E-2</v>
      </c>
      <c r="V410" s="14">
        <f>'EFSAC Transect Results'!K410-'EFSAC Transect Results'!$J410</f>
        <v>0</v>
      </c>
      <c r="W410" s="14">
        <f>'EFSAC Transect Results'!L410-'EFSAC Transect Results'!$J410</f>
        <v>-9.9999999999997868E-3</v>
      </c>
      <c r="X410" s="14"/>
    </row>
    <row r="411" spans="1:24" x14ac:dyDescent="0.35">
      <c r="A411" s="1">
        <v>407</v>
      </c>
      <c r="B411" s="4" t="s">
        <v>210</v>
      </c>
      <c r="C411" s="22" t="s">
        <v>468</v>
      </c>
      <c r="D411" s="33">
        <f>'EFSAC Transect Results'!X411-'EFSAC Transect Results'!$W411</f>
        <v>0.59999999999999964</v>
      </c>
      <c r="E411" s="33">
        <f>'EFSAC Transect Results'!Y411-'EFSAC Transect Results'!$W411</f>
        <v>0.49000000000000021</v>
      </c>
      <c r="F411" s="33">
        <f>'EFSAC Transect Results'!Z411-'EFSAC Transect Results'!$W411</f>
        <v>0.13000000000000078</v>
      </c>
      <c r="G411" s="33">
        <f>'EFSAC Transect Results'!AA411-'EFSAC Transect Results'!$W411</f>
        <v>4.0000000000000924E-2</v>
      </c>
      <c r="H411" s="33">
        <f>'EFSAC Transect Results'!AC411-'EFSAC Transect Results'!$AB411</f>
        <v>0.25999999999999801</v>
      </c>
      <c r="I411" s="33">
        <f>'EFSAC Transect Results'!AD411-'EFSAC Transect Results'!$AB411</f>
        <v>0.22999999999999687</v>
      </c>
      <c r="J411" s="33"/>
      <c r="K411" s="14">
        <f>'EFSAC Transect Results'!AP411-'EFSAC Transect Results'!$AO411</f>
        <v>0.16000000000000014</v>
      </c>
      <c r="L411" s="14">
        <f>'EFSAC Transect Results'!AQ411-'EFSAC Transect Results'!$AO411</f>
        <v>-4.00000000000027E-2</v>
      </c>
      <c r="M411" s="14">
        <f>'EFSAC Transect Results'!AR411-'EFSAC Transect Results'!$AO411</f>
        <v>0.11999999999999744</v>
      </c>
      <c r="N411" s="14">
        <f>'EFSAC Transect Results'!AS411-'EFSAC Transect Results'!$AO411</f>
        <v>-7.0000000000000284E-2</v>
      </c>
      <c r="O411" s="14">
        <f>'EFSAC Transect Results'!AU411-'EFSAC Transect Results'!$AT411</f>
        <v>5.9999999999998721E-2</v>
      </c>
      <c r="P411" s="14">
        <f>'EFSAC Transect Results'!AV411-'EFSAC Transect Results'!$AT411</f>
        <v>0</v>
      </c>
      <c r="Q411" s="14"/>
      <c r="R411" s="14">
        <f>'EFSAC Transect Results'!F411-'EFSAC Transect Results'!$E411</f>
        <v>2.0000000000000018E-2</v>
      </c>
      <c r="S411" s="14">
        <f>'EFSAC Transect Results'!G411-'EFSAC Transect Results'!$E411</f>
        <v>-1.9999999999999796E-2</v>
      </c>
      <c r="T411" s="14">
        <f>'EFSAC Transect Results'!H411-'EFSAC Transect Results'!$E411</f>
        <v>2.0000000000000018E-2</v>
      </c>
      <c r="U411" s="14">
        <f>'EFSAC Transect Results'!I411-'EFSAC Transect Results'!$E411</f>
        <v>-1.9999999999999796E-2</v>
      </c>
      <c r="V411" s="14">
        <f>'EFSAC Transect Results'!K411-'EFSAC Transect Results'!$J411</f>
        <v>9.9999999999997868E-3</v>
      </c>
      <c r="W411" s="14">
        <f>'EFSAC Transect Results'!L411-'EFSAC Transect Results'!$J411</f>
        <v>-1.0000000000000009E-2</v>
      </c>
      <c r="X411" s="14"/>
    </row>
    <row r="412" spans="1:24" x14ac:dyDescent="0.35">
      <c r="A412" s="1">
        <v>408</v>
      </c>
      <c r="B412" s="4" t="s">
        <v>211</v>
      </c>
      <c r="C412" s="22" t="s">
        <v>468</v>
      </c>
      <c r="D412" s="33">
        <f>'EFSAC Transect Results'!X412-'EFSAC Transect Results'!$W412</f>
        <v>0.59999999999999964</v>
      </c>
      <c r="E412" s="33">
        <f>'EFSAC Transect Results'!Y412-'EFSAC Transect Results'!$W412</f>
        <v>0.49999999999999822</v>
      </c>
      <c r="F412" s="33">
        <f>'EFSAC Transect Results'!Z412-'EFSAC Transect Results'!$W412</f>
        <v>0.15000000000000036</v>
      </c>
      <c r="G412" s="33">
        <f>'EFSAC Transect Results'!AA412-'EFSAC Transect Results'!$W412</f>
        <v>5.9999999999998721E-2</v>
      </c>
      <c r="H412" s="33">
        <f>'EFSAC Transect Results'!AC412-'EFSAC Transect Results'!$AB412</f>
        <v>0.26000000000000156</v>
      </c>
      <c r="I412" s="33">
        <f>'EFSAC Transect Results'!AD412-'EFSAC Transect Results'!$AB412</f>
        <v>0.23000000000000043</v>
      </c>
      <c r="J412" s="33"/>
      <c r="K412" s="14">
        <f>'EFSAC Transect Results'!AP412-'EFSAC Transect Results'!$AO412</f>
        <v>0.16000000000000014</v>
      </c>
      <c r="L412" s="14">
        <f>'EFSAC Transect Results'!AQ412-'EFSAC Transect Results'!$AO412</f>
        <v>-3.9999999999999147E-2</v>
      </c>
      <c r="M412" s="14">
        <f>'EFSAC Transect Results'!AR412-'EFSAC Transect Results'!$AO412</f>
        <v>0.12000000000000099</v>
      </c>
      <c r="N412" s="14">
        <f>'EFSAC Transect Results'!AS412-'EFSAC Transect Results'!$AO412</f>
        <v>-5.9999999999998721E-2</v>
      </c>
      <c r="O412" s="14">
        <f>'EFSAC Transect Results'!AU412-'EFSAC Transect Results'!$AT412</f>
        <v>5.0000000000000711E-2</v>
      </c>
      <c r="P412" s="14">
        <f>'EFSAC Transect Results'!AV412-'EFSAC Transect Results'!$AT412</f>
        <v>-9.9999999999980105E-3</v>
      </c>
      <c r="Q412" s="14"/>
      <c r="R412" s="14">
        <f>'EFSAC Transect Results'!F412-'EFSAC Transect Results'!$E412</f>
        <v>2.0000000000000018E-2</v>
      </c>
      <c r="S412" s="14">
        <f>'EFSAC Transect Results'!G412-'EFSAC Transect Results'!$E412</f>
        <v>-9.9999999999997868E-3</v>
      </c>
      <c r="T412" s="14">
        <f>'EFSAC Transect Results'!H412-'EFSAC Transect Results'!$E412</f>
        <v>2.0000000000000018E-2</v>
      </c>
      <c r="U412" s="14">
        <f>'EFSAC Transect Results'!I412-'EFSAC Transect Results'!$E412</f>
        <v>-9.9999999999997868E-3</v>
      </c>
      <c r="V412" s="14">
        <f>'EFSAC Transect Results'!K412-'EFSAC Transect Results'!$J412</f>
        <v>1.0000000000000009E-2</v>
      </c>
      <c r="W412" s="14">
        <f>'EFSAC Transect Results'!L412-'EFSAC Transect Results'!$J412</f>
        <v>0</v>
      </c>
      <c r="X412" s="14"/>
    </row>
    <row r="413" spans="1:24" x14ac:dyDescent="0.35">
      <c r="A413" s="1">
        <v>409</v>
      </c>
      <c r="B413" s="4" t="s">
        <v>212</v>
      </c>
      <c r="C413" s="22" t="s">
        <v>468</v>
      </c>
      <c r="D413" s="33">
        <f>'EFSAC Transect Results'!X413-'EFSAC Transect Results'!$W413</f>
        <v>0.59999999999999787</v>
      </c>
      <c r="E413" s="33">
        <f>'EFSAC Transect Results'!Y413-'EFSAC Transect Results'!$W413</f>
        <v>0.5</v>
      </c>
      <c r="F413" s="33">
        <f>'EFSAC Transect Results'!Z413-'EFSAC Transect Results'!$W413</f>
        <v>0.16000000000000014</v>
      </c>
      <c r="G413" s="33">
        <f>'EFSAC Transect Results'!AA413-'EFSAC Transect Results'!$W413</f>
        <v>7.0000000000000284E-2</v>
      </c>
      <c r="H413" s="33">
        <f>'EFSAC Transect Results'!AC413-'EFSAC Transect Results'!$AB413</f>
        <v>0.24000000000000199</v>
      </c>
      <c r="I413" s="33">
        <f>'EFSAC Transect Results'!AD413-'EFSAC Transect Results'!$AB413</f>
        <v>0.22000000000000242</v>
      </c>
      <c r="J413" s="33"/>
      <c r="K413" s="14">
        <f>'EFSAC Transect Results'!AP413-'EFSAC Transect Results'!$AO413</f>
        <v>0.15000000000000213</v>
      </c>
      <c r="L413" s="14">
        <f>'EFSAC Transect Results'!AQ413-'EFSAC Transect Results'!$AO413</f>
        <v>-3.9999999999999147E-2</v>
      </c>
      <c r="M413" s="14">
        <f>'EFSAC Transect Results'!AR413-'EFSAC Transect Results'!$AO413</f>
        <v>0.12000000000000099</v>
      </c>
      <c r="N413" s="14">
        <f>'EFSAC Transect Results'!AS413-'EFSAC Transect Results'!$AO413</f>
        <v>-7.0000000000000284E-2</v>
      </c>
      <c r="O413" s="14">
        <f>'EFSAC Transect Results'!AU413-'EFSAC Transect Results'!$AT413</f>
        <v>5.0000000000000711E-2</v>
      </c>
      <c r="P413" s="14">
        <f>'EFSAC Transect Results'!AV413-'EFSAC Transect Results'!$AT413</f>
        <v>0</v>
      </c>
      <c r="Q413" s="14"/>
      <c r="R413" s="14">
        <f>'EFSAC Transect Results'!F413-'EFSAC Transect Results'!$E413</f>
        <v>2.9999999999999805E-2</v>
      </c>
      <c r="S413" s="14">
        <f>'EFSAC Transect Results'!G413-'EFSAC Transect Results'!$E413</f>
        <v>-1.0000000000000009E-2</v>
      </c>
      <c r="T413" s="14">
        <f>'EFSAC Transect Results'!H413-'EFSAC Transect Results'!$E413</f>
        <v>2.9999999999999805E-2</v>
      </c>
      <c r="U413" s="14">
        <f>'EFSAC Transect Results'!I413-'EFSAC Transect Results'!$E413</f>
        <v>-1.0000000000000009E-2</v>
      </c>
      <c r="V413" s="14">
        <f>'EFSAC Transect Results'!K413-'EFSAC Transect Results'!$J413</f>
        <v>0</v>
      </c>
      <c r="W413" s="14">
        <f>'EFSAC Transect Results'!L413-'EFSAC Transect Results'!$J413</f>
        <v>-1.0000000000000009E-2</v>
      </c>
      <c r="X413" s="14"/>
    </row>
    <row r="414" spans="1:24" x14ac:dyDescent="0.35">
      <c r="A414" s="1">
        <v>410</v>
      </c>
      <c r="B414" s="4" t="s">
        <v>213</v>
      </c>
      <c r="C414" s="22" t="s">
        <v>468</v>
      </c>
      <c r="D414" s="33">
        <f>'EFSAC Transect Results'!X414-'EFSAC Transect Results'!$W414</f>
        <v>0.60999999999999943</v>
      </c>
      <c r="E414" s="33">
        <f>'EFSAC Transect Results'!Y414-'EFSAC Transect Results'!$W414</f>
        <v>0.50999999999999979</v>
      </c>
      <c r="F414" s="33">
        <f>'EFSAC Transect Results'!Z414-'EFSAC Transect Results'!$W414</f>
        <v>0.17999999999999972</v>
      </c>
      <c r="G414" s="33">
        <f>'EFSAC Transect Results'!AA414-'EFSAC Transect Results'!$W414</f>
        <v>8.9999999999999858E-2</v>
      </c>
      <c r="H414" s="33">
        <f>'EFSAC Transect Results'!AC414-'EFSAC Transect Results'!$AB414</f>
        <v>0.25</v>
      </c>
      <c r="I414" s="33">
        <f>'EFSAC Transect Results'!AD414-'EFSAC Transect Results'!$AB414</f>
        <v>0.21999999999999886</v>
      </c>
      <c r="J414" s="33"/>
      <c r="K414" s="14">
        <f>'EFSAC Transect Results'!AP414-'EFSAC Transect Results'!$AO414</f>
        <v>0.14999999999999858</v>
      </c>
      <c r="L414" s="14">
        <f>'EFSAC Transect Results'!AQ414-'EFSAC Transect Results'!$AO414</f>
        <v>-3.0000000000001137E-2</v>
      </c>
      <c r="M414" s="14">
        <f>'EFSAC Transect Results'!AR414-'EFSAC Transect Results'!$AO414</f>
        <v>0.11999999999999744</v>
      </c>
      <c r="N414" s="14">
        <f>'EFSAC Transect Results'!AS414-'EFSAC Transect Results'!$AO414</f>
        <v>-6.0000000000002274E-2</v>
      </c>
      <c r="O414" s="14">
        <f>'EFSAC Transect Results'!AU414-'EFSAC Transect Results'!$AT414</f>
        <v>6.0000000000002274E-2</v>
      </c>
      <c r="P414" s="14">
        <f>'EFSAC Transect Results'!AV414-'EFSAC Transect Results'!$AT414</f>
        <v>0</v>
      </c>
      <c r="Q414" s="14"/>
      <c r="R414" s="14">
        <f>'EFSAC Transect Results'!F414-'EFSAC Transect Results'!$E414</f>
        <v>1.9999999999999796E-2</v>
      </c>
      <c r="S414" s="14">
        <f>'EFSAC Transect Results'!G414-'EFSAC Transect Results'!$E414</f>
        <v>-1.0000000000000009E-2</v>
      </c>
      <c r="T414" s="14">
        <f>'EFSAC Transect Results'!H414-'EFSAC Transect Results'!$E414</f>
        <v>1.9999999999999796E-2</v>
      </c>
      <c r="U414" s="14">
        <f>'EFSAC Transect Results'!I414-'EFSAC Transect Results'!$E414</f>
        <v>-1.0000000000000009E-2</v>
      </c>
      <c r="V414" s="14">
        <f>'EFSAC Transect Results'!K414-'EFSAC Transect Results'!$J414</f>
        <v>1.0000000000000009E-2</v>
      </c>
      <c r="W414" s="14">
        <f>'EFSAC Transect Results'!L414-'EFSAC Transect Results'!$J414</f>
        <v>0</v>
      </c>
      <c r="X414" s="14"/>
    </row>
    <row r="415" spans="1:24" x14ac:dyDescent="0.35">
      <c r="A415" s="1">
        <v>411</v>
      </c>
      <c r="B415" s="4" t="s">
        <v>214</v>
      </c>
      <c r="C415" s="22" t="s">
        <v>468</v>
      </c>
      <c r="D415" s="33">
        <f>'EFSAC Transect Results'!X415-'EFSAC Transect Results'!$W415</f>
        <v>0.60000000000000142</v>
      </c>
      <c r="E415" s="33">
        <f>'EFSAC Transect Results'!Y415-'EFSAC Transect Results'!$W415</f>
        <v>0.5</v>
      </c>
      <c r="F415" s="33">
        <f>'EFSAC Transect Results'!Z415-'EFSAC Transect Results'!$W415</f>
        <v>0.18000000000000149</v>
      </c>
      <c r="G415" s="33">
        <f>'EFSAC Transect Results'!AA415-'EFSAC Transect Results'!$W415</f>
        <v>0.10000000000000142</v>
      </c>
      <c r="H415" s="33">
        <f>'EFSAC Transect Results'!AC415-'EFSAC Transect Results'!$AB415</f>
        <v>0.23999999999999844</v>
      </c>
      <c r="I415" s="33">
        <f>'EFSAC Transect Results'!AD415-'EFSAC Transect Results'!$AB415</f>
        <v>0.21000000000000085</v>
      </c>
      <c r="J415" s="33"/>
      <c r="K415" s="14">
        <f>'EFSAC Transect Results'!AP415-'EFSAC Transect Results'!$AO415</f>
        <v>0.16000000000000014</v>
      </c>
      <c r="L415" s="14">
        <f>'EFSAC Transect Results'!AQ415-'EFSAC Transect Results'!$AO415</f>
        <v>-2.9999999999997584E-2</v>
      </c>
      <c r="M415" s="14">
        <f>'EFSAC Transect Results'!AR415-'EFSAC Transect Results'!$AO415</f>
        <v>0.12000000000000099</v>
      </c>
      <c r="N415" s="14">
        <f>'EFSAC Transect Results'!AS415-'EFSAC Transect Results'!$AO415</f>
        <v>-4.9999999999997158E-2</v>
      </c>
      <c r="O415" s="14">
        <f>'EFSAC Transect Results'!AU415-'EFSAC Transect Results'!$AT415</f>
        <v>5.0000000000000711E-2</v>
      </c>
      <c r="P415" s="14">
        <f>'EFSAC Transect Results'!AV415-'EFSAC Transect Results'!$AT415</f>
        <v>0</v>
      </c>
      <c r="Q415" s="14"/>
      <c r="R415" s="14">
        <f>'EFSAC Transect Results'!F415-'EFSAC Transect Results'!$E415</f>
        <v>1.9999999999999796E-2</v>
      </c>
      <c r="S415" s="14">
        <f>'EFSAC Transect Results'!G415-'EFSAC Transect Results'!$E415</f>
        <v>-1.0000000000000009E-2</v>
      </c>
      <c r="T415" s="14">
        <f>'EFSAC Transect Results'!H415-'EFSAC Transect Results'!$E415</f>
        <v>1.9999999999999796E-2</v>
      </c>
      <c r="U415" s="14">
        <f>'EFSAC Transect Results'!I415-'EFSAC Transect Results'!$E415</f>
        <v>-1.0000000000000009E-2</v>
      </c>
      <c r="V415" s="14">
        <f>'EFSAC Transect Results'!K415-'EFSAC Transect Results'!$J415</f>
        <v>1.0000000000000009E-2</v>
      </c>
      <c r="W415" s="14">
        <f>'EFSAC Transect Results'!L415-'EFSAC Transect Results'!$J415</f>
        <v>0</v>
      </c>
      <c r="X415" s="14"/>
    </row>
    <row r="416" spans="1:24" x14ac:dyDescent="0.35">
      <c r="A416" s="1">
        <v>412</v>
      </c>
      <c r="B416" s="4" t="s">
        <v>215</v>
      </c>
      <c r="C416" s="22" t="s">
        <v>468</v>
      </c>
      <c r="D416" s="33">
        <f>'EFSAC Transect Results'!X416-'EFSAC Transect Results'!$W416</f>
        <v>0.60999999999999943</v>
      </c>
      <c r="E416" s="33">
        <f>'EFSAC Transect Results'!Y416-'EFSAC Transect Results'!$W416</f>
        <v>0.50999999999999979</v>
      </c>
      <c r="F416" s="33">
        <f>'EFSAC Transect Results'!Z416-'EFSAC Transect Results'!$W416</f>
        <v>0.19999999999999929</v>
      </c>
      <c r="G416" s="33">
        <f>'EFSAC Transect Results'!AA416-'EFSAC Transect Results'!$W416</f>
        <v>0.10999999999999943</v>
      </c>
      <c r="H416" s="33">
        <f>'EFSAC Transect Results'!AC416-'EFSAC Transect Results'!$AB416</f>
        <v>0.24000000000000199</v>
      </c>
      <c r="I416" s="33">
        <f>'EFSAC Transect Results'!AD416-'EFSAC Transect Results'!$AB416</f>
        <v>0.22000000000000242</v>
      </c>
      <c r="J416" s="33"/>
      <c r="K416" s="14">
        <f>'EFSAC Transect Results'!AP416-'EFSAC Transect Results'!$AO416</f>
        <v>0.16000000000000014</v>
      </c>
      <c r="L416" s="14">
        <f>'EFSAC Transect Results'!AQ416-'EFSAC Transect Results'!$AO416</f>
        <v>-1.9999999999999574E-2</v>
      </c>
      <c r="M416" s="14">
        <f>'EFSAC Transect Results'!AR416-'EFSAC Transect Results'!$AO416</f>
        <v>0.13000000000000256</v>
      </c>
      <c r="N416" s="14">
        <f>'EFSAC Transect Results'!AS416-'EFSAC Transect Results'!$AO416</f>
        <v>-3.9999999999999147E-2</v>
      </c>
      <c r="O416" s="14">
        <f>'EFSAC Transect Results'!AU416-'EFSAC Transect Results'!$AT416</f>
        <v>5.0000000000000711E-2</v>
      </c>
      <c r="P416" s="14">
        <f>'EFSAC Transect Results'!AV416-'EFSAC Transect Results'!$AT416</f>
        <v>0</v>
      </c>
      <c r="Q416" s="14"/>
      <c r="R416" s="14">
        <f>'EFSAC Transect Results'!F416-'EFSAC Transect Results'!$E416</f>
        <v>1.9999999999999796E-2</v>
      </c>
      <c r="S416" s="14">
        <f>'EFSAC Transect Results'!G416-'EFSAC Transect Results'!$E416</f>
        <v>-2.0000000000000018E-2</v>
      </c>
      <c r="T416" s="14">
        <f>'EFSAC Transect Results'!H416-'EFSAC Transect Results'!$E416</f>
        <v>1.9999999999999796E-2</v>
      </c>
      <c r="U416" s="14">
        <f>'EFSAC Transect Results'!I416-'EFSAC Transect Results'!$E416</f>
        <v>-2.0000000000000018E-2</v>
      </c>
      <c r="V416" s="14">
        <f>'EFSAC Transect Results'!K416-'EFSAC Transect Results'!$J416</f>
        <v>0</v>
      </c>
      <c r="W416" s="14">
        <f>'EFSAC Transect Results'!L416-'EFSAC Transect Results'!$J416</f>
        <v>-1.0000000000000009E-2</v>
      </c>
      <c r="X416" s="14"/>
    </row>
    <row r="417" spans="1:24" x14ac:dyDescent="0.35">
      <c r="A417" s="1">
        <v>413</v>
      </c>
      <c r="B417" s="4" t="s">
        <v>216</v>
      </c>
      <c r="C417" s="22" t="s">
        <v>468</v>
      </c>
      <c r="D417" s="33">
        <f>'EFSAC Transect Results'!X417-'EFSAC Transect Results'!$W417</f>
        <v>0.61999999999999922</v>
      </c>
      <c r="E417" s="33">
        <f>'EFSAC Transect Results'!Y417-'EFSAC Transect Results'!$W417</f>
        <v>0.51999999999999957</v>
      </c>
      <c r="F417" s="33">
        <f>'EFSAC Transect Results'!Z417-'EFSAC Transect Results'!$W417</f>
        <v>0.20999999999999908</v>
      </c>
      <c r="G417" s="33">
        <f>'EFSAC Transect Results'!AA417-'EFSAC Transect Results'!$W417</f>
        <v>0.11999999999999922</v>
      </c>
      <c r="H417" s="33">
        <f>'EFSAC Transect Results'!AC417-'EFSAC Transect Results'!$AB417</f>
        <v>0.24000000000000199</v>
      </c>
      <c r="I417" s="33">
        <f>'EFSAC Transect Results'!AD417-'EFSAC Transect Results'!$AB417</f>
        <v>0.22000000000000242</v>
      </c>
      <c r="J417" s="33"/>
      <c r="K417" s="14">
        <f>'EFSAC Transect Results'!AP417-'EFSAC Transect Results'!$AO417</f>
        <v>0.16999999999999815</v>
      </c>
      <c r="L417" s="14">
        <f>'EFSAC Transect Results'!AQ417-'EFSAC Transect Results'!$AO417</f>
        <v>-1.0000000000001563E-2</v>
      </c>
      <c r="M417" s="14">
        <f>'EFSAC Transect Results'!AR417-'EFSAC Transect Results'!$AO417</f>
        <v>0.12999999999999901</v>
      </c>
      <c r="N417" s="14">
        <f>'EFSAC Transect Results'!AS417-'EFSAC Transect Results'!$AO417</f>
        <v>-4.00000000000027E-2</v>
      </c>
      <c r="O417" s="14">
        <f>'EFSAC Transect Results'!AU417-'EFSAC Transect Results'!$AT417</f>
        <v>5.0000000000000711E-2</v>
      </c>
      <c r="P417" s="14">
        <f>'EFSAC Transect Results'!AV417-'EFSAC Transect Results'!$AT417</f>
        <v>0</v>
      </c>
      <c r="Q417" s="14"/>
      <c r="R417" s="14">
        <f>'EFSAC Transect Results'!F417-'EFSAC Transect Results'!$E417</f>
        <v>2.9999999999999805E-2</v>
      </c>
      <c r="S417" s="14">
        <f>'EFSAC Transect Results'!G417-'EFSAC Transect Results'!$E417</f>
        <v>-1.0000000000000009E-2</v>
      </c>
      <c r="T417" s="14">
        <f>'EFSAC Transect Results'!H417-'EFSAC Transect Results'!$E417</f>
        <v>2.9999999999999805E-2</v>
      </c>
      <c r="U417" s="14">
        <f>'EFSAC Transect Results'!I417-'EFSAC Transect Results'!$E417</f>
        <v>-1.0000000000000009E-2</v>
      </c>
      <c r="V417" s="14">
        <f>'EFSAC Transect Results'!K417-'EFSAC Transect Results'!$J417</f>
        <v>0</v>
      </c>
      <c r="W417" s="14">
        <f>'EFSAC Transect Results'!L417-'EFSAC Transect Results'!$J417</f>
        <v>-1.0000000000000009E-2</v>
      </c>
      <c r="X417" s="14"/>
    </row>
    <row r="418" spans="1:24" x14ac:dyDescent="0.35">
      <c r="A418" s="1">
        <v>414</v>
      </c>
      <c r="B418" s="4" t="s">
        <v>217</v>
      </c>
      <c r="C418" s="22" t="s">
        <v>468</v>
      </c>
      <c r="D418" s="33">
        <f>'EFSAC Transect Results'!X418-'EFSAC Transect Results'!$W418</f>
        <v>0.62000000000000099</v>
      </c>
      <c r="E418" s="33">
        <f>'EFSAC Transect Results'!Y418-'EFSAC Transect Results'!$W418</f>
        <v>0.52000000000000135</v>
      </c>
      <c r="F418" s="33">
        <f>'EFSAC Transect Results'!Z418-'EFSAC Transect Results'!$W418</f>
        <v>0.21000000000000085</v>
      </c>
      <c r="G418" s="33">
        <f>'EFSAC Transect Results'!AA418-'EFSAC Transect Results'!$W418</f>
        <v>0.12000000000000099</v>
      </c>
      <c r="H418" s="33">
        <f>'EFSAC Transect Results'!AC418-'EFSAC Transect Results'!$AB418</f>
        <v>0.25</v>
      </c>
      <c r="I418" s="33">
        <f>'EFSAC Transect Results'!AD418-'EFSAC Transect Results'!$AB418</f>
        <v>0.21999999999999886</v>
      </c>
      <c r="J418" s="33"/>
      <c r="K418" s="14">
        <f>'EFSAC Transect Results'!AP418-'EFSAC Transect Results'!$AO418</f>
        <v>0.16999999999999815</v>
      </c>
      <c r="L418" s="14">
        <f>'EFSAC Transect Results'!AQ418-'EFSAC Transect Results'!$AO418</f>
        <v>-1.9999999999999574E-2</v>
      </c>
      <c r="M418" s="14">
        <f>'EFSAC Transect Results'!AR418-'EFSAC Transect Results'!$AO418</f>
        <v>0.12999999999999901</v>
      </c>
      <c r="N418" s="14">
        <f>'EFSAC Transect Results'!AS418-'EFSAC Transect Results'!$AO418</f>
        <v>-4.00000000000027E-2</v>
      </c>
      <c r="O418" s="14">
        <f>'EFSAC Transect Results'!AU418-'EFSAC Transect Results'!$AT418</f>
        <v>5.9999999999998721E-2</v>
      </c>
      <c r="P418" s="14">
        <f>'EFSAC Transect Results'!AV418-'EFSAC Transect Results'!$AT418</f>
        <v>0</v>
      </c>
      <c r="Q418" s="14"/>
      <c r="R418" s="14">
        <f>'EFSAC Transect Results'!F418-'EFSAC Transect Results'!$E418</f>
        <v>2.9999999999999805E-2</v>
      </c>
      <c r="S418" s="14">
        <f>'EFSAC Transect Results'!G418-'EFSAC Transect Results'!$E418</f>
        <v>-1.0000000000000009E-2</v>
      </c>
      <c r="T418" s="14">
        <f>'EFSAC Transect Results'!H418-'EFSAC Transect Results'!$E418</f>
        <v>2.9999999999999805E-2</v>
      </c>
      <c r="U418" s="14">
        <f>'EFSAC Transect Results'!I418-'EFSAC Transect Results'!$E418</f>
        <v>-1.0000000000000009E-2</v>
      </c>
      <c r="V418" s="14">
        <f>'EFSAC Transect Results'!K418-'EFSAC Transect Results'!$J418</f>
        <v>0</v>
      </c>
      <c r="W418" s="14">
        <f>'EFSAC Transect Results'!L418-'EFSAC Transect Results'!$J418</f>
        <v>-1.0000000000000009E-2</v>
      </c>
      <c r="X418" s="14"/>
    </row>
    <row r="419" spans="1:24" x14ac:dyDescent="0.35">
      <c r="A419" s="1">
        <v>415</v>
      </c>
      <c r="B419" s="4" t="s">
        <v>218</v>
      </c>
      <c r="C419" s="22" t="s">
        <v>468</v>
      </c>
      <c r="D419" s="33">
        <f>'EFSAC Transect Results'!X419-'EFSAC Transect Results'!$W419</f>
        <v>0.62000000000000099</v>
      </c>
      <c r="E419" s="33">
        <f>'EFSAC Transect Results'!Y419-'EFSAC Transect Results'!$W419</f>
        <v>0.52000000000000135</v>
      </c>
      <c r="F419" s="33">
        <f>'EFSAC Transect Results'!Z419-'EFSAC Transect Results'!$W419</f>
        <v>0.21000000000000085</v>
      </c>
      <c r="G419" s="33">
        <f>'EFSAC Transect Results'!AA419-'EFSAC Transect Results'!$W419</f>
        <v>0.13000000000000078</v>
      </c>
      <c r="H419" s="33">
        <f>'EFSAC Transect Results'!AC419-'EFSAC Transect Results'!$AB419</f>
        <v>0.23999999999999844</v>
      </c>
      <c r="I419" s="33">
        <f>'EFSAC Transect Results'!AD419-'EFSAC Transect Results'!$AB419</f>
        <v>0.21999999999999886</v>
      </c>
      <c r="J419" s="33"/>
      <c r="K419" s="14">
        <f>'EFSAC Transect Results'!AP419-'EFSAC Transect Results'!$AO419</f>
        <v>0.16999999999999815</v>
      </c>
      <c r="L419" s="14">
        <f>'EFSAC Transect Results'!AQ419-'EFSAC Transect Results'!$AO419</f>
        <v>-1.9999999999999574E-2</v>
      </c>
      <c r="M419" s="14">
        <f>'EFSAC Transect Results'!AR419-'EFSAC Transect Results'!$AO419</f>
        <v>0.12999999999999901</v>
      </c>
      <c r="N419" s="14">
        <f>'EFSAC Transect Results'!AS419-'EFSAC Transect Results'!$AO419</f>
        <v>-4.00000000000027E-2</v>
      </c>
      <c r="O419" s="14">
        <f>'EFSAC Transect Results'!AU419-'EFSAC Transect Results'!$AT419</f>
        <v>4.9999999999997158E-2</v>
      </c>
      <c r="P419" s="14">
        <f>'EFSAC Transect Results'!AV419-'EFSAC Transect Results'!$AT419</f>
        <v>0</v>
      </c>
      <c r="Q419" s="14"/>
      <c r="R419" s="14">
        <f>'EFSAC Transect Results'!F419-'EFSAC Transect Results'!$E419</f>
        <v>2.9999999999999805E-2</v>
      </c>
      <c r="S419" s="14">
        <f>'EFSAC Transect Results'!G419-'EFSAC Transect Results'!$E419</f>
        <v>-1.0000000000000009E-2</v>
      </c>
      <c r="T419" s="14">
        <f>'EFSAC Transect Results'!H419-'EFSAC Transect Results'!$E419</f>
        <v>2.9999999999999805E-2</v>
      </c>
      <c r="U419" s="14">
        <f>'EFSAC Transect Results'!I419-'EFSAC Transect Results'!$E419</f>
        <v>-1.0000000000000009E-2</v>
      </c>
      <c r="V419" s="14">
        <f>'EFSAC Transect Results'!K419-'EFSAC Transect Results'!$J419</f>
        <v>0</v>
      </c>
      <c r="W419" s="14">
        <f>'EFSAC Transect Results'!L419-'EFSAC Transect Results'!$J419</f>
        <v>-1.0000000000000009E-2</v>
      </c>
      <c r="X419" s="14"/>
    </row>
    <row r="420" spans="1:24" x14ac:dyDescent="0.35">
      <c r="A420" s="1">
        <v>416</v>
      </c>
      <c r="B420" s="4" t="s">
        <v>219</v>
      </c>
      <c r="C420" s="22" t="s">
        <v>468</v>
      </c>
      <c r="D420" s="33">
        <f>'EFSAC Transect Results'!X420-'EFSAC Transect Results'!$W420</f>
        <v>0.63000000000000078</v>
      </c>
      <c r="E420" s="33">
        <f>'EFSAC Transect Results'!Y420-'EFSAC Transect Results'!$W420</f>
        <v>0.53000000000000114</v>
      </c>
      <c r="F420" s="33">
        <f>'EFSAC Transect Results'!Z420-'EFSAC Transect Results'!$W420</f>
        <v>0.23000000000000043</v>
      </c>
      <c r="G420" s="33">
        <f>'EFSAC Transect Results'!AA420-'EFSAC Transect Results'!$W420</f>
        <v>0.14000000000000057</v>
      </c>
      <c r="H420" s="33">
        <f>'EFSAC Transect Results'!AC420-'EFSAC Transect Results'!$AB420</f>
        <v>0.23999999999999844</v>
      </c>
      <c r="I420" s="33">
        <f>'EFSAC Transect Results'!AD420-'EFSAC Transect Results'!$AB420</f>
        <v>0.21000000000000085</v>
      </c>
      <c r="J420" s="33"/>
      <c r="K420" s="14">
        <f>'EFSAC Transect Results'!AP420-'EFSAC Transect Results'!$AO420</f>
        <v>0.16999999999999815</v>
      </c>
      <c r="L420" s="14">
        <f>'EFSAC Transect Results'!AQ420-'EFSAC Transect Results'!$AO420</f>
        <v>-1.0000000000001563E-2</v>
      </c>
      <c r="M420" s="14">
        <f>'EFSAC Transect Results'!AR420-'EFSAC Transect Results'!$AO420</f>
        <v>0.14000000000000057</v>
      </c>
      <c r="N420" s="14">
        <f>'EFSAC Transect Results'!AS420-'EFSAC Transect Results'!$AO420</f>
        <v>-4.00000000000027E-2</v>
      </c>
      <c r="O420" s="14">
        <f>'EFSAC Transect Results'!AU420-'EFSAC Transect Results'!$AT420</f>
        <v>5.9999999999998721E-2</v>
      </c>
      <c r="P420" s="14">
        <f>'EFSAC Transect Results'!AV420-'EFSAC Transect Results'!$AT420</f>
        <v>0</v>
      </c>
      <c r="Q420" s="14"/>
      <c r="R420" s="14">
        <f>'EFSAC Transect Results'!F420-'EFSAC Transect Results'!$E420</f>
        <v>2.9999999999999805E-2</v>
      </c>
      <c r="S420" s="14">
        <f>'EFSAC Transect Results'!G420-'EFSAC Transect Results'!$E420</f>
        <v>-1.0000000000000009E-2</v>
      </c>
      <c r="T420" s="14">
        <f>'EFSAC Transect Results'!H420-'EFSAC Transect Results'!$E420</f>
        <v>2.9999999999999805E-2</v>
      </c>
      <c r="U420" s="14">
        <f>'EFSAC Transect Results'!I420-'EFSAC Transect Results'!$E420</f>
        <v>-1.0000000000000009E-2</v>
      </c>
      <c r="V420" s="14">
        <f>'EFSAC Transect Results'!K420-'EFSAC Transect Results'!$J420</f>
        <v>0</v>
      </c>
      <c r="W420" s="14">
        <f>'EFSAC Transect Results'!L420-'EFSAC Transect Results'!$J420</f>
        <v>-1.0000000000000009E-2</v>
      </c>
      <c r="X420" s="14"/>
    </row>
    <row r="421" spans="1:24" x14ac:dyDescent="0.35">
      <c r="A421" s="1">
        <v>417</v>
      </c>
      <c r="B421" s="4" t="s">
        <v>220</v>
      </c>
      <c r="C421" s="22" t="s">
        <v>468</v>
      </c>
      <c r="D421" s="33">
        <f>'EFSAC Transect Results'!X421-'EFSAC Transect Results'!$W421</f>
        <v>0.63000000000000078</v>
      </c>
      <c r="E421" s="33">
        <f>'EFSAC Transect Results'!Y421-'EFSAC Transect Results'!$W421</f>
        <v>0.53000000000000114</v>
      </c>
      <c r="F421" s="33">
        <f>'EFSAC Transect Results'!Z421-'EFSAC Transect Results'!$W421</f>
        <v>0.22000000000000064</v>
      </c>
      <c r="G421" s="33">
        <f>'EFSAC Transect Results'!AA421-'EFSAC Transect Results'!$W421</f>
        <v>0.14000000000000057</v>
      </c>
      <c r="H421" s="33">
        <f>'EFSAC Transect Results'!AC421-'EFSAC Transect Results'!$AB421</f>
        <v>0.25</v>
      </c>
      <c r="I421" s="33">
        <f>'EFSAC Transect Results'!AD421-'EFSAC Transect Results'!$AB421</f>
        <v>0.21999999999999886</v>
      </c>
      <c r="J421" s="33"/>
      <c r="K421" s="14">
        <f>'EFSAC Transect Results'!AP421-'EFSAC Transect Results'!$AO421</f>
        <v>0.17000000000000171</v>
      </c>
      <c r="L421" s="14">
        <f>'EFSAC Transect Results'!AQ421-'EFSAC Transect Results'!$AO421</f>
        <v>-9.9999999999980105E-3</v>
      </c>
      <c r="M421" s="14">
        <f>'EFSAC Transect Results'!AR421-'EFSAC Transect Results'!$AO421</f>
        <v>0.14000000000000057</v>
      </c>
      <c r="N421" s="14">
        <f>'EFSAC Transect Results'!AS421-'EFSAC Transect Results'!$AO421</f>
        <v>-3.9999999999999147E-2</v>
      </c>
      <c r="O421" s="14">
        <f>'EFSAC Transect Results'!AU421-'EFSAC Transect Results'!$AT421</f>
        <v>5.0000000000000711E-2</v>
      </c>
      <c r="P421" s="14">
        <f>'EFSAC Transect Results'!AV421-'EFSAC Transect Results'!$AT421</f>
        <v>0</v>
      </c>
      <c r="Q421" s="14"/>
      <c r="R421" s="14">
        <f>'EFSAC Transect Results'!F421-'EFSAC Transect Results'!$E421</f>
        <v>2.9999999999999805E-2</v>
      </c>
      <c r="S421" s="14">
        <f>'EFSAC Transect Results'!G421-'EFSAC Transect Results'!$E421</f>
        <v>-1.0000000000000009E-2</v>
      </c>
      <c r="T421" s="14">
        <f>'EFSAC Transect Results'!H421-'EFSAC Transect Results'!$E421</f>
        <v>2.9999999999999805E-2</v>
      </c>
      <c r="U421" s="14">
        <f>'EFSAC Transect Results'!I421-'EFSAC Transect Results'!$E421</f>
        <v>-1.0000000000000009E-2</v>
      </c>
      <c r="V421" s="14">
        <f>'EFSAC Transect Results'!K421-'EFSAC Transect Results'!$J421</f>
        <v>0</v>
      </c>
      <c r="W421" s="14">
        <f>'EFSAC Transect Results'!L421-'EFSAC Transect Results'!$J421</f>
        <v>-1.0000000000000009E-2</v>
      </c>
      <c r="X421" s="14"/>
    </row>
    <row r="422" spans="1:24" x14ac:dyDescent="0.35">
      <c r="A422" s="1">
        <v>418</v>
      </c>
      <c r="B422" s="4" t="s">
        <v>221</v>
      </c>
      <c r="C422" s="22" t="s">
        <v>468</v>
      </c>
      <c r="D422" s="33">
        <f>'EFSAC Transect Results'!X422-'EFSAC Transect Results'!$W422</f>
        <v>0.64000000000000057</v>
      </c>
      <c r="E422" s="33">
        <f>'EFSAC Transect Results'!Y422-'EFSAC Transect Results'!$W422</f>
        <v>0.54000000000000092</v>
      </c>
      <c r="F422" s="33">
        <f>'EFSAC Transect Results'!Z422-'EFSAC Transect Results'!$W422</f>
        <v>0.23000000000000043</v>
      </c>
      <c r="G422" s="33">
        <f>'EFSAC Transect Results'!AA422-'EFSAC Transect Results'!$W422</f>
        <v>0.14000000000000057</v>
      </c>
      <c r="H422" s="33">
        <f>'EFSAC Transect Results'!AC422-'EFSAC Transect Results'!$AB422</f>
        <v>0.25</v>
      </c>
      <c r="I422" s="33">
        <f>'EFSAC Transect Results'!AD422-'EFSAC Transect Results'!$AB422</f>
        <v>0.22999999999999687</v>
      </c>
      <c r="J422" s="33"/>
      <c r="K422" s="14">
        <f>'EFSAC Transect Results'!AP422-'EFSAC Transect Results'!$AO422</f>
        <v>0.17999999999999972</v>
      </c>
      <c r="L422" s="14">
        <f>'EFSAC Transect Results'!AQ422-'EFSAC Transect Results'!$AO422</f>
        <v>-9.9999999999980105E-3</v>
      </c>
      <c r="M422" s="14">
        <f>'EFSAC Transect Results'!AR422-'EFSAC Transect Results'!$AO422</f>
        <v>0.15000000000000213</v>
      </c>
      <c r="N422" s="14">
        <f>'EFSAC Transect Results'!AS422-'EFSAC Transect Results'!$AO422</f>
        <v>-2.9999999999997584E-2</v>
      </c>
      <c r="O422" s="14">
        <f>'EFSAC Transect Results'!AU422-'EFSAC Transect Results'!$AT422</f>
        <v>6.0000000000002274E-2</v>
      </c>
      <c r="P422" s="14">
        <f>'EFSAC Transect Results'!AV422-'EFSAC Transect Results'!$AT422</f>
        <v>1.0000000000001563E-2</v>
      </c>
      <c r="Q422" s="14"/>
      <c r="R422" s="14">
        <f>'EFSAC Transect Results'!F422-'EFSAC Transect Results'!$E422</f>
        <v>1.9999999999999796E-2</v>
      </c>
      <c r="S422" s="14">
        <f>'EFSAC Transect Results'!G422-'EFSAC Transect Results'!$E422</f>
        <v>-1.0000000000000009E-2</v>
      </c>
      <c r="T422" s="14">
        <f>'EFSAC Transect Results'!H422-'EFSAC Transect Results'!$E422</f>
        <v>1.9999999999999796E-2</v>
      </c>
      <c r="U422" s="14">
        <f>'EFSAC Transect Results'!I422-'EFSAC Transect Results'!$E422</f>
        <v>-1.0000000000000009E-2</v>
      </c>
      <c r="V422" s="14">
        <f>'EFSAC Transect Results'!K422-'EFSAC Transect Results'!$J422</f>
        <v>0</v>
      </c>
      <c r="W422" s="14">
        <f>'EFSAC Transect Results'!L422-'EFSAC Transect Results'!$J422</f>
        <v>-1.0000000000000009E-2</v>
      </c>
      <c r="X422" s="14"/>
    </row>
    <row r="423" spans="1:24" x14ac:dyDescent="0.35">
      <c r="A423" s="1">
        <v>419</v>
      </c>
      <c r="B423" s="4" t="s">
        <v>222</v>
      </c>
      <c r="C423" s="22" t="s">
        <v>468</v>
      </c>
      <c r="D423" s="33">
        <f>'EFSAC Transect Results'!X423-'EFSAC Transect Results'!$W423</f>
        <v>0.64999999999999858</v>
      </c>
      <c r="E423" s="33">
        <f>'EFSAC Transect Results'!Y423-'EFSAC Transect Results'!$W423</f>
        <v>0.54999999999999893</v>
      </c>
      <c r="F423" s="33">
        <f>'EFSAC Transect Results'!Z423-'EFSAC Transect Results'!$W423</f>
        <v>0.23999999999999844</v>
      </c>
      <c r="G423" s="33">
        <f>'EFSAC Transect Results'!AA423-'EFSAC Transect Results'!$W423</f>
        <v>0.14999999999999858</v>
      </c>
      <c r="H423" s="33">
        <f>'EFSAC Transect Results'!AC423-'EFSAC Transect Results'!$AB423</f>
        <v>0.25</v>
      </c>
      <c r="I423" s="33">
        <f>'EFSAC Transect Results'!AD423-'EFSAC Transect Results'!$AB423</f>
        <v>0.22000000000000242</v>
      </c>
      <c r="J423" s="33"/>
      <c r="K423" s="14">
        <f>'EFSAC Transect Results'!AP423-'EFSAC Transect Results'!$AO423</f>
        <v>0.18999999999999773</v>
      </c>
      <c r="L423" s="14">
        <f>'EFSAC Transect Results'!AQ423-'EFSAC Transect Results'!$AO423</f>
        <v>0</v>
      </c>
      <c r="M423" s="14">
        <f>'EFSAC Transect Results'!AR423-'EFSAC Transect Results'!$AO423</f>
        <v>0.14999999999999858</v>
      </c>
      <c r="N423" s="14">
        <f>'EFSAC Transect Results'!AS423-'EFSAC Transect Results'!$AO423</f>
        <v>-3.0000000000001137E-2</v>
      </c>
      <c r="O423" s="14">
        <f>'EFSAC Transect Results'!AU423-'EFSAC Transect Results'!$AT423</f>
        <v>5.0000000000000711E-2</v>
      </c>
      <c r="P423" s="14">
        <f>'EFSAC Transect Results'!AV423-'EFSAC Transect Results'!$AT423</f>
        <v>0</v>
      </c>
      <c r="Q423" s="14"/>
      <c r="R423" s="14">
        <f>'EFSAC Transect Results'!F423-'EFSAC Transect Results'!$E423</f>
        <v>1.9999999999999796E-2</v>
      </c>
      <c r="S423" s="14">
        <f>'EFSAC Transect Results'!G423-'EFSAC Transect Results'!$E423</f>
        <v>-1.0000000000000009E-2</v>
      </c>
      <c r="T423" s="14">
        <f>'EFSAC Transect Results'!H423-'EFSAC Transect Results'!$E423</f>
        <v>1.9999999999999796E-2</v>
      </c>
      <c r="U423" s="14">
        <f>'EFSAC Transect Results'!I423-'EFSAC Transect Results'!$E423</f>
        <v>-1.0000000000000009E-2</v>
      </c>
      <c r="V423" s="14">
        <f>'EFSAC Transect Results'!K423-'EFSAC Transect Results'!$J423</f>
        <v>1.0000000000000009E-2</v>
      </c>
      <c r="W423" s="14">
        <f>'EFSAC Transect Results'!L423-'EFSAC Transect Results'!$J423</f>
        <v>0</v>
      </c>
      <c r="X423" s="14"/>
    </row>
    <row r="424" spans="1:24" x14ac:dyDescent="0.35">
      <c r="A424" s="1">
        <v>420</v>
      </c>
      <c r="B424" s="4" t="s">
        <v>223</v>
      </c>
      <c r="C424" s="22" t="s">
        <v>468</v>
      </c>
      <c r="D424" s="33">
        <f>'EFSAC Transect Results'!X424-'EFSAC Transect Results'!$W424</f>
        <v>0.65000000000000036</v>
      </c>
      <c r="E424" s="33">
        <f>'EFSAC Transect Results'!Y424-'EFSAC Transect Results'!$W424</f>
        <v>0.55000000000000071</v>
      </c>
      <c r="F424" s="33">
        <f>'EFSAC Transect Results'!Z424-'EFSAC Transect Results'!$W424</f>
        <v>0.23000000000000043</v>
      </c>
      <c r="G424" s="33">
        <f>'EFSAC Transect Results'!AA424-'EFSAC Transect Results'!$W424</f>
        <v>0.14000000000000057</v>
      </c>
      <c r="H424" s="33">
        <f>'EFSAC Transect Results'!AC424-'EFSAC Transect Results'!$AB424</f>
        <v>0.25999999999999801</v>
      </c>
      <c r="I424" s="33">
        <f>'EFSAC Transect Results'!AD424-'EFSAC Transect Results'!$AB424</f>
        <v>0.23000000000000043</v>
      </c>
      <c r="J424" s="33"/>
      <c r="K424" s="14">
        <f>'EFSAC Transect Results'!AP424-'EFSAC Transect Results'!$AO424</f>
        <v>0.19000000000000128</v>
      </c>
      <c r="L424" s="14">
        <f>'EFSAC Transect Results'!AQ424-'EFSAC Transect Results'!$AO424</f>
        <v>-1.0000000000001563E-2</v>
      </c>
      <c r="M424" s="14">
        <f>'EFSAC Transect Results'!AR424-'EFSAC Transect Results'!$AO424</f>
        <v>0.14999999999999858</v>
      </c>
      <c r="N424" s="14">
        <f>'EFSAC Transect Results'!AS424-'EFSAC Transect Results'!$AO424</f>
        <v>-3.0000000000001137E-2</v>
      </c>
      <c r="O424" s="14">
        <f>'EFSAC Transect Results'!AU424-'EFSAC Transect Results'!$AT424</f>
        <v>5.9999999999998721E-2</v>
      </c>
      <c r="P424" s="14">
        <f>'EFSAC Transect Results'!AV424-'EFSAC Transect Results'!$AT424</f>
        <v>0</v>
      </c>
      <c r="Q424" s="14"/>
      <c r="R424" s="14">
        <f>'EFSAC Transect Results'!F424-'EFSAC Transect Results'!$E424</f>
        <v>2.9999999999999805E-2</v>
      </c>
      <c r="S424" s="14">
        <f>'EFSAC Transect Results'!G424-'EFSAC Transect Results'!$E424</f>
        <v>-1.0000000000000009E-2</v>
      </c>
      <c r="T424" s="14">
        <f>'EFSAC Transect Results'!H424-'EFSAC Transect Results'!$E424</f>
        <v>2.9999999999999805E-2</v>
      </c>
      <c r="U424" s="14">
        <f>'EFSAC Transect Results'!I424-'EFSAC Transect Results'!$E424</f>
        <v>-1.0000000000000009E-2</v>
      </c>
      <c r="V424" s="14">
        <f>'EFSAC Transect Results'!K424-'EFSAC Transect Results'!$J424</f>
        <v>1.0000000000000009E-2</v>
      </c>
      <c r="W424" s="14">
        <f>'EFSAC Transect Results'!L424-'EFSAC Transect Results'!$J424</f>
        <v>0</v>
      </c>
      <c r="X424" s="14"/>
    </row>
    <row r="425" spans="1:24" x14ac:dyDescent="0.35">
      <c r="A425" s="1">
        <v>421</v>
      </c>
      <c r="B425" s="4" t="s">
        <v>224</v>
      </c>
      <c r="C425" s="22" t="s">
        <v>467</v>
      </c>
      <c r="D425" s="32">
        <f>'EFSAC Transect Results'!X425-'EFSAC Transect Results'!$W425</f>
        <v>13.549999999999997</v>
      </c>
      <c r="E425" s="32">
        <f>'EFSAC Transect Results'!Y425-'EFSAC Transect Results'!$W425</f>
        <v>12.399999999999999</v>
      </c>
      <c r="F425" s="32">
        <f>'EFSAC Transect Results'!Z425-'EFSAC Transect Results'!$W425</f>
        <v>9.2100000000000009</v>
      </c>
      <c r="G425" s="32">
        <f>'EFSAC Transect Results'!AA425-'EFSAC Transect Results'!$W425</f>
        <v>8.269999999999996</v>
      </c>
      <c r="H425" s="32">
        <f>'EFSAC Transect Results'!AC425-'EFSAC Transect Results'!$AB425</f>
        <v>7.1499999999999986</v>
      </c>
      <c r="I425" s="32">
        <f>'EFSAC Transect Results'!AD425-'EFSAC Transect Results'!$AB425</f>
        <v>6.8900000000000006</v>
      </c>
      <c r="J425" s="33"/>
      <c r="K425" s="14">
        <f>'EFSAC Transect Results'!AP425-'EFSAC Transect Results'!$AO425</f>
        <v>3.2099999999999937</v>
      </c>
      <c r="L425" s="14">
        <f>'EFSAC Transect Results'!AQ425-'EFSAC Transect Results'!$AO425</f>
        <v>0.36999999999999744</v>
      </c>
      <c r="M425" s="14">
        <f>'EFSAC Transect Results'!AR425-'EFSAC Transect Results'!$AO425</f>
        <v>2.6099999999999994</v>
      </c>
      <c r="N425" s="14">
        <f>'EFSAC Transect Results'!AS425-'EFSAC Transect Results'!$AO425</f>
        <v>-0.10000000000000142</v>
      </c>
      <c r="O425" s="14">
        <f>'EFSAC Transect Results'!AU425-'EFSAC Transect Results'!$AT425</f>
        <v>1.2100000000000009</v>
      </c>
      <c r="P425" s="14">
        <f>'EFSAC Transect Results'!AV425-'EFSAC Transect Results'!$AT425</f>
        <v>0.40000000000000568</v>
      </c>
      <c r="Q425" s="14"/>
      <c r="R425" s="14">
        <f>'EFSAC Transect Results'!F425-'EFSAC Transect Results'!$E425</f>
        <v>0.18000000000000016</v>
      </c>
      <c r="S425" s="14">
        <f>'EFSAC Transect Results'!G425-'EFSAC Transect Results'!$E425</f>
        <v>-0.16999999999999993</v>
      </c>
      <c r="T425" s="14">
        <f>'EFSAC Transect Results'!H425-'EFSAC Transect Results'!$E425</f>
        <v>0.16999999999999993</v>
      </c>
      <c r="U425" s="14">
        <f>'EFSAC Transect Results'!I425-'EFSAC Transect Results'!$E425</f>
        <v>-0.1599999999999997</v>
      </c>
      <c r="V425" s="14">
        <f>'EFSAC Transect Results'!K425-'EFSAC Transect Results'!$J425</f>
        <v>3.0000000000000249E-2</v>
      </c>
      <c r="W425" s="14">
        <f>'EFSAC Transect Results'!L425-'EFSAC Transect Results'!$J425</f>
        <v>-6.999999999999984E-2</v>
      </c>
      <c r="X425" s="14"/>
    </row>
    <row r="426" spans="1:24" x14ac:dyDescent="0.35">
      <c r="A426" s="1">
        <v>422</v>
      </c>
      <c r="B426" s="4" t="s">
        <v>225</v>
      </c>
      <c r="C426" s="22" t="s">
        <v>467</v>
      </c>
      <c r="D426" s="32">
        <f>'EFSAC Transect Results'!X426-'EFSAC Transect Results'!$W426</f>
        <v>9.6199999999999974</v>
      </c>
      <c r="E426" s="32">
        <f>'EFSAC Transect Results'!Y426-'EFSAC Transect Results'!$W426</f>
        <v>8.7899999999999991</v>
      </c>
      <c r="F426" s="32">
        <f>'EFSAC Transect Results'!Z426-'EFSAC Transect Results'!$W426</f>
        <v>6.490000000000002</v>
      </c>
      <c r="G426" s="32">
        <f>'EFSAC Transect Results'!AA426-'EFSAC Transect Results'!$W426</f>
        <v>5.8100000000000023</v>
      </c>
      <c r="H426" s="32">
        <f>'EFSAC Transect Results'!AC426-'EFSAC Transect Results'!$AB426</f>
        <v>5.259999999999998</v>
      </c>
      <c r="I426" s="32">
        <f>'EFSAC Transect Results'!AD426-'EFSAC Transect Results'!$AB426</f>
        <v>5.0799999999999983</v>
      </c>
      <c r="J426" s="33"/>
      <c r="K426" s="14">
        <f>'EFSAC Transect Results'!AP426-'EFSAC Transect Results'!$AO426</f>
        <v>2.3500000000000014</v>
      </c>
      <c r="L426" s="14">
        <f>'EFSAC Transect Results'!AQ426-'EFSAC Transect Results'!$AO426</f>
        <v>0.28999999999999915</v>
      </c>
      <c r="M426" s="14">
        <f>'EFSAC Transect Results'!AR426-'EFSAC Transect Results'!$AO426</f>
        <v>1.8999999999999986</v>
      </c>
      <c r="N426" s="14">
        <f>'EFSAC Transect Results'!AS426-'EFSAC Transect Results'!$AO426</f>
        <v>-7.0000000000000284E-2</v>
      </c>
      <c r="O426" s="14">
        <f>'EFSAC Transect Results'!AU426-'EFSAC Transect Results'!$AT426</f>
        <v>0.91000000000000369</v>
      </c>
      <c r="P426" s="14">
        <f>'EFSAC Transect Results'!AV426-'EFSAC Transect Results'!$AT426</f>
        <v>0.32000000000000028</v>
      </c>
      <c r="Q426" s="14"/>
      <c r="R426" s="14">
        <f>'EFSAC Transect Results'!F426-'EFSAC Transect Results'!$E426</f>
        <v>0.12999999999999989</v>
      </c>
      <c r="S426" s="14">
        <f>'EFSAC Transect Results'!G426-'EFSAC Transect Results'!$E426</f>
        <v>-0.12000000000000011</v>
      </c>
      <c r="T426" s="14">
        <f>'EFSAC Transect Results'!H426-'EFSAC Transect Results'!$E426</f>
        <v>0.12999999999999989</v>
      </c>
      <c r="U426" s="14">
        <f>'EFSAC Transect Results'!I426-'EFSAC Transect Results'!$E426</f>
        <v>-0.10999999999999988</v>
      </c>
      <c r="V426" s="14">
        <f>'EFSAC Transect Results'!K426-'EFSAC Transect Results'!$J426</f>
        <v>2.0000000000000018E-2</v>
      </c>
      <c r="W426" s="14">
        <f>'EFSAC Transect Results'!L426-'EFSAC Transect Results'!$J426</f>
        <v>-4.9999999999999822E-2</v>
      </c>
      <c r="X426" s="14"/>
    </row>
    <row r="427" spans="1:24" x14ac:dyDescent="0.35">
      <c r="A427" s="1">
        <v>423</v>
      </c>
      <c r="B427" s="4" t="s">
        <v>226</v>
      </c>
      <c r="C427" s="22" t="s">
        <v>467</v>
      </c>
      <c r="D427" s="33">
        <f>'EFSAC Transect Results'!X427-'EFSAC Transect Results'!$W427</f>
        <v>7.1000000000000014</v>
      </c>
      <c r="E427" s="33">
        <f>'EFSAC Transect Results'!Y427-'EFSAC Transect Results'!$W427</f>
        <v>6.48</v>
      </c>
      <c r="F427" s="33">
        <f>'EFSAC Transect Results'!Z427-'EFSAC Transect Results'!$W427</f>
        <v>4.740000000000002</v>
      </c>
      <c r="G427" s="33">
        <f>'EFSAC Transect Results'!AA427-'EFSAC Transect Results'!$W427</f>
        <v>4.240000000000002</v>
      </c>
      <c r="H427" s="32">
        <f>'EFSAC Transect Results'!AC427-'EFSAC Transect Results'!$AB427</f>
        <v>4.009999999999998</v>
      </c>
      <c r="I427" s="32">
        <f>'EFSAC Transect Results'!AD427-'EFSAC Transect Results'!$AB427</f>
        <v>3.8699999999999974</v>
      </c>
      <c r="J427" s="33"/>
      <c r="K427" s="14">
        <f>'EFSAC Transect Results'!AP427-'EFSAC Transect Results'!$AO427</f>
        <v>1.7800000000000011</v>
      </c>
      <c r="L427" s="14">
        <f>'EFSAC Transect Results'!AQ427-'EFSAC Transect Results'!$AO427</f>
        <v>0.22999999999999687</v>
      </c>
      <c r="M427" s="14">
        <f>'EFSAC Transect Results'!AR427-'EFSAC Transect Results'!$AO427</f>
        <v>1.4299999999999997</v>
      </c>
      <c r="N427" s="14">
        <f>'EFSAC Transect Results'!AS427-'EFSAC Transect Results'!$AO427</f>
        <v>-5.0000000000004263E-2</v>
      </c>
      <c r="O427" s="14">
        <f>'EFSAC Transect Results'!AU427-'EFSAC Transect Results'!$AT427</f>
        <v>0.71999999999999886</v>
      </c>
      <c r="P427" s="14">
        <f>'EFSAC Transect Results'!AV427-'EFSAC Transect Results'!$AT427</f>
        <v>0.26999999999999602</v>
      </c>
      <c r="Q427" s="14"/>
      <c r="R427" s="14">
        <f>'EFSAC Transect Results'!F427-'EFSAC Transect Results'!$E427</f>
        <v>0.10000000000000009</v>
      </c>
      <c r="S427" s="14">
        <f>'EFSAC Transect Results'!G427-'EFSAC Transect Results'!$E427</f>
        <v>-9.0000000000000302E-2</v>
      </c>
      <c r="T427" s="14">
        <f>'EFSAC Transect Results'!H427-'EFSAC Transect Results'!$E427</f>
        <v>0.10000000000000009</v>
      </c>
      <c r="U427" s="14">
        <f>'EFSAC Transect Results'!I427-'EFSAC Transect Results'!$E427</f>
        <v>-8.0000000000000071E-2</v>
      </c>
      <c r="V427" s="14">
        <f>'EFSAC Transect Results'!K427-'EFSAC Transect Results'!$J427</f>
        <v>2.0000000000000018E-2</v>
      </c>
      <c r="W427" s="14">
        <f>'EFSAC Transect Results'!L427-'EFSAC Transect Results'!$J427</f>
        <v>-4.0000000000000036E-2</v>
      </c>
      <c r="X427" s="14"/>
    </row>
    <row r="428" spans="1:24" x14ac:dyDescent="0.35">
      <c r="A428" s="1">
        <v>424</v>
      </c>
      <c r="B428" s="4" t="s">
        <v>227</v>
      </c>
      <c r="C428" s="22" t="s">
        <v>467</v>
      </c>
      <c r="D428" s="33">
        <f>'EFSAC Transect Results'!X428-'EFSAC Transect Results'!$W428</f>
        <v>4.75</v>
      </c>
      <c r="E428" s="33">
        <f>'EFSAC Transect Results'!Y428-'EFSAC Transect Results'!$W428</f>
        <v>4.3299999999999983</v>
      </c>
      <c r="F428" s="33">
        <f>'EFSAC Transect Results'!Z428-'EFSAC Transect Results'!$W428</f>
        <v>3.120000000000001</v>
      </c>
      <c r="G428" s="33">
        <f>'EFSAC Transect Results'!AA428-'EFSAC Transect Results'!$W428</f>
        <v>2.7799999999999976</v>
      </c>
      <c r="H428" s="33">
        <f>'EFSAC Transect Results'!AC428-'EFSAC Transect Results'!$AB428</f>
        <v>2.7699999999999996</v>
      </c>
      <c r="I428" s="33">
        <f>'EFSAC Transect Results'!AD428-'EFSAC Transect Results'!$AB428</f>
        <v>2.6799999999999997</v>
      </c>
      <c r="J428" s="33"/>
      <c r="K428" s="14">
        <f>'EFSAC Transect Results'!AP428-'EFSAC Transect Results'!$AO428</f>
        <v>1.2199999999999989</v>
      </c>
      <c r="L428" s="14">
        <f>'EFSAC Transect Results'!AQ428-'EFSAC Transect Results'!$AO428</f>
        <v>0.16000000000000369</v>
      </c>
      <c r="M428" s="14">
        <f>'EFSAC Transect Results'!AR428-'EFSAC Transect Results'!$AO428</f>
        <v>0.96999999999999886</v>
      </c>
      <c r="N428" s="14">
        <f>'EFSAC Transect Results'!AS428-'EFSAC Transect Results'!$AO428</f>
        <v>-3.9999999999999147E-2</v>
      </c>
      <c r="O428" s="14">
        <f>'EFSAC Transect Results'!AU428-'EFSAC Transect Results'!$AT428</f>
        <v>0.51000000000000512</v>
      </c>
      <c r="P428" s="14">
        <f>'EFSAC Transect Results'!AV428-'EFSAC Transect Results'!$AT428</f>
        <v>0.21000000000000085</v>
      </c>
      <c r="Q428" s="14"/>
      <c r="R428" s="14">
        <f>'EFSAC Transect Results'!F428-'EFSAC Transect Results'!$E428</f>
        <v>7.0000000000000284E-2</v>
      </c>
      <c r="S428" s="14">
        <f>'EFSAC Transect Results'!G428-'EFSAC Transect Results'!$E428</f>
        <v>-6.0000000000000053E-2</v>
      </c>
      <c r="T428" s="14">
        <f>'EFSAC Transect Results'!H428-'EFSAC Transect Results'!$E428</f>
        <v>6.0000000000000053E-2</v>
      </c>
      <c r="U428" s="14">
        <f>'EFSAC Transect Results'!I428-'EFSAC Transect Results'!$E428</f>
        <v>-6.0000000000000053E-2</v>
      </c>
      <c r="V428" s="14">
        <f>'EFSAC Transect Results'!K428-'EFSAC Transect Results'!$J428</f>
        <v>9.9999999999997868E-3</v>
      </c>
      <c r="W428" s="14">
        <f>'EFSAC Transect Results'!L428-'EFSAC Transect Results'!$J428</f>
        <v>-3.0000000000000027E-2</v>
      </c>
      <c r="X428" s="14"/>
    </row>
    <row r="429" spans="1:24" x14ac:dyDescent="0.35">
      <c r="A429" s="1">
        <v>425</v>
      </c>
      <c r="B429" s="4" t="s">
        <v>228</v>
      </c>
      <c r="C429" s="22" t="s">
        <v>468</v>
      </c>
      <c r="D429" s="33">
        <f>'EFSAC Transect Results'!X429-'EFSAC Transect Results'!$W429</f>
        <v>3.620000000000001</v>
      </c>
      <c r="E429" s="33">
        <f>'EFSAC Transect Results'!Y429-'EFSAC Transect Results'!$W429</f>
        <v>3.2900000000000027</v>
      </c>
      <c r="F429" s="33">
        <f>'EFSAC Transect Results'!Z429-'EFSAC Transect Results'!$W429</f>
        <v>2.3400000000000034</v>
      </c>
      <c r="G429" s="33">
        <f>'EFSAC Transect Results'!AA429-'EFSAC Transect Results'!$W429</f>
        <v>2.0800000000000018</v>
      </c>
      <c r="H429" s="33">
        <f>'EFSAC Transect Results'!AC429-'EFSAC Transect Results'!$AB429</f>
        <v>2.16</v>
      </c>
      <c r="I429" s="33">
        <f>'EFSAC Transect Results'!AD429-'EFSAC Transect Results'!$AB429</f>
        <v>2.09</v>
      </c>
      <c r="J429" s="33"/>
      <c r="K429" s="14">
        <f>'EFSAC Transect Results'!AP429-'EFSAC Transect Results'!$AO429</f>
        <v>0.5400000000000027</v>
      </c>
      <c r="L429" s="14">
        <f>'EFSAC Transect Results'!AQ429-'EFSAC Transect Results'!$AO429</f>
        <v>0</v>
      </c>
      <c r="M429" s="14">
        <f>'EFSAC Transect Results'!AR429-'EFSAC Transect Results'!$AO429</f>
        <v>0.44000000000000128</v>
      </c>
      <c r="N429" s="14">
        <f>'EFSAC Transect Results'!AS429-'EFSAC Transect Results'!$AO429</f>
        <v>-7.9999999999998295E-2</v>
      </c>
      <c r="O429" s="14">
        <f>'EFSAC Transect Results'!AU429-'EFSAC Transect Results'!$AT429</f>
        <v>0.21999999999999886</v>
      </c>
      <c r="P429" s="14">
        <f>'EFSAC Transect Results'!AV429-'EFSAC Transect Results'!$AT429</f>
        <v>5.9999999999998721E-2</v>
      </c>
      <c r="Q429" s="14"/>
      <c r="R429" s="14">
        <f>'EFSAC Transect Results'!F429-'EFSAC Transect Results'!$E429</f>
        <v>5.0000000000000044E-2</v>
      </c>
      <c r="S429" s="14">
        <f>'EFSAC Transect Results'!G429-'EFSAC Transect Results'!$E429</f>
        <v>-5.0000000000000044E-2</v>
      </c>
      <c r="T429" s="14">
        <f>'EFSAC Transect Results'!H429-'EFSAC Transect Results'!$E429</f>
        <v>5.0000000000000044E-2</v>
      </c>
      <c r="U429" s="14">
        <f>'EFSAC Transect Results'!I429-'EFSAC Transect Results'!$E429</f>
        <v>-4.0000000000000036E-2</v>
      </c>
      <c r="V429" s="14">
        <f>'EFSAC Transect Results'!K429-'EFSAC Transect Results'!$J429</f>
        <v>1.0000000000000009E-2</v>
      </c>
      <c r="W429" s="14">
        <f>'EFSAC Transect Results'!L429-'EFSAC Transect Results'!$J429</f>
        <v>-1.9999999999999796E-2</v>
      </c>
      <c r="X429" s="14"/>
    </row>
    <row r="430" spans="1:24" x14ac:dyDescent="0.35">
      <c r="A430" s="1">
        <v>426</v>
      </c>
      <c r="B430" s="4" t="s">
        <v>229</v>
      </c>
      <c r="C430" s="22" t="s">
        <v>468</v>
      </c>
      <c r="D430" s="33">
        <f>'EFSAC Transect Results'!X430-'EFSAC Transect Results'!$W430</f>
        <v>2.9699999999999989</v>
      </c>
      <c r="E430" s="33">
        <f>'EFSAC Transect Results'!Y430-'EFSAC Transect Results'!$W430</f>
        <v>2.6999999999999993</v>
      </c>
      <c r="F430" s="33">
        <f>'EFSAC Transect Results'!Z430-'EFSAC Transect Results'!$W430</f>
        <v>1.9000000000000021</v>
      </c>
      <c r="G430" s="33">
        <f>'EFSAC Transect Results'!AA430-'EFSAC Transect Results'!$W430</f>
        <v>1.6700000000000017</v>
      </c>
      <c r="H430" s="33">
        <f>'EFSAC Transect Results'!AC430-'EFSAC Transect Results'!$AB430</f>
        <v>1.8000000000000007</v>
      </c>
      <c r="I430" s="33">
        <f>'EFSAC Transect Results'!AD430-'EFSAC Transect Results'!$AB430</f>
        <v>1.7300000000000004</v>
      </c>
      <c r="J430" s="33"/>
      <c r="K430" s="14">
        <f>'EFSAC Transect Results'!AP430-'EFSAC Transect Results'!$AO430</f>
        <v>0.44999999999999929</v>
      </c>
      <c r="L430" s="14">
        <f>'EFSAC Transect Results'!AQ430-'EFSAC Transect Results'!$AO430</f>
        <v>0</v>
      </c>
      <c r="M430" s="14">
        <f>'EFSAC Transect Results'!AR430-'EFSAC Transect Results'!$AO430</f>
        <v>0.35999999999999943</v>
      </c>
      <c r="N430" s="14">
        <f>'EFSAC Transect Results'!AS430-'EFSAC Transect Results'!$AO430</f>
        <v>-7.0000000000000284E-2</v>
      </c>
      <c r="O430" s="14">
        <f>'EFSAC Transect Results'!AU430-'EFSAC Transect Results'!$AT430</f>
        <v>0.18999999999999773</v>
      </c>
      <c r="P430" s="14">
        <f>'EFSAC Transect Results'!AV430-'EFSAC Transect Results'!$AT430</f>
        <v>5.9999999999998721E-2</v>
      </c>
      <c r="Q430" s="14"/>
      <c r="R430" s="14">
        <f>'EFSAC Transect Results'!F430-'EFSAC Transect Results'!$E430</f>
        <v>4.9999999999999822E-2</v>
      </c>
      <c r="S430" s="14">
        <f>'EFSAC Transect Results'!G430-'EFSAC Transect Results'!$E430</f>
        <v>-4.0000000000000036E-2</v>
      </c>
      <c r="T430" s="14">
        <f>'EFSAC Transect Results'!H430-'EFSAC Transect Results'!$E430</f>
        <v>3.9999999999999813E-2</v>
      </c>
      <c r="U430" s="14">
        <f>'EFSAC Transect Results'!I430-'EFSAC Transect Results'!$E430</f>
        <v>-4.0000000000000036E-2</v>
      </c>
      <c r="V430" s="14">
        <f>'EFSAC Transect Results'!K430-'EFSAC Transect Results'!$J430</f>
        <v>1.0000000000000009E-2</v>
      </c>
      <c r="W430" s="14">
        <f>'EFSAC Transect Results'!L430-'EFSAC Transect Results'!$J430</f>
        <v>-2.0000000000000018E-2</v>
      </c>
      <c r="X430" s="14"/>
    </row>
    <row r="431" spans="1:24" x14ac:dyDescent="0.35">
      <c r="A431" s="1">
        <v>427</v>
      </c>
      <c r="B431" s="4" t="s">
        <v>251</v>
      </c>
      <c r="C431" s="22" t="s">
        <v>468</v>
      </c>
      <c r="D431" s="33">
        <f>'EFSAC Transect Results'!X431-'EFSAC Transect Results'!$W431</f>
        <v>2.5300000000000011</v>
      </c>
      <c r="E431" s="33">
        <f>'EFSAC Transect Results'!Y431-'EFSAC Transect Results'!$W431</f>
        <v>2.3000000000000007</v>
      </c>
      <c r="F431" s="33">
        <f>'EFSAC Transect Results'!Z431-'EFSAC Transect Results'!$W431</f>
        <v>1.5999999999999979</v>
      </c>
      <c r="G431" s="33">
        <f>'EFSAC Transect Results'!AA431-'EFSAC Transect Results'!$W431</f>
        <v>1.3999999999999986</v>
      </c>
      <c r="H431" s="33">
        <f>'EFSAC Transect Results'!AC431-'EFSAC Transect Results'!$AB431</f>
        <v>1.5499999999999972</v>
      </c>
      <c r="I431" s="33">
        <f>'EFSAC Transect Results'!AD431-'EFSAC Transect Results'!$AB431</f>
        <v>1.4899999999999984</v>
      </c>
      <c r="J431" s="33"/>
      <c r="K431" s="14">
        <f>'EFSAC Transect Results'!AP431-'EFSAC Transect Results'!$AO431</f>
        <v>0.38999999999999702</v>
      </c>
      <c r="L431" s="14">
        <f>'EFSAC Transect Results'!AQ431-'EFSAC Transect Results'!$AO431</f>
        <v>0</v>
      </c>
      <c r="M431" s="14">
        <f>'EFSAC Transect Results'!AR431-'EFSAC Transect Results'!$AO431</f>
        <v>0.30999999999999872</v>
      </c>
      <c r="N431" s="14">
        <f>'EFSAC Transect Results'!AS431-'EFSAC Transect Results'!$AO431</f>
        <v>-6.0000000000002274E-2</v>
      </c>
      <c r="O431" s="14">
        <f>'EFSAC Transect Results'!AU431-'EFSAC Transect Results'!$AT431</f>
        <v>0.16000000000000014</v>
      </c>
      <c r="P431" s="14">
        <f>'EFSAC Transect Results'!AV431-'EFSAC Transect Results'!$AT431</f>
        <v>5.0000000000000711E-2</v>
      </c>
      <c r="Q431" s="14"/>
      <c r="R431" s="14">
        <f>'EFSAC Transect Results'!F431-'EFSAC Transect Results'!$E431</f>
        <v>4.0000000000000036E-2</v>
      </c>
      <c r="S431" s="14">
        <f>'EFSAC Transect Results'!G431-'EFSAC Transect Results'!$E431</f>
        <v>-4.0000000000000036E-2</v>
      </c>
      <c r="T431" s="14">
        <f>'EFSAC Transect Results'!H431-'EFSAC Transect Results'!$E431</f>
        <v>4.0000000000000036E-2</v>
      </c>
      <c r="U431" s="14">
        <f>'EFSAC Transect Results'!I431-'EFSAC Transect Results'!$E431</f>
        <v>-3.0000000000000027E-2</v>
      </c>
      <c r="V431" s="14">
        <f>'EFSAC Transect Results'!K431-'EFSAC Transect Results'!$J431</f>
        <v>1.0000000000000009E-2</v>
      </c>
      <c r="W431" s="14">
        <f>'EFSAC Transect Results'!L431-'EFSAC Transect Results'!$J431</f>
        <v>-1.0000000000000009E-2</v>
      </c>
      <c r="X431" s="14"/>
    </row>
    <row r="432" spans="1:24" x14ac:dyDescent="0.35">
      <c r="A432" s="1">
        <v>428</v>
      </c>
      <c r="B432" s="4" t="s">
        <v>252</v>
      </c>
      <c r="C432" s="22" t="s">
        <v>468</v>
      </c>
      <c r="D432" s="33">
        <f>'EFSAC Transect Results'!X432-'EFSAC Transect Results'!$W432</f>
        <v>2.2300000000000004</v>
      </c>
      <c r="E432" s="33">
        <f>'EFSAC Transect Results'!Y432-'EFSAC Transect Results'!$W432</f>
        <v>2.0199999999999996</v>
      </c>
      <c r="F432" s="33">
        <f>'EFSAC Transect Results'!Z432-'EFSAC Transect Results'!$W432</f>
        <v>1.3900000000000006</v>
      </c>
      <c r="G432" s="33">
        <f>'EFSAC Transect Results'!AA432-'EFSAC Transect Results'!$W432</f>
        <v>1.2100000000000009</v>
      </c>
      <c r="H432" s="33">
        <f>'EFSAC Transect Results'!AC432-'EFSAC Transect Results'!$AB432</f>
        <v>1.3599999999999994</v>
      </c>
      <c r="I432" s="33">
        <f>'EFSAC Transect Results'!AD432-'EFSAC Transect Results'!$AB432</f>
        <v>1.3099999999999987</v>
      </c>
      <c r="J432" s="33"/>
      <c r="K432" s="14">
        <f>'EFSAC Transect Results'!AP432-'EFSAC Transect Results'!$AO432</f>
        <v>0.35000000000000142</v>
      </c>
      <c r="L432" s="14">
        <f>'EFSAC Transect Results'!AQ432-'EFSAC Transect Results'!$AO432</f>
        <v>0</v>
      </c>
      <c r="M432" s="14">
        <f>'EFSAC Transect Results'!AR432-'EFSAC Transect Results'!$AO432</f>
        <v>0.28000000000000114</v>
      </c>
      <c r="N432" s="14">
        <f>'EFSAC Transect Results'!AS432-'EFSAC Transect Results'!$AO432</f>
        <v>-4.9999999999997158E-2</v>
      </c>
      <c r="O432" s="14">
        <f>'EFSAC Transect Results'!AU432-'EFSAC Transect Results'!$AT432</f>
        <v>0.13999999999999702</v>
      </c>
      <c r="P432" s="14">
        <f>'EFSAC Transect Results'!AV432-'EFSAC Transect Results'!$AT432</f>
        <v>3.9999999999999147E-2</v>
      </c>
      <c r="Q432" s="14"/>
      <c r="R432" s="14">
        <f>'EFSAC Transect Results'!F432-'EFSAC Transect Results'!$E432</f>
        <v>4.0000000000000036E-2</v>
      </c>
      <c r="S432" s="14">
        <f>'EFSAC Transect Results'!G432-'EFSAC Transect Results'!$E432</f>
        <v>-3.0000000000000027E-2</v>
      </c>
      <c r="T432" s="14">
        <f>'EFSAC Transect Results'!H432-'EFSAC Transect Results'!$E432</f>
        <v>3.0000000000000027E-2</v>
      </c>
      <c r="U432" s="14">
        <f>'EFSAC Transect Results'!I432-'EFSAC Transect Results'!$E432</f>
        <v>-3.0000000000000027E-2</v>
      </c>
      <c r="V432" s="14">
        <f>'EFSAC Transect Results'!K432-'EFSAC Transect Results'!$J432</f>
        <v>0</v>
      </c>
      <c r="W432" s="14">
        <f>'EFSAC Transect Results'!L432-'EFSAC Transect Results'!$J432</f>
        <v>-1.0000000000000009E-2</v>
      </c>
      <c r="X432" s="14"/>
    </row>
    <row r="433" spans="1:24" x14ac:dyDescent="0.35">
      <c r="A433" s="1">
        <v>429</v>
      </c>
      <c r="B433" s="4" t="s">
        <v>253</v>
      </c>
      <c r="C433" s="22" t="s">
        <v>468</v>
      </c>
      <c r="D433" s="33">
        <f>'EFSAC Transect Results'!X433-'EFSAC Transect Results'!$W433</f>
        <v>2</v>
      </c>
      <c r="E433" s="33">
        <f>'EFSAC Transect Results'!Y433-'EFSAC Transect Results'!$W433</f>
        <v>1.8000000000000007</v>
      </c>
      <c r="F433" s="33">
        <f>'EFSAC Transect Results'!Z433-'EFSAC Transect Results'!$W433</f>
        <v>1.2300000000000004</v>
      </c>
      <c r="G433" s="33">
        <f>'EFSAC Transect Results'!AA433-'EFSAC Transect Results'!$W433</f>
        <v>1.0700000000000003</v>
      </c>
      <c r="H433" s="33">
        <f>'EFSAC Transect Results'!AC433-'EFSAC Transect Results'!$AB433</f>
        <v>1.2300000000000004</v>
      </c>
      <c r="I433" s="33">
        <f>'EFSAC Transect Results'!AD433-'EFSAC Transect Results'!$AB433</f>
        <v>1.1799999999999997</v>
      </c>
      <c r="J433" s="33"/>
      <c r="K433" s="14">
        <f>'EFSAC Transect Results'!AP433-'EFSAC Transect Results'!$AO433</f>
        <v>0.31000000000000227</v>
      </c>
      <c r="L433" s="14">
        <f>'EFSAC Transect Results'!AQ433-'EFSAC Transect Results'!$AO433</f>
        <v>-9.9999999999980105E-3</v>
      </c>
      <c r="M433" s="14">
        <f>'EFSAC Transect Results'!AR433-'EFSAC Transect Results'!$AO433</f>
        <v>0.25</v>
      </c>
      <c r="N433" s="14">
        <f>'EFSAC Transect Results'!AS433-'EFSAC Transect Results'!$AO433</f>
        <v>-5.9999999999998721E-2</v>
      </c>
      <c r="O433" s="14">
        <f>'EFSAC Transect Results'!AU433-'EFSAC Transect Results'!$AT433</f>
        <v>0.12999999999999901</v>
      </c>
      <c r="P433" s="14">
        <f>'EFSAC Transect Results'!AV433-'EFSAC Transect Results'!$AT433</f>
        <v>3.9999999999999147E-2</v>
      </c>
      <c r="Q433" s="14"/>
      <c r="R433" s="14">
        <f>'EFSAC Transect Results'!F433-'EFSAC Transect Results'!$E433</f>
        <v>3.0000000000000027E-2</v>
      </c>
      <c r="S433" s="14">
        <f>'EFSAC Transect Results'!G433-'EFSAC Transect Results'!$E433</f>
        <v>-2.0000000000000018E-2</v>
      </c>
      <c r="T433" s="14">
        <f>'EFSAC Transect Results'!H433-'EFSAC Transect Results'!$E433</f>
        <v>3.0000000000000027E-2</v>
      </c>
      <c r="U433" s="14">
        <f>'EFSAC Transect Results'!I433-'EFSAC Transect Results'!$E433</f>
        <v>-2.0000000000000018E-2</v>
      </c>
      <c r="V433" s="14">
        <f>'EFSAC Transect Results'!K433-'EFSAC Transect Results'!$J433</f>
        <v>1.0000000000000009E-2</v>
      </c>
      <c r="W433" s="14">
        <f>'EFSAC Transect Results'!L433-'EFSAC Transect Results'!$J433</f>
        <v>-1.0000000000000009E-2</v>
      </c>
      <c r="X433" s="14"/>
    </row>
    <row r="434" spans="1:24" x14ac:dyDescent="0.35">
      <c r="A434" s="1">
        <v>430</v>
      </c>
      <c r="B434" s="4" t="s">
        <v>254</v>
      </c>
      <c r="C434" s="22" t="s">
        <v>468</v>
      </c>
      <c r="D434" s="33">
        <f>'EFSAC Transect Results'!X434-'EFSAC Transect Results'!$W434</f>
        <v>1.8100000000000023</v>
      </c>
      <c r="E434" s="33">
        <f>'EFSAC Transect Results'!Y434-'EFSAC Transect Results'!$W434</f>
        <v>1.6400000000000006</v>
      </c>
      <c r="F434" s="33">
        <f>'EFSAC Transect Results'!Z434-'EFSAC Transect Results'!$W434</f>
        <v>1.1000000000000014</v>
      </c>
      <c r="G434" s="33">
        <f>'EFSAC Transect Results'!AA434-'EFSAC Transect Results'!$W434</f>
        <v>0.96000000000000085</v>
      </c>
      <c r="H434" s="33">
        <f>'EFSAC Transect Results'!AC434-'EFSAC Transect Results'!$AB434</f>
        <v>1.120000000000001</v>
      </c>
      <c r="I434" s="33">
        <f>'EFSAC Transect Results'!AD434-'EFSAC Transect Results'!$AB434</f>
        <v>1.0799999999999983</v>
      </c>
      <c r="J434" s="33"/>
      <c r="K434" s="14">
        <f>'EFSAC Transect Results'!AP434-'EFSAC Transect Results'!$AO434</f>
        <v>0.28999999999999915</v>
      </c>
      <c r="L434" s="14">
        <f>'EFSAC Transect Results'!AQ434-'EFSAC Transect Results'!$AO434</f>
        <v>0</v>
      </c>
      <c r="M434" s="14">
        <f>'EFSAC Transect Results'!AR434-'EFSAC Transect Results'!$AO434</f>
        <v>0.23000000000000043</v>
      </c>
      <c r="N434" s="14">
        <f>'EFSAC Transect Results'!AS434-'EFSAC Transect Results'!$AO434</f>
        <v>-5.0000000000000711E-2</v>
      </c>
      <c r="O434" s="14">
        <f>'EFSAC Transect Results'!AU434-'EFSAC Transect Results'!$AT434</f>
        <v>0.12000000000000099</v>
      </c>
      <c r="P434" s="14">
        <f>'EFSAC Transect Results'!AV434-'EFSAC Transect Results'!$AT434</f>
        <v>3.0000000000001137E-2</v>
      </c>
      <c r="Q434" s="14"/>
      <c r="R434" s="14">
        <f>'EFSAC Transect Results'!F434-'EFSAC Transect Results'!$E434</f>
        <v>3.0000000000000027E-2</v>
      </c>
      <c r="S434" s="14">
        <f>'EFSAC Transect Results'!G434-'EFSAC Transect Results'!$E434</f>
        <v>-2.0000000000000018E-2</v>
      </c>
      <c r="T434" s="14">
        <f>'EFSAC Transect Results'!H434-'EFSAC Transect Results'!$E434</f>
        <v>3.0000000000000027E-2</v>
      </c>
      <c r="U434" s="14">
        <f>'EFSAC Transect Results'!I434-'EFSAC Transect Results'!$E434</f>
        <v>-2.0000000000000018E-2</v>
      </c>
      <c r="V434" s="14">
        <f>'EFSAC Transect Results'!K434-'EFSAC Transect Results'!$J434</f>
        <v>1.0000000000000009E-2</v>
      </c>
      <c r="W434" s="14">
        <f>'EFSAC Transect Results'!L434-'EFSAC Transect Results'!$J434</f>
        <v>-1.0000000000000009E-2</v>
      </c>
      <c r="X434" s="14"/>
    </row>
    <row r="435" spans="1:24" x14ac:dyDescent="0.35">
      <c r="A435" s="1">
        <v>431</v>
      </c>
      <c r="B435" s="4" t="s">
        <v>255</v>
      </c>
      <c r="C435" s="22" t="s">
        <v>468</v>
      </c>
      <c r="D435" s="33">
        <f>'EFSAC Transect Results'!X435-'EFSAC Transect Results'!$W435</f>
        <v>1.6699999999999982</v>
      </c>
      <c r="E435" s="33">
        <f>'EFSAC Transect Results'!Y435-'EFSAC Transect Results'!$W435</f>
        <v>1.5</v>
      </c>
      <c r="F435" s="33">
        <f>'EFSAC Transect Results'!Z435-'EFSAC Transect Results'!$W435</f>
        <v>1</v>
      </c>
      <c r="G435" s="33">
        <f>'EFSAC Transect Results'!AA435-'EFSAC Transect Results'!$W435</f>
        <v>0.85999999999999943</v>
      </c>
      <c r="H435" s="33">
        <f>'EFSAC Transect Results'!AC435-'EFSAC Transect Results'!$AB435</f>
        <v>1.0199999999999996</v>
      </c>
      <c r="I435" s="33">
        <f>'EFSAC Transect Results'!AD435-'EFSAC Transect Results'!$AB435</f>
        <v>0.98000000000000043</v>
      </c>
      <c r="J435" s="33"/>
      <c r="K435" s="14">
        <f>'EFSAC Transect Results'!AP435-'EFSAC Transect Results'!$AO435</f>
        <v>0.27000000000000313</v>
      </c>
      <c r="L435" s="14">
        <f>'EFSAC Transect Results'!AQ435-'EFSAC Transect Results'!$AO435</f>
        <v>0</v>
      </c>
      <c r="M435" s="14">
        <f>'EFSAC Transect Results'!AR435-'EFSAC Transect Results'!$AO435</f>
        <v>0.21000000000000085</v>
      </c>
      <c r="N435" s="14">
        <f>'EFSAC Transect Results'!AS435-'EFSAC Transect Results'!$AO435</f>
        <v>-4.9999999999997158E-2</v>
      </c>
      <c r="O435" s="14">
        <f>'EFSAC Transect Results'!AU435-'EFSAC Transect Results'!$AT435</f>
        <v>0.12000000000000099</v>
      </c>
      <c r="P435" s="14">
        <f>'EFSAC Transect Results'!AV435-'EFSAC Transect Results'!$AT435</f>
        <v>3.9999999999999147E-2</v>
      </c>
      <c r="Q435" s="14"/>
      <c r="R435" s="14">
        <f>'EFSAC Transect Results'!F435-'EFSAC Transect Results'!$E435</f>
        <v>3.0000000000000027E-2</v>
      </c>
      <c r="S435" s="14">
        <f>'EFSAC Transect Results'!G435-'EFSAC Transect Results'!$E435</f>
        <v>-2.0000000000000018E-2</v>
      </c>
      <c r="T435" s="14">
        <f>'EFSAC Transect Results'!H435-'EFSAC Transect Results'!$E435</f>
        <v>3.0000000000000027E-2</v>
      </c>
      <c r="U435" s="14">
        <f>'EFSAC Transect Results'!I435-'EFSAC Transect Results'!$E435</f>
        <v>-2.0000000000000018E-2</v>
      </c>
      <c r="V435" s="14">
        <f>'EFSAC Transect Results'!K435-'EFSAC Transect Results'!$J435</f>
        <v>0</v>
      </c>
      <c r="W435" s="14">
        <f>'EFSAC Transect Results'!L435-'EFSAC Transect Results'!$J435</f>
        <v>-1.0000000000000009E-2</v>
      </c>
      <c r="X435" s="14"/>
    </row>
    <row r="436" spans="1:24" x14ac:dyDescent="0.35">
      <c r="A436" s="1">
        <v>432</v>
      </c>
      <c r="B436" s="4" t="s">
        <v>256</v>
      </c>
      <c r="C436" s="22" t="s">
        <v>468</v>
      </c>
      <c r="D436" s="33">
        <f>'EFSAC Transect Results'!X436-'EFSAC Transect Results'!$W436</f>
        <v>1.5500000000000007</v>
      </c>
      <c r="E436" s="33">
        <f>'EFSAC Transect Results'!Y436-'EFSAC Transect Results'!$W436</f>
        <v>1.3900000000000006</v>
      </c>
      <c r="F436" s="33">
        <f>'EFSAC Transect Results'!Z436-'EFSAC Transect Results'!$W436</f>
        <v>0.92000000000000171</v>
      </c>
      <c r="G436" s="33">
        <f>'EFSAC Transect Results'!AA436-'EFSAC Transect Results'!$W436</f>
        <v>0.78999999999999915</v>
      </c>
      <c r="H436" s="33">
        <f>'EFSAC Transect Results'!AC436-'EFSAC Transect Results'!$AB436</f>
        <v>0.95000000000000284</v>
      </c>
      <c r="I436" s="33">
        <f>'EFSAC Transect Results'!AD436-'EFSAC Transect Results'!$AB436</f>
        <v>0.91000000000000014</v>
      </c>
      <c r="J436" s="33"/>
      <c r="K436" s="14">
        <f>'EFSAC Transect Results'!AP436-'EFSAC Transect Results'!$AO436</f>
        <v>0.25</v>
      </c>
      <c r="L436" s="14">
        <f>'EFSAC Transect Results'!AQ436-'EFSAC Transect Results'!$AO436</f>
        <v>-1.0000000000001563E-2</v>
      </c>
      <c r="M436" s="14">
        <f>'EFSAC Transect Results'!AR436-'EFSAC Transect Results'!$AO436</f>
        <v>0.19999999999999929</v>
      </c>
      <c r="N436" s="14">
        <f>'EFSAC Transect Results'!AS436-'EFSAC Transect Results'!$AO436</f>
        <v>-5.0000000000000711E-2</v>
      </c>
      <c r="O436" s="14">
        <f>'EFSAC Transect Results'!AU436-'EFSAC Transect Results'!$AT436</f>
        <v>0.10999999999999943</v>
      </c>
      <c r="P436" s="14">
        <f>'EFSAC Transect Results'!AV436-'EFSAC Transect Results'!$AT436</f>
        <v>2.9999999999997584E-2</v>
      </c>
      <c r="Q436" s="14"/>
      <c r="R436" s="14">
        <f>'EFSAC Transect Results'!F436-'EFSAC Transect Results'!$E436</f>
        <v>2.0000000000000018E-2</v>
      </c>
      <c r="S436" s="14">
        <f>'EFSAC Transect Results'!G436-'EFSAC Transect Results'!$E436</f>
        <v>-2.0000000000000018E-2</v>
      </c>
      <c r="T436" s="14">
        <f>'EFSAC Transect Results'!H436-'EFSAC Transect Results'!$E436</f>
        <v>2.0000000000000018E-2</v>
      </c>
      <c r="U436" s="14">
        <f>'EFSAC Transect Results'!I436-'EFSAC Transect Results'!$E436</f>
        <v>-2.0000000000000018E-2</v>
      </c>
      <c r="V436" s="14">
        <f>'EFSAC Transect Results'!K436-'EFSAC Transect Results'!$J436</f>
        <v>1.0000000000000009E-2</v>
      </c>
      <c r="W436" s="14">
        <f>'EFSAC Transect Results'!L436-'EFSAC Transect Results'!$J436</f>
        <v>0</v>
      </c>
      <c r="X436" s="14"/>
    </row>
    <row r="437" spans="1:24" x14ac:dyDescent="0.35">
      <c r="A437" s="1">
        <v>433</v>
      </c>
      <c r="B437" s="4" t="s">
        <v>257</v>
      </c>
      <c r="C437" s="22" t="s">
        <v>468</v>
      </c>
      <c r="D437" s="33">
        <f>'EFSAC Transect Results'!X437-'EFSAC Transect Results'!$W437</f>
        <v>1.4500000000000028</v>
      </c>
      <c r="E437" s="33">
        <f>'EFSAC Transect Results'!Y437-'EFSAC Transect Results'!$W437</f>
        <v>1.3000000000000007</v>
      </c>
      <c r="F437" s="33">
        <f>'EFSAC Transect Results'!Z437-'EFSAC Transect Results'!$W437</f>
        <v>0.85000000000000142</v>
      </c>
      <c r="G437" s="33">
        <f>'EFSAC Transect Results'!AA437-'EFSAC Transect Results'!$W437</f>
        <v>0.73000000000000043</v>
      </c>
      <c r="H437" s="33">
        <f>'EFSAC Transect Results'!AC437-'EFSAC Transect Results'!$AB437</f>
        <v>0.87999999999999901</v>
      </c>
      <c r="I437" s="33">
        <f>'EFSAC Transect Results'!AD437-'EFSAC Transect Results'!$AB437</f>
        <v>0.83999999999999986</v>
      </c>
      <c r="J437" s="33"/>
      <c r="K437" s="14">
        <f>'EFSAC Transect Results'!AP437-'EFSAC Transect Results'!$AO437</f>
        <v>0.24000000000000199</v>
      </c>
      <c r="L437" s="14">
        <f>'EFSAC Transect Results'!AQ437-'EFSAC Transect Results'!$AO437</f>
        <v>-9.9999999999980105E-3</v>
      </c>
      <c r="M437" s="14">
        <f>'EFSAC Transect Results'!AR437-'EFSAC Transect Results'!$AO437</f>
        <v>0.19000000000000128</v>
      </c>
      <c r="N437" s="14">
        <f>'EFSAC Transect Results'!AS437-'EFSAC Transect Results'!$AO437</f>
        <v>-3.9999999999999147E-2</v>
      </c>
      <c r="O437" s="14">
        <f>'EFSAC Transect Results'!AU437-'EFSAC Transect Results'!$AT437</f>
        <v>0.10000000000000142</v>
      </c>
      <c r="P437" s="14">
        <f>'EFSAC Transect Results'!AV437-'EFSAC Transect Results'!$AT437</f>
        <v>3.0000000000001137E-2</v>
      </c>
      <c r="Q437" s="14"/>
      <c r="R437" s="14">
        <f>'EFSAC Transect Results'!F437-'EFSAC Transect Results'!$E437</f>
        <v>2.0000000000000018E-2</v>
      </c>
      <c r="S437" s="14">
        <f>'EFSAC Transect Results'!G437-'EFSAC Transect Results'!$E437</f>
        <v>-2.0000000000000018E-2</v>
      </c>
      <c r="T437" s="14">
        <f>'EFSAC Transect Results'!H437-'EFSAC Transect Results'!$E437</f>
        <v>2.0000000000000018E-2</v>
      </c>
      <c r="U437" s="14">
        <f>'EFSAC Transect Results'!I437-'EFSAC Transect Results'!$E437</f>
        <v>-2.0000000000000018E-2</v>
      </c>
      <c r="V437" s="14">
        <f>'EFSAC Transect Results'!K437-'EFSAC Transect Results'!$J437</f>
        <v>1.0000000000000009E-2</v>
      </c>
      <c r="W437" s="14">
        <f>'EFSAC Transect Results'!L437-'EFSAC Transect Results'!$J437</f>
        <v>0</v>
      </c>
      <c r="X437" s="14"/>
    </row>
    <row r="438" spans="1:24" x14ac:dyDescent="0.35">
      <c r="A438" s="1">
        <v>434</v>
      </c>
      <c r="B438" s="4" t="s">
        <v>258</v>
      </c>
      <c r="C438" s="22" t="s">
        <v>468</v>
      </c>
      <c r="D438" s="33">
        <f>'EFSAC Transect Results'!X438-'EFSAC Transect Results'!$W438</f>
        <v>1.3599999999999994</v>
      </c>
      <c r="E438" s="33">
        <f>'EFSAC Transect Results'!Y438-'EFSAC Transect Results'!$W438</f>
        <v>1.2300000000000004</v>
      </c>
      <c r="F438" s="33">
        <f>'EFSAC Transect Results'!Z438-'EFSAC Transect Results'!$W438</f>
        <v>0.78999999999999915</v>
      </c>
      <c r="G438" s="33">
        <f>'EFSAC Transect Results'!AA438-'EFSAC Transect Results'!$W438</f>
        <v>0.66999999999999815</v>
      </c>
      <c r="H438" s="33">
        <f>'EFSAC Transect Results'!AC438-'EFSAC Transect Results'!$AB438</f>
        <v>0.82999999999999829</v>
      </c>
      <c r="I438" s="33">
        <f>'EFSAC Transect Results'!AD438-'EFSAC Transect Results'!$AB438</f>
        <v>0.78999999999999915</v>
      </c>
      <c r="J438" s="33"/>
      <c r="K438" s="14">
        <f>'EFSAC Transect Results'!AP438-'EFSAC Transect Results'!$AO438</f>
        <v>0.22000000000000242</v>
      </c>
      <c r="L438" s="14">
        <f>'EFSAC Transect Results'!AQ438-'EFSAC Transect Results'!$AO438</f>
        <v>-9.9999999999980105E-3</v>
      </c>
      <c r="M438" s="14">
        <f>'EFSAC Transect Results'!AR438-'EFSAC Transect Results'!$AO438</f>
        <v>0.17000000000000171</v>
      </c>
      <c r="N438" s="14">
        <f>'EFSAC Transect Results'!AS438-'EFSAC Transect Results'!$AO438</f>
        <v>-5.0000000000000711E-2</v>
      </c>
      <c r="O438" s="14">
        <f>'EFSAC Transect Results'!AU438-'EFSAC Transect Results'!$AT438</f>
        <v>8.9999999999999858E-2</v>
      </c>
      <c r="P438" s="14">
        <f>'EFSAC Transect Results'!AV438-'EFSAC Transect Results'!$AT438</f>
        <v>1.9999999999999574E-2</v>
      </c>
      <c r="Q438" s="14"/>
      <c r="R438" s="14">
        <f>'EFSAC Transect Results'!F438-'EFSAC Transect Results'!$E438</f>
        <v>2.0000000000000018E-2</v>
      </c>
      <c r="S438" s="14">
        <f>'EFSAC Transect Results'!G438-'EFSAC Transect Results'!$E438</f>
        <v>-2.0000000000000018E-2</v>
      </c>
      <c r="T438" s="14">
        <f>'EFSAC Transect Results'!H438-'EFSAC Transect Results'!$E438</f>
        <v>2.0000000000000018E-2</v>
      </c>
      <c r="U438" s="14">
        <f>'EFSAC Transect Results'!I438-'EFSAC Transect Results'!$E438</f>
        <v>-2.0000000000000018E-2</v>
      </c>
      <c r="V438" s="14">
        <f>'EFSAC Transect Results'!K438-'EFSAC Transect Results'!$J438</f>
        <v>0</v>
      </c>
      <c r="W438" s="14">
        <f>'EFSAC Transect Results'!L438-'EFSAC Transect Results'!$J438</f>
        <v>-1.0000000000000009E-2</v>
      </c>
      <c r="X438" s="14"/>
    </row>
    <row r="439" spans="1:24" x14ac:dyDescent="0.35">
      <c r="A439" s="1">
        <v>435</v>
      </c>
      <c r="B439" s="4" t="s">
        <v>259</v>
      </c>
      <c r="C439" s="22" t="s">
        <v>468</v>
      </c>
      <c r="D439" s="33">
        <f>'EFSAC Transect Results'!X439-'EFSAC Transect Results'!$W439</f>
        <v>1.3000000000000007</v>
      </c>
      <c r="E439" s="33">
        <f>'EFSAC Transect Results'!Y439-'EFSAC Transect Results'!$W439</f>
        <v>1.1600000000000001</v>
      </c>
      <c r="F439" s="33">
        <f>'EFSAC Transect Results'!Z439-'EFSAC Transect Results'!$W439</f>
        <v>0.73999999999999844</v>
      </c>
      <c r="G439" s="33">
        <f>'EFSAC Transect Results'!AA439-'EFSAC Transect Results'!$W439</f>
        <v>0.62999999999999901</v>
      </c>
      <c r="H439" s="33">
        <f>'EFSAC Transect Results'!AC439-'EFSAC Transect Results'!$AB439</f>
        <v>0.76999999999999957</v>
      </c>
      <c r="I439" s="33">
        <f>'EFSAC Transect Results'!AD439-'EFSAC Transect Results'!$AB439</f>
        <v>0.74000000000000199</v>
      </c>
      <c r="J439" s="33"/>
      <c r="K439" s="14">
        <f>'EFSAC Transect Results'!AP439-'EFSAC Transect Results'!$AO439</f>
        <v>0.21000000000000085</v>
      </c>
      <c r="L439" s="14">
        <f>'EFSAC Transect Results'!AQ439-'EFSAC Transect Results'!$AO439</f>
        <v>-9.9999999999980105E-3</v>
      </c>
      <c r="M439" s="14">
        <f>'EFSAC Transect Results'!AR439-'EFSAC Transect Results'!$AO439</f>
        <v>0.17000000000000171</v>
      </c>
      <c r="N439" s="14">
        <f>'EFSAC Transect Results'!AS439-'EFSAC Transect Results'!$AO439</f>
        <v>-4.9999999999997158E-2</v>
      </c>
      <c r="O439" s="14">
        <f>'EFSAC Transect Results'!AU439-'EFSAC Transect Results'!$AT439</f>
        <v>8.9999999999999858E-2</v>
      </c>
      <c r="P439" s="14">
        <f>'EFSAC Transect Results'!AV439-'EFSAC Transect Results'!$AT439</f>
        <v>1.9999999999999574E-2</v>
      </c>
      <c r="Q439" s="14"/>
      <c r="R439" s="14">
        <f>'EFSAC Transect Results'!F439-'EFSAC Transect Results'!$E439</f>
        <v>2.0000000000000018E-2</v>
      </c>
      <c r="S439" s="14">
        <f>'EFSAC Transect Results'!G439-'EFSAC Transect Results'!$E439</f>
        <v>-2.0000000000000018E-2</v>
      </c>
      <c r="T439" s="14">
        <f>'EFSAC Transect Results'!H439-'EFSAC Transect Results'!$E439</f>
        <v>2.0000000000000018E-2</v>
      </c>
      <c r="U439" s="14">
        <f>'EFSAC Transect Results'!I439-'EFSAC Transect Results'!$E439</f>
        <v>-2.0000000000000018E-2</v>
      </c>
      <c r="V439" s="14">
        <f>'EFSAC Transect Results'!K439-'EFSAC Transect Results'!$J439</f>
        <v>0</v>
      </c>
      <c r="W439" s="14">
        <f>'EFSAC Transect Results'!L439-'EFSAC Transect Results'!$J439</f>
        <v>-9.9999999999997868E-3</v>
      </c>
      <c r="X439" s="14"/>
    </row>
    <row r="440" spans="1:24" x14ac:dyDescent="0.35">
      <c r="A440" s="1">
        <v>436</v>
      </c>
      <c r="B440" s="4" t="s">
        <v>260</v>
      </c>
      <c r="C440" s="22" t="s">
        <v>468</v>
      </c>
      <c r="D440" s="33">
        <f>'EFSAC Transect Results'!X440-'EFSAC Transect Results'!$W440</f>
        <v>1.2399999999999984</v>
      </c>
      <c r="E440" s="33">
        <f>'EFSAC Transect Results'!Y440-'EFSAC Transect Results'!$W440</f>
        <v>1.1099999999999994</v>
      </c>
      <c r="F440" s="33">
        <f>'EFSAC Transect Results'!Z440-'EFSAC Transect Results'!$W440</f>
        <v>0.7099999999999973</v>
      </c>
      <c r="G440" s="33">
        <f>'EFSAC Transect Results'!AA440-'EFSAC Transect Results'!$W440</f>
        <v>0.59999999999999787</v>
      </c>
      <c r="H440" s="33">
        <f>'EFSAC Transect Results'!AC440-'EFSAC Transect Results'!$AB440</f>
        <v>0.74000000000000199</v>
      </c>
      <c r="I440" s="33">
        <f>'EFSAC Transect Results'!AD440-'EFSAC Transect Results'!$AB440</f>
        <v>0.69999999999999929</v>
      </c>
      <c r="J440" s="33"/>
      <c r="K440" s="14">
        <f>'EFSAC Transect Results'!AP440-'EFSAC Transect Results'!$AO440</f>
        <v>0.19999999999999929</v>
      </c>
      <c r="L440" s="14">
        <f>'EFSAC Transect Results'!AQ440-'EFSAC Transect Results'!$AO440</f>
        <v>-9.9999999999980105E-3</v>
      </c>
      <c r="M440" s="14">
        <f>'EFSAC Transect Results'!AR440-'EFSAC Transect Results'!$AO440</f>
        <v>0.16000000000000014</v>
      </c>
      <c r="N440" s="14">
        <f>'EFSAC Transect Results'!AS440-'EFSAC Transect Results'!$AO440</f>
        <v>-5.0000000000000711E-2</v>
      </c>
      <c r="O440" s="14">
        <f>'EFSAC Transect Results'!AU440-'EFSAC Transect Results'!$AT440</f>
        <v>8.9999999999999858E-2</v>
      </c>
      <c r="P440" s="14">
        <f>'EFSAC Transect Results'!AV440-'EFSAC Transect Results'!$AT440</f>
        <v>2.9999999999997584E-2</v>
      </c>
      <c r="Q440" s="14"/>
      <c r="R440" s="14">
        <f>'EFSAC Transect Results'!F440-'EFSAC Transect Results'!$E440</f>
        <v>2.0000000000000018E-2</v>
      </c>
      <c r="S440" s="14">
        <f>'EFSAC Transect Results'!G440-'EFSAC Transect Results'!$E440</f>
        <v>-1.9999999999999796E-2</v>
      </c>
      <c r="T440" s="14">
        <f>'EFSAC Transect Results'!H440-'EFSAC Transect Results'!$E440</f>
        <v>2.0000000000000018E-2</v>
      </c>
      <c r="U440" s="14">
        <f>'EFSAC Transect Results'!I440-'EFSAC Transect Results'!$E440</f>
        <v>-1.0000000000000009E-2</v>
      </c>
      <c r="V440" s="14">
        <f>'EFSAC Transect Results'!K440-'EFSAC Transect Results'!$J440</f>
        <v>9.9999999999997868E-3</v>
      </c>
      <c r="W440" s="14">
        <f>'EFSAC Transect Results'!L440-'EFSAC Transect Results'!$J440</f>
        <v>0</v>
      </c>
      <c r="X440" s="14"/>
    </row>
    <row r="441" spans="1:24" x14ac:dyDescent="0.35">
      <c r="A441" s="1">
        <v>437</v>
      </c>
      <c r="B441" s="4" t="s">
        <v>261</v>
      </c>
      <c r="C441" s="22" t="s">
        <v>468</v>
      </c>
      <c r="D441" s="33">
        <f>'EFSAC Transect Results'!X441-'EFSAC Transect Results'!$W441</f>
        <v>1.1800000000000015</v>
      </c>
      <c r="E441" s="33">
        <f>'EFSAC Transect Results'!Y441-'EFSAC Transect Results'!$W441</f>
        <v>1.0600000000000005</v>
      </c>
      <c r="F441" s="33">
        <f>'EFSAC Transect Results'!Z441-'EFSAC Transect Results'!$W441</f>
        <v>0.65999999999999837</v>
      </c>
      <c r="G441" s="33">
        <f>'EFSAC Transect Results'!AA441-'EFSAC Transect Results'!$W441</f>
        <v>0.5600000000000005</v>
      </c>
      <c r="H441" s="33">
        <f>'EFSAC Transect Results'!AC441-'EFSAC Transect Results'!$AB441</f>
        <v>0.68999999999999773</v>
      </c>
      <c r="I441" s="33">
        <f>'EFSAC Transect Results'!AD441-'EFSAC Transect Results'!$AB441</f>
        <v>0.66000000000000014</v>
      </c>
      <c r="J441" s="33"/>
      <c r="K441" s="14">
        <f>'EFSAC Transect Results'!AP441-'EFSAC Transect Results'!$AO441</f>
        <v>0.18999999999999773</v>
      </c>
      <c r="L441" s="14">
        <f>'EFSAC Transect Results'!AQ441-'EFSAC Transect Results'!$AO441</f>
        <v>-1.0000000000001563E-2</v>
      </c>
      <c r="M441" s="14">
        <f>'EFSAC Transect Results'!AR441-'EFSAC Transect Results'!$AO441</f>
        <v>0.14999999999999858</v>
      </c>
      <c r="N441" s="14">
        <f>'EFSAC Transect Results'!AS441-'EFSAC Transect Results'!$AO441</f>
        <v>-5.0000000000000711E-2</v>
      </c>
      <c r="O441" s="14">
        <f>'EFSAC Transect Results'!AU441-'EFSAC Transect Results'!$AT441</f>
        <v>7.9999999999998295E-2</v>
      </c>
      <c r="P441" s="14">
        <f>'EFSAC Transect Results'!AV441-'EFSAC Transect Results'!$AT441</f>
        <v>1.9999999999999574E-2</v>
      </c>
      <c r="Q441" s="14"/>
      <c r="R441" s="14">
        <f>'EFSAC Transect Results'!F441-'EFSAC Transect Results'!$E441</f>
        <v>2.0000000000000018E-2</v>
      </c>
      <c r="S441" s="14">
        <f>'EFSAC Transect Results'!G441-'EFSAC Transect Results'!$E441</f>
        <v>-1.9999999999999796E-2</v>
      </c>
      <c r="T441" s="14">
        <f>'EFSAC Transect Results'!H441-'EFSAC Transect Results'!$E441</f>
        <v>2.0000000000000018E-2</v>
      </c>
      <c r="U441" s="14">
        <f>'EFSAC Transect Results'!I441-'EFSAC Transect Results'!$E441</f>
        <v>-1.9999999999999796E-2</v>
      </c>
      <c r="V441" s="14">
        <f>'EFSAC Transect Results'!K441-'EFSAC Transect Results'!$J441</f>
        <v>0</v>
      </c>
      <c r="W441" s="14">
        <f>'EFSAC Transect Results'!L441-'EFSAC Transect Results'!$J441</f>
        <v>-1.0000000000000009E-2</v>
      </c>
      <c r="X441" s="14"/>
    </row>
    <row r="442" spans="1:24" x14ac:dyDescent="0.35">
      <c r="A442" s="1">
        <v>438</v>
      </c>
      <c r="B442" s="4" t="s">
        <v>262</v>
      </c>
      <c r="C442" s="22" t="s">
        <v>468</v>
      </c>
      <c r="D442" s="33">
        <f>'EFSAC Transect Results'!X442-'EFSAC Transect Results'!$W442</f>
        <v>1.1400000000000006</v>
      </c>
      <c r="E442" s="33">
        <f>'EFSAC Transect Results'!Y442-'EFSAC Transect Results'!$W442</f>
        <v>1.0199999999999996</v>
      </c>
      <c r="F442" s="33">
        <f>'EFSAC Transect Results'!Z442-'EFSAC Transect Results'!$W442</f>
        <v>0.62999999999999901</v>
      </c>
      <c r="G442" s="33">
        <f>'EFSAC Transect Results'!AA442-'EFSAC Transect Results'!$W442</f>
        <v>0.53000000000000114</v>
      </c>
      <c r="H442" s="33">
        <f>'EFSAC Transect Results'!AC442-'EFSAC Transect Results'!$AB442</f>
        <v>0.66000000000000014</v>
      </c>
      <c r="I442" s="33">
        <f>'EFSAC Transect Results'!AD442-'EFSAC Transect Results'!$AB442</f>
        <v>0.63000000000000256</v>
      </c>
      <c r="J442" s="33"/>
      <c r="K442" s="14">
        <f>'EFSAC Transect Results'!AP442-'EFSAC Transect Results'!$AO442</f>
        <v>0.19000000000000128</v>
      </c>
      <c r="L442" s="14">
        <f>'EFSAC Transect Results'!AQ442-'EFSAC Transect Results'!$AO442</f>
        <v>-1.0000000000001563E-2</v>
      </c>
      <c r="M442" s="14">
        <f>'EFSAC Transect Results'!AR442-'EFSAC Transect Results'!$AO442</f>
        <v>0.14000000000000057</v>
      </c>
      <c r="N442" s="14">
        <f>'EFSAC Transect Results'!AS442-'EFSAC Transect Results'!$AO442</f>
        <v>-5.0000000000000711E-2</v>
      </c>
      <c r="O442" s="14">
        <f>'EFSAC Transect Results'!AU442-'EFSAC Transect Results'!$AT442</f>
        <v>7.0000000000000284E-2</v>
      </c>
      <c r="P442" s="14">
        <f>'EFSAC Transect Results'!AV442-'EFSAC Transect Results'!$AT442</f>
        <v>9.9999999999980105E-3</v>
      </c>
      <c r="Q442" s="14"/>
      <c r="R442" s="14">
        <f>'EFSAC Transect Results'!F442-'EFSAC Transect Results'!$E442</f>
        <v>2.0000000000000018E-2</v>
      </c>
      <c r="S442" s="14">
        <f>'EFSAC Transect Results'!G442-'EFSAC Transect Results'!$E442</f>
        <v>-9.9999999999997868E-3</v>
      </c>
      <c r="T442" s="14">
        <f>'EFSAC Transect Results'!H442-'EFSAC Transect Results'!$E442</f>
        <v>2.0000000000000018E-2</v>
      </c>
      <c r="U442" s="14">
        <f>'EFSAC Transect Results'!I442-'EFSAC Transect Results'!$E442</f>
        <v>-9.9999999999997868E-3</v>
      </c>
      <c r="V442" s="14">
        <f>'EFSAC Transect Results'!K442-'EFSAC Transect Results'!$J442</f>
        <v>1.0000000000000009E-2</v>
      </c>
      <c r="W442" s="14">
        <f>'EFSAC Transect Results'!L442-'EFSAC Transect Results'!$J442</f>
        <v>0</v>
      </c>
      <c r="X442" s="14"/>
    </row>
    <row r="443" spans="1:24" x14ac:dyDescent="0.35">
      <c r="A443" s="1">
        <v>439</v>
      </c>
      <c r="B443" s="4" t="s">
        <v>263</v>
      </c>
      <c r="C443" s="22" t="s">
        <v>468</v>
      </c>
      <c r="D443" s="33">
        <f>'EFSAC Transect Results'!X443-'EFSAC Transect Results'!$W443</f>
        <v>1.0999999999999996</v>
      </c>
      <c r="E443" s="33">
        <f>'EFSAC Transect Results'!Y443-'EFSAC Transect Results'!$W443</f>
        <v>0.97999999999999865</v>
      </c>
      <c r="F443" s="33">
        <f>'EFSAC Transect Results'!Z443-'EFSAC Transect Results'!$W443</f>
        <v>0.59999999999999964</v>
      </c>
      <c r="G443" s="33">
        <f>'EFSAC Transect Results'!AA443-'EFSAC Transect Results'!$W443</f>
        <v>0.50999999999999979</v>
      </c>
      <c r="H443" s="33">
        <f>'EFSAC Transect Results'!AC443-'EFSAC Transect Results'!$AB443</f>
        <v>0.62999999999999901</v>
      </c>
      <c r="I443" s="33">
        <f>'EFSAC Transect Results'!AD443-'EFSAC Transect Results'!$AB443</f>
        <v>0.59999999999999787</v>
      </c>
      <c r="J443" s="33"/>
      <c r="K443" s="14">
        <f>'EFSAC Transect Results'!AP443-'EFSAC Transect Results'!$AO443</f>
        <v>0.17999999999999972</v>
      </c>
      <c r="L443" s="14">
        <f>'EFSAC Transect Results'!AQ443-'EFSAC Transect Results'!$AO443</f>
        <v>-1.9999999999999574E-2</v>
      </c>
      <c r="M443" s="14">
        <f>'EFSAC Transect Results'!AR443-'EFSAC Transect Results'!$AO443</f>
        <v>0.14000000000000057</v>
      </c>
      <c r="N443" s="14">
        <f>'EFSAC Transect Results'!AS443-'EFSAC Transect Results'!$AO443</f>
        <v>-5.0000000000000711E-2</v>
      </c>
      <c r="O443" s="14">
        <f>'EFSAC Transect Results'!AU443-'EFSAC Transect Results'!$AT443</f>
        <v>8.0000000000001847E-2</v>
      </c>
      <c r="P443" s="14">
        <f>'EFSAC Transect Results'!AV443-'EFSAC Transect Results'!$AT443</f>
        <v>1.9999999999999574E-2</v>
      </c>
      <c r="Q443" s="14"/>
      <c r="R443" s="14">
        <f>'EFSAC Transect Results'!F443-'EFSAC Transect Results'!$E443</f>
        <v>2.0000000000000018E-2</v>
      </c>
      <c r="S443" s="14">
        <f>'EFSAC Transect Results'!G443-'EFSAC Transect Results'!$E443</f>
        <v>-1.9999999999999796E-2</v>
      </c>
      <c r="T443" s="14">
        <f>'EFSAC Transect Results'!H443-'EFSAC Transect Results'!$E443</f>
        <v>2.0000000000000018E-2</v>
      </c>
      <c r="U443" s="14">
        <f>'EFSAC Transect Results'!I443-'EFSAC Transect Results'!$E443</f>
        <v>-1.9999999999999796E-2</v>
      </c>
      <c r="V443" s="14">
        <f>'EFSAC Transect Results'!K443-'EFSAC Transect Results'!$J443</f>
        <v>0</v>
      </c>
      <c r="W443" s="14">
        <f>'EFSAC Transect Results'!L443-'EFSAC Transect Results'!$J443</f>
        <v>-1.0000000000000009E-2</v>
      </c>
      <c r="X443" s="14"/>
    </row>
    <row r="444" spans="1:24" x14ac:dyDescent="0.35">
      <c r="A444" s="1">
        <v>440</v>
      </c>
      <c r="B444" s="4" t="s">
        <v>264</v>
      </c>
      <c r="C444" s="22" t="s">
        <v>467</v>
      </c>
      <c r="D444" s="33">
        <f>'EFSAC Transect Results'!X444-'EFSAC Transect Results'!$W444</f>
        <v>1.0600000000000005</v>
      </c>
      <c r="E444" s="33">
        <f>'EFSAC Transect Results'!Y444-'EFSAC Transect Results'!$W444</f>
        <v>0.95000000000000107</v>
      </c>
      <c r="F444" s="33">
        <f>'EFSAC Transect Results'!Z444-'EFSAC Transect Results'!$W444</f>
        <v>0.58000000000000007</v>
      </c>
      <c r="G444" s="33">
        <f>'EFSAC Transect Results'!AA444-'EFSAC Transect Results'!$W444</f>
        <v>0.47999999999999865</v>
      </c>
      <c r="H444" s="33">
        <f>'EFSAC Transect Results'!AC444-'EFSAC Transect Results'!$AB444</f>
        <v>0.59999999999999787</v>
      </c>
      <c r="I444" s="33">
        <f>'EFSAC Transect Results'!AD444-'EFSAC Transect Results'!$AB444</f>
        <v>0.57000000000000028</v>
      </c>
      <c r="J444" s="33"/>
      <c r="K444" s="14">
        <f>'EFSAC Transect Results'!AP444-'EFSAC Transect Results'!$AO444</f>
        <v>0.30999999999999872</v>
      </c>
      <c r="L444" s="14">
        <f>'EFSAC Transect Results'!AQ444-'EFSAC Transect Results'!$AO444</f>
        <v>1.0000000000001563E-2</v>
      </c>
      <c r="M444" s="14">
        <f>'EFSAC Transect Results'!AR444-'EFSAC Transect Results'!$AO444</f>
        <v>0.23000000000000043</v>
      </c>
      <c r="N444" s="14">
        <f>'EFSAC Transect Results'!AS444-'EFSAC Transect Results'!$AO444</f>
        <v>-5.0000000000000711E-2</v>
      </c>
      <c r="O444" s="14">
        <f>'EFSAC Transect Results'!AU444-'EFSAC Transect Results'!$AT444</f>
        <v>0.12999999999999901</v>
      </c>
      <c r="P444" s="14">
        <f>'EFSAC Transect Results'!AV444-'EFSAC Transect Results'!$AT444</f>
        <v>3.9999999999999147E-2</v>
      </c>
      <c r="Q444" s="14"/>
      <c r="R444" s="14">
        <f>'EFSAC Transect Results'!F444-'EFSAC Transect Results'!$E444</f>
        <v>1.9999999999999796E-2</v>
      </c>
      <c r="S444" s="14">
        <f>'EFSAC Transect Results'!G444-'EFSAC Transect Results'!$E444</f>
        <v>-1.0000000000000009E-2</v>
      </c>
      <c r="T444" s="14">
        <f>'EFSAC Transect Results'!H444-'EFSAC Transect Results'!$E444</f>
        <v>1.9999999999999796E-2</v>
      </c>
      <c r="U444" s="14">
        <f>'EFSAC Transect Results'!I444-'EFSAC Transect Results'!$E444</f>
        <v>-1.0000000000000009E-2</v>
      </c>
      <c r="V444" s="14">
        <f>'EFSAC Transect Results'!K444-'EFSAC Transect Results'!$J444</f>
        <v>0</v>
      </c>
      <c r="W444" s="14">
        <f>'EFSAC Transect Results'!L444-'EFSAC Transect Results'!$J444</f>
        <v>-1.0000000000000009E-2</v>
      </c>
      <c r="X444" s="14"/>
    </row>
    <row r="445" spans="1:24" x14ac:dyDescent="0.35">
      <c r="A445" s="1">
        <v>441</v>
      </c>
      <c r="B445" s="4" t="s">
        <v>265</v>
      </c>
      <c r="C445" s="22" t="s">
        <v>467</v>
      </c>
      <c r="D445" s="33">
        <f>'EFSAC Transect Results'!X445-'EFSAC Transect Results'!$W445</f>
        <v>1.0400000000000009</v>
      </c>
      <c r="E445" s="33">
        <f>'EFSAC Transect Results'!Y445-'EFSAC Transect Results'!$W445</f>
        <v>0.91999999999999993</v>
      </c>
      <c r="F445" s="33">
        <f>'EFSAC Transect Results'!Z445-'EFSAC Transect Results'!$W445</f>
        <v>0.5600000000000005</v>
      </c>
      <c r="G445" s="33">
        <f>'EFSAC Transect Results'!AA445-'EFSAC Transect Results'!$W445</f>
        <v>0.45999999999999908</v>
      </c>
      <c r="H445" s="33">
        <f>'EFSAC Transect Results'!AC445-'EFSAC Transect Results'!$AB445</f>
        <v>0.58000000000000185</v>
      </c>
      <c r="I445" s="33">
        <f>'EFSAC Transect Results'!AD445-'EFSAC Transect Results'!$AB445</f>
        <v>0.55000000000000071</v>
      </c>
      <c r="J445" s="33"/>
      <c r="K445" s="14">
        <f>'EFSAC Transect Results'!AP445-'EFSAC Transect Results'!$AO445</f>
        <v>0.28999999999999915</v>
      </c>
      <c r="L445" s="14">
        <f>'EFSAC Transect Results'!AQ445-'EFSAC Transect Results'!$AO445</f>
        <v>1.0000000000001563E-2</v>
      </c>
      <c r="M445" s="14">
        <f>'EFSAC Transect Results'!AR445-'EFSAC Transect Results'!$AO445</f>
        <v>0.21000000000000085</v>
      </c>
      <c r="N445" s="14">
        <f>'EFSAC Transect Results'!AS445-'EFSAC Transect Results'!$AO445</f>
        <v>-5.9999999999998721E-2</v>
      </c>
      <c r="O445" s="14">
        <f>'EFSAC Transect Results'!AU445-'EFSAC Transect Results'!$AT445</f>
        <v>0.12999999999999901</v>
      </c>
      <c r="P445" s="14">
        <f>'EFSAC Transect Results'!AV445-'EFSAC Transect Results'!$AT445</f>
        <v>3.9999999999999147E-2</v>
      </c>
      <c r="Q445" s="14"/>
      <c r="R445" s="14">
        <f>'EFSAC Transect Results'!F445-'EFSAC Transect Results'!$E445</f>
        <v>1.9999999999999796E-2</v>
      </c>
      <c r="S445" s="14">
        <f>'EFSAC Transect Results'!G445-'EFSAC Transect Results'!$E445</f>
        <v>-2.0000000000000018E-2</v>
      </c>
      <c r="T445" s="14">
        <f>'EFSAC Transect Results'!H445-'EFSAC Transect Results'!$E445</f>
        <v>1.9999999999999796E-2</v>
      </c>
      <c r="U445" s="14">
        <f>'EFSAC Transect Results'!I445-'EFSAC Transect Results'!$E445</f>
        <v>-1.0000000000000009E-2</v>
      </c>
      <c r="V445" s="14">
        <f>'EFSAC Transect Results'!K445-'EFSAC Transect Results'!$J445</f>
        <v>1.0000000000000009E-2</v>
      </c>
      <c r="W445" s="14">
        <f>'EFSAC Transect Results'!L445-'EFSAC Transect Results'!$J445</f>
        <v>0</v>
      </c>
      <c r="X445" s="14"/>
    </row>
    <row r="446" spans="1:24" x14ac:dyDescent="0.35">
      <c r="A446" s="1">
        <v>442</v>
      </c>
      <c r="B446" s="4" t="s">
        <v>266</v>
      </c>
      <c r="C446" s="22" t="s">
        <v>467</v>
      </c>
      <c r="D446" s="33">
        <f>'EFSAC Transect Results'!X446-'EFSAC Transect Results'!$W446</f>
        <v>1.0099999999999998</v>
      </c>
      <c r="E446" s="33">
        <f>'EFSAC Transect Results'!Y446-'EFSAC Transect Results'!$W446</f>
        <v>0.90000000000000036</v>
      </c>
      <c r="F446" s="33">
        <f>'EFSAC Transect Results'!Z446-'EFSAC Transect Results'!$W446</f>
        <v>0.54000000000000092</v>
      </c>
      <c r="G446" s="33">
        <f>'EFSAC Transect Results'!AA446-'EFSAC Transect Results'!$W446</f>
        <v>0.4399999999999995</v>
      </c>
      <c r="H446" s="33">
        <f>'EFSAC Transect Results'!AC446-'EFSAC Transect Results'!$AB446</f>
        <v>0.55999999999999872</v>
      </c>
      <c r="I446" s="33">
        <f>'EFSAC Transect Results'!AD446-'EFSAC Transect Results'!$AB446</f>
        <v>0.53000000000000114</v>
      </c>
      <c r="J446" s="33"/>
      <c r="K446" s="14">
        <f>'EFSAC Transect Results'!AP446-'EFSAC Transect Results'!$AO446</f>
        <v>0.2900000000000027</v>
      </c>
      <c r="L446" s="14">
        <f>'EFSAC Transect Results'!AQ446-'EFSAC Transect Results'!$AO446</f>
        <v>1.0000000000001563E-2</v>
      </c>
      <c r="M446" s="14">
        <f>'EFSAC Transect Results'!AR446-'EFSAC Transect Results'!$AO446</f>
        <v>0.21000000000000085</v>
      </c>
      <c r="N446" s="14">
        <f>'EFSAC Transect Results'!AS446-'EFSAC Transect Results'!$AO446</f>
        <v>-5.0000000000000711E-2</v>
      </c>
      <c r="O446" s="14">
        <f>'EFSAC Transect Results'!AU446-'EFSAC Transect Results'!$AT446</f>
        <v>0.12999999999999901</v>
      </c>
      <c r="P446" s="14">
        <f>'EFSAC Transect Results'!AV446-'EFSAC Transect Results'!$AT446</f>
        <v>3.9999999999999147E-2</v>
      </c>
      <c r="Q446" s="14"/>
      <c r="R446" s="14">
        <f>'EFSAC Transect Results'!F446-'EFSAC Transect Results'!$E446</f>
        <v>1.9999999999999796E-2</v>
      </c>
      <c r="S446" s="14">
        <f>'EFSAC Transect Results'!G446-'EFSAC Transect Results'!$E446</f>
        <v>-2.0000000000000018E-2</v>
      </c>
      <c r="T446" s="14">
        <f>'EFSAC Transect Results'!H446-'EFSAC Transect Results'!$E446</f>
        <v>1.9999999999999796E-2</v>
      </c>
      <c r="U446" s="14">
        <f>'EFSAC Transect Results'!I446-'EFSAC Transect Results'!$E446</f>
        <v>-2.0000000000000018E-2</v>
      </c>
      <c r="V446" s="14">
        <f>'EFSAC Transect Results'!K446-'EFSAC Transect Results'!$J446</f>
        <v>1.0000000000000009E-2</v>
      </c>
      <c r="W446" s="14">
        <f>'EFSAC Transect Results'!L446-'EFSAC Transect Results'!$J446</f>
        <v>0</v>
      </c>
      <c r="X446" s="14"/>
    </row>
    <row r="447" spans="1:24" x14ac:dyDescent="0.35">
      <c r="A447" s="1">
        <v>443</v>
      </c>
      <c r="B447" s="4" t="s">
        <v>267</v>
      </c>
      <c r="C447" s="22" t="s">
        <v>467</v>
      </c>
      <c r="D447" s="32">
        <f>'EFSAC Transect Results'!X447-'EFSAC Transect Results'!$W447</f>
        <v>8.6499999999999986</v>
      </c>
      <c r="E447" s="32">
        <f>'EFSAC Transect Results'!Y447-'EFSAC Transect Results'!$W447</f>
        <v>7.889999999999997</v>
      </c>
      <c r="F447" s="33">
        <f>'EFSAC Transect Results'!Z447-'EFSAC Transect Results'!$W447</f>
        <v>5.8099999999999987</v>
      </c>
      <c r="G447" s="33">
        <f>'EFSAC Transect Results'!AA447-'EFSAC Transect Results'!$W447</f>
        <v>5.1999999999999993</v>
      </c>
      <c r="H447" s="32">
        <f>'EFSAC Transect Results'!AC447-'EFSAC Transect Results'!$AB447</f>
        <v>4.7099999999999973</v>
      </c>
      <c r="I447" s="32">
        <f>'EFSAC Transect Results'!AD447-'EFSAC Transect Results'!$AB447</f>
        <v>4.5399999999999956</v>
      </c>
      <c r="J447" s="33"/>
      <c r="K447" s="14">
        <f>'EFSAC Transect Results'!AP447-'EFSAC Transect Results'!$AO447</f>
        <v>2.259999999999998</v>
      </c>
      <c r="L447" s="14">
        <f>'EFSAC Transect Results'!AQ447-'EFSAC Transect Results'!$AO447</f>
        <v>0.38999999999999346</v>
      </c>
      <c r="M447" s="14">
        <f>'EFSAC Transect Results'!AR447-'EFSAC Transect Results'!$AO447</f>
        <v>1.8099999999999952</v>
      </c>
      <c r="N447" s="14">
        <f>'EFSAC Transect Results'!AS447-'EFSAC Transect Results'!$AO447</f>
        <v>2.9999999999994031E-2</v>
      </c>
      <c r="O447" s="14">
        <f>'EFSAC Transect Results'!AU447-'EFSAC Transect Results'!$AT447</f>
        <v>0.89999999999999858</v>
      </c>
      <c r="P447" s="14">
        <f>'EFSAC Transect Results'!AV447-'EFSAC Transect Results'!$AT447</f>
        <v>0.35999999999999943</v>
      </c>
      <c r="Q447" s="14"/>
      <c r="R447" s="14">
        <f>'EFSAC Transect Results'!F447-'EFSAC Transect Results'!$E447</f>
        <v>0.12999999999999989</v>
      </c>
      <c r="S447" s="14">
        <f>'EFSAC Transect Results'!G447-'EFSAC Transect Results'!$E447</f>
        <v>-0.10000000000000009</v>
      </c>
      <c r="T447" s="14">
        <f>'EFSAC Transect Results'!H447-'EFSAC Transect Results'!$E447</f>
        <v>0.12000000000000011</v>
      </c>
      <c r="U447" s="14">
        <f>'EFSAC Transect Results'!I447-'EFSAC Transect Results'!$E447</f>
        <v>-0.10000000000000009</v>
      </c>
      <c r="V447" s="14">
        <f>'EFSAC Transect Results'!K447-'EFSAC Transect Results'!$J447</f>
        <v>3.0000000000000249E-2</v>
      </c>
      <c r="W447" s="14">
        <f>'EFSAC Transect Results'!L447-'EFSAC Transect Results'!$J447</f>
        <v>-2.9999999999999805E-2</v>
      </c>
      <c r="X447" s="14"/>
    </row>
    <row r="448" spans="1:24" x14ac:dyDescent="0.35">
      <c r="A448" s="1">
        <v>444</v>
      </c>
      <c r="B448" s="4" t="s">
        <v>268</v>
      </c>
      <c r="C448" s="22" t="s">
        <v>467</v>
      </c>
      <c r="D448" s="33">
        <f>'EFSAC Transect Results'!X448-'EFSAC Transect Results'!$W448</f>
        <v>5.7099999999999973</v>
      </c>
      <c r="E448" s="33">
        <f>'EFSAC Transect Results'!Y448-'EFSAC Transect Results'!$W448</f>
        <v>5.1999999999999993</v>
      </c>
      <c r="F448" s="33">
        <f>'EFSAC Transect Results'!Z448-'EFSAC Transect Results'!$W448</f>
        <v>3.7899999999999991</v>
      </c>
      <c r="G448" s="33">
        <f>'EFSAC Transect Results'!AA448-'EFSAC Transect Results'!$W448</f>
        <v>3.379999999999999</v>
      </c>
      <c r="H448" s="33">
        <f>'EFSAC Transect Results'!AC448-'EFSAC Transect Results'!$AB448</f>
        <v>3.2100000000000009</v>
      </c>
      <c r="I448" s="33">
        <f>'EFSAC Transect Results'!AD448-'EFSAC Transect Results'!$AB448</f>
        <v>3.09</v>
      </c>
      <c r="J448" s="33"/>
      <c r="K448" s="14">
        <f>'EFSAC Transect Results'!AP448-'EFSAC Transect Results'!$AO448</f>
        <v>1.5399999999999991</v>
      </c>
      <c r="L448" s="14">
        <f>'EFSAC Transect Results'!AQ448-'EFSAC Transect Results'!$AO448</f>
        <v>0.26999999999999602</v>
      </c>
      <c r="M448" s="14">
        <f>'EFSAC Transect Results'!AR448-'EFSAC Transect Results'!$AO448</f>
        <v>1.2299999999999969</v>
      </c>
      <c r="N448" s="14">
        <f>'EFSAC Transect Results'!AS448-'EFSAC Transect Results'!$AO448</f>
        <v>1.9999999999996021E-2</v>
      </c>
      <c r="O448" s="14">
        <f>'EFSAC Transect Results'!AU448-'EFSAC Transect Results'!$AT448</f>
        <v>0.63000000000000256</v>
      </c>
      <c r="P448" s="14">
        <f>'EFSAC Transect Results'!AV448-'EFSAC Transect Results'!$AT448</f>
        <v>0.27000000000000313</v>
      </c>
      <c r="Q448" s="14"/>
      <c r="R448" s="14">
        <f>'EFSAC Transect Results'!F448-'EFSAC Transect Results'!$E448</f>
        <v>8.9999999999999858E-2</v>
      </c>
      <c r="S448" s="14">
        <f>'EFSAC Transect Results'!G448-'EFSAC Transect Results'!$E448</f>
        <v>-6.0000000000000053E-2</v>
      </c>
      <c r="T448" s="14">
        <f>'EFSAC Transect Results'!H448-'EFSAC Transect Results'!$E448</f>
        <v>8.9999999999999858E-2</v>
      </c>
      <c r="U448" s="14">
        <f>'EFSAC Transect Results'!I448-'EFSAC Transect Results'!$E448</f>
        <v>-6.0000000000000053E-2</v>
      </c>
      <c r="V448" s="14">
        <f>'EFSAC Transect Results'!K448-'EFSAC Transect Results'!$J448</f>
        <v>3.0000000000000249E-2</v>
      </c>
      <c r="W448" s="14">
        <f>'EFSAC Transect Results'!L448-'EFSAC Transect Results'!$J448</f>
        <v>-2.0000000000000018E-2</v>
      </c>
      <c r="X448" s="14"/>
    </row>
    <row r="449" spans="1:24" x14ac:dyDescent="0.35">
      <c r="A449" s="1">
        <v>445</v>
      </c>
      <c r="B449" s="4" t="s">
        <v>269</v>
      </c>
      <c r="C449" s="22" t="s">
        <v>467</v>
      </c>
      <c r="D449" s="33">
        <f>'EFSAC Transect Results'!X449-'EFSAC Transect Results'!$W449</f>
        <v>4.0399999999999991</v>
      </c>
      <c r="E449" s="33">
        <f>'EFSAC Transect Results'!Y449-'EFSAC Transect Results'!$W449</f>
        <v>3.6699999999999982</v>
      </c>
      <c r="F449" s="33">
        <f>'EFSAC Transect Results'!Z449-'EFSAC Transect Results'!$W449</f>
        <v>2.6499999999999986</v>
      </c>
      <c r="G449" s="33">
        <f>'EFSAC Transect Results'!AA449-'EFSAC Transect Results'!$W449</f>
        <v>2.3499999999999979</v>
      </c>
      <c r="H449" s="33">
        <f>'EFSAC Transect Results'!AC449-'EFSAC Transect Results'!$AB449</f>
        <v>2.3300000000000018</v>
      </c>
      <c r="I449" s="33">
        <f>'EFSAC Transect Results'!AD449-'EFSAC Transect Results'!$AB449</f>
        <v>2.240000000000002</v>
      </c>
      <c r="J449" s="33"/>
      <c r="K449" s="14">
        <f>'EFSAC Transect Results'!AP449-'EFSAC Transect Results'!$AO449</f>
        <v>1.1199999999999974</v>
      </c>
      <c r="L449" s="14">
        <f>'EFSAC Transect Results'!AQ449-'EFSAC Transect Results'!$AO449</f>
        <v>0.19999999999999574</v>
      </c>
      <c r="M449" s="14">
        <f>'EFSAC Transect Results'!AR449-'EFSAC Transect Results'!$AO449</f>
        <v>0.89000000000000057</v>
      </c>
      <c r="N449" s="14">
        <f>'EFSAC Transect Results'!AS449-'EFSAC Transect Results'!$AO449</f>
        <v>1.9999999999996021E-2</v>
      </c>
      <c r="O449" s="14">
        <f>'EFSAC Transect Results'!AU449-'EFSAC Transect Results'!$AT449</f>
        <v>0.47999999999999687</v>
      </c>
      <c r="P449" s="14">
        <f>'EFSAC Transect Results'!AV449-'EFSAC Transect Results'!$AT449</f>
        <v>0.21000000000000085</v>
      </c>
      <c r="Q449" s="14"/>
      <c r="R449" s="14">
        <f>'EFSAC Transect Results'!F449-'EFSAC Transect Results'!$E449</f>
        <v>7.0000000000000062E-2</v>
      </c>
      <c r="S449" s="14">
        <f>'EFSAC Transect Results'!G449-'EFSAC Transect Results'!$E449</f>
        <v>-4.0000000000000036E-2</v>
      </c>
      <c r="T449" s="14">
        <f>'EFSAC Transect Results'!H449-'EFSAC Transect Results'!$E449</f>
        <v>7.0000000000000062E-2</v>
      </c>
      <c r="U449" s="14">
        <f>'EFSAC Transect Results'!I449-'EFSAC Transect Results'!$E449</f>
        <v>-4.0000000000000036E-2</v>
      </c>
      <c r="V449" s="14">
        <f>'EFSAC Transect Results'!K449-'EFSAC Transect Results'!$J449</f>
        <v>1.0000000000000009E-2</v>
      </c>
      <c r="W449" s="14">
        <f>'EFSAC Transect Results'!L449-'EFSAC Transect Results'!$J449</f>
        <v>-2.0000000000000018E-2</v>
      </c>
      <c r="X449" s="14"/>
    </row>
    <row r="450" spans="1:24" x14ac:dyDescent="0.35">
      <c r="A450" s="1">
        <v>446</v>
      </c>
      <c r="B450" s="4" t="s">
        <v>270</v>
      </c>
      <c r="C450" s="22" t="s">
        <v>467</v>
      </c>
      <c r="D450" s="33">
        <f>'EFSAC Transect Results'!X450-'EFSAC Transect Results'!$W450</f>
        <v>2.5700000000000003</v>
      </c>
      <c r="E450" s="33">
        <f>'EFSAC Transect Results'!Y450-'EFSAC Transect Results'!$W450</f>
        <v>2.3299999999999983</v>
      </c>
      <c r="F450" s="33">
        <f>'EFSAC Transect Results'!Z450-'EFSAC Transect Results'!$W450</f>
        <v>1.6499999999999986</v>
      </c>
      <c r="G450" s="33">
        <f>'EFSAC Transect Results'!AA450-'EFSAC Transect Results'!$W450</f>
        <v>1.4499999999999993</v>
      </c>
      <c r="H450" s="33">
        <f>'EFSAC Transect Results'!AC450-'EFSAC Transect Results'!$AB450</f>
        <v>1.5199999999999996</v>
      </c>
      <c r="I450" s="33">
        <f>'EFSAC Transect Results'!AD450-'EFSAC Transect Results'!$AB450</f>
        <v>1.4699999999999989</v>
      </c>
      <c r="J450" s="33"/>
      <c r="K450" s="14">
        <f>'EFSAC Transect Results'!AP450-'EFSAC Transect Results'!$AO450</f>
        <v>0.73000000000000043</v>
      </c>
      <c r="L450" s="14">
        <f>'EFSAC Transect Results'!AQ450-'EFSAC Transect Results'!$AO450</f>
        <v>0.12000000000000099</v>
      </c>
      <c r="M450" s="14">
        <f>'EFSAC Transect Results'!AR450-'EFSAC Transect Results'!$AO450</f>
        <v>0.57000000000000028</v>
      </c>
      <c r="N450" s="14">
        <f>'EFSAC Transect Results'!AS450-'EFSAC Transect Results'!$AO450</f>
        <v>0</v>
      </c>
      <c r="O450" s="14">
        <f>'EFSAC Transect Results'!AU450-'EFSAC Transect Results'!$AT450</f>
        <v>0.32000000000000028</v>
      </c>
      <c r="P450" s="14">
        <f>'EFSAC Transect Results'!AV450-'EFSAC Transect Results'!$AT450</f>
        <v>0.14000000000000057</v>
      </c>
      <c r="Q450" s="14"/>
      <c r="R450" s="14">
        <f>'EFSAC Transect Results'!F450-'EFSAC Transect Results'!$E450</f>
        <v>5.0000000000000044E-2</v>
      </c>
      <c r="S450" s="14">
        <f>'EFSAC Transect Results'!G450-'EFSAC Transect Results'!$E450</f>
        <v>-2.0000000000000018E-2</v>
      </c>
      <c r="T450" s="14">
        <f>'EFSAC Transect Results'!H450-'EFSAC Transect Results'!$E450</f>
        <v>5.0000000000000044E-2</v>
      </c>
      <c r="U450" s="14">
        <f>'EFSAC Transect Results'!I450-'EFSAC Transect Results'!$E450</f>
        <v>-2.0000000000000018E-2</v>
      </c>
      <c r="V450" s="14">
        <f>'EFSAC Transect Results'!K450-'EFSAC Transect Results'!$J450</f>
        <v>1.0000000000000009E-2</v>
      </c>
      <c r="W450" s="14">
        <f>'EFSAC Transect Results'!L450-'EFSAC Transect Results'!$J450</f>
        <v>-1.0000000000000009E-2</v>
      </c>
      <c r="X450" s="14"/>
    </row>
    <row r="451" spans="1:24" x14ac:dyDescent="0.35">
      <c r="A451" s="1">
        <v>447</v>
      </c>
      <c r="B451" s="4" t="s">
        <v>271</v>
      </c>
      <c r="C451" s="22" t="s">
        <v>467</v>
      </c>
      <c r="D451" s="33">
        <f>'EFSAC Transect Results'!X451-'EFSAC Transect Results'!$W451</f>
        <v>1.8999999999999986</v>
      </c>
      <c r="E451" s="33">
        <f>'EFSAC Transect Results'!Y451-'EFSAC Transect Results'!$W451</f>
        <v>1.7199999999999989</v>
      </c>
      <c r="F451" s="33">
        <f>'EFSAC Transect Results'!Z451-'EFSAC Transect Results'!$W451</f>
        <v>1.1999999999999993</v>
      </c>
      <c r="G451" s="33">
        <f>'EFSAC Transect Results'!AA451-'EFSAC Transect Results'!$W451</f>
        <v>1.0499999999999972</v>
      </c>
      <c r="H451" s="33">
        <f>'EFSAC Transect Results'!AC451-'EFSAC Transect Results'!$AB451</f>
        <v>1.1499999999999986</v>
      </c>
      <c r="I451" s="33">
        <f>'EFSAC Transect Results'!AD451-'EFSAC Transect Results'!$AB451</f>
        <v>1.1099999999999994</v>
      </c>
      <c r="J451" s="33"/>
      <c r="K451" s="14">
        <f>'EFSAC Transect Results'!AP451-'EFSAC Transect Results'!$AO451</f>
        <v>0.55000000000000071</v>
      </c>
      <c r="L451" s="14">
        <f>'EFSAC Transect Results'!AQ451-'EFSAC Transect Results'!$AO451</f>
        <v>8.9999999999999858E-2</v>
      </c>
      <c r="M451" s="14">
        <f>'EFSAC Transect Results'!AR451-'EFSAC Transect Results'!$AO451</f>
        <v>0.42999999999999972</v>
      </c>
      <c r="N451" s="14">
        <f>'EFSAC Transect Results'!AS451-'EFSAC Transect Results'!$AO451</f>
        <v>-1.0000000000001563E-2</v>
      </c>
      <c r="O451" s="14">
        <f>'EFSAC Transect Results'!AU451-'EFSAC Transect Results'!$AT451</f>
        <v>0.23999999999999844</v>
      </c>
      <c r="P451" s="14">
        <f>'EFSAC Transect Results'!AV451-'EFSAC Transect Results'!$AT451</f>
        <v>0.10999999999999943</v>
      </c>
      <c r="Q451" s="14"/>
      <c r="R451" s="14">
        <f>'EFSAC Transect Results'!F451-'EFSAC Transect Results'!$E451</f>
        <v>4.0000000000000036E-2</v>
      </c>
      <c r="S451" s="14">
        <f>'EFSAC Transect Results'!G451-'EFSAC Transect Results'!$E451</f>
        <v>-2.0000000000000018E-2</v>
      </c>
      <c r="T451" s="14">
        <f>'EFSAC Transect Results'!H451-'EFSAC Transect Results'!$E451</f>
        <v>4.0000000000000036E-2</v>
      </c>
      <c r="U451" s="14">
        <f>'EFSAC Transect Results'!I451-'EFSAC Transect Results'!$E451</f>
        <v>-2.0000000000000018E-2</v>
      </c>
      <c r="V451" s="14">
        <f>'EFSAC Transect Results'!K451-'EFSAC Transect Results'!$J451</f>
        <v>1.0000000000000009E-2</v>
      </c>
      <c r="W451" s="14">
        <f>'EFSAC Transect Results'!L451-'EFSAC Transect Results'!$J451</f>
        <v>-1.0000000000000009E-2</v>
      </c>
      <c r="X451" s="14"/>
    </row>
    <row r="452" spans="1:24" x14ac:dyDescent="0.35">
      <c r="A452" s="1">
        <v>448</v>
      </c>
      <c r="B452" s="4" t="s">
        <v>469</v>
      </c>
      <c r="C452" s="22" t="s">
        <v>467</v>
      </c>
      <c r="D452" s="33">
        <f>'EFSAC Transect Results'!X452-'EFSAC Transect Results'!$W452</f>
        <v>1.5199999999999996</v>
      </c>
      <c r="E452" s="33">
        <f>'EFSAC Transect Results'!Y452-'EFSAC Transect Results'!$W452</f>
        <v>1.3699999999999974</v>
      </c>
      <c r="F452" s="33">
        <f>'EFSAC Transect Results'!Z452-'EFSAC Transect Results'!$W452</f>
        <v>0.93999999999999773</v>
      </c>
      <c r="G452" s="33">
        <f>'EFSAC Transect Results'!AA452-'EFSAC Transect Results'!$W452</f>
        <v>0.81999999999999673</v>
      </c>
      <c r="H452" s="33">
        <f>'EFSAC Transect Results'!AC452-'EFSAC Transect Results'!$AB452</f>
        <v>0.92999999999999972</v>
      </c>
      <c r="I452" s="33">
        <f>'EFSAC Transect Results'!AD452-'EFSAC Transect Results'!$AB452</f>
        <v>0.89999999999999858</v>
      </c>
      <c r="J452" s="33"/>
      <c r="K452" s="14">
        <f>'EFSAC Transect Results'!AP452-'EFSAC Transect Results'!$AO452</f>
        <v>0.44999999999999929</v>
      </c>
      <c r="L452" s="14">
        <f>'EFSAC Transect Results'!AQ452-'EFSAC Transect Results'!$AO452</f>
        <v>7.0000000000000284E-2</v>
      </c>
      <c r="M452" s="14">
        <f>'EFSAC Transect Results'!AR452-'EFSAC Transect Results'!$AO452</f>
        <v>0.34999999999999787</v>
      </c>
      <c r="N452" s="14">
        <f>'EFSAC Transect Results'!AS452-'EFSAC Transect Results'!$AO452</f>
        <v>-1.0000000000001563E-2</v>
      </c>
      <c r="O452" s="14">
        <f>'EFSAC Transect Results'!AU452-'EFSAC Transect Results'!$AT452</f>
        <v>0.19999999999999929</v>
      </c>
      <c r="P452" s="14">
        <f>'EFSAC Transect Results'!AV452-'EFSAC Transect Results'!$AT452</f>
        <v>8.9999999999999858E-2</v>
      </c>
      <c r="Q452" s="14"/>
      <c r="R452" s="14">
        <f>'EFSAC Transect Results'!F452-'EFSAC Transect Results'!$E452</f>
        <v>3.0000000000000027E-2</v>
      </c>
      <c r="S452" s="14">
        <f>'EFSAC Transect Results'!G452-'EFSAC Transect Results'!$E452</f>
        <v>-2.0000000000000018E-2</v>
      </c>
      <c r="T452" s="14">
        <f>'EFSAC Transect Results'!H452-'EFSAC Transect Results'!$E452</f>
        <v>2.0000000000000018E-2</v>
      </c>
      <c r="U452" s="14">
        <f>'EFSAC Transect Results'!I452-'EFSAC Transect Results'!$E452</f>
        <v>-2.0000000000000018E-2</v>
      </c>
      <c r="V452" s="14">
        <f>'EFSAC Transect Results'!K452-'EFSAC Transect Results'!$J452</f>
        <v>1.0000000000000009E-2</v>
      </c>
      <c r="W452" s="14">
        <f>'EFSAC Transect Results'!L452-'EFSAC Transect Results'!$J452</f>
        <v>0</v>
      </c>
      <c r="X452" s="14"/>
    </row>
    <row r="453" spans="1:24" x14ac:dyDescent="0.35">
      <c r="A453" s="1">
        <v>449</v>
      </c>
      <c r="B453" s="4" t="s">
        <v>470</v>
      </c>
      <c r="C453" s="22" t="s">
        <v>467</v>
      </c>
      <c r="D453" s="33">
        <f>'EFSAC Transect Results'!X453-'EFSAC Transect Results'!$W453</f>
        <v>1.2799999999999994</v>
      </c>
      <c r="E453" s="33">
        <f>'EFSAC Transect Results'!Y453-'EFSAC Transect Results'!$W453</f>
        <v>1.1500000000000004</v>
      </c>
      <c r="F453" s="33">
        <f>'EFSAC Transect Results'!Z453-'EFSAC Transect Results'!$W453</f>
        <v>0.77999999999999936</v>
      </c>
      <c r="G453" s="33">
        <f>'EFSAC Transect Results'!AA453-'EFSAC Transect Results'!$W453</f>
        <v>0.68000000000000149</v>
      </c>
      <c r="H453" s="33">
        <f>'EFSAC Transect Results'!AC453-'EFSAC Transect Results'!$AB453</f>
        <v>0.78000000000000114</v>
      </c>
      <c r="I453" s="33">
        <f>'EFSAC Transect Results'!AD453-'EFSAC Transect Results'!$AB453</f>
        <v>0.75</v>
      </c>
      <c r="J453" s="33"/>
      <c r="K453" s="14">
        <f>'EFSAC Transect Results'!AP453-'EFSAC Transect Results'!$AO453</f>
        <v>0.37999999999999901</v>
      </c>
      <c r="L453" s="14">
        <f>'EFSAC Transect Results'!AQ453-'EFSAC Transect Results'!$AO453</f>
        <v>5.9999999999998721E-2</v>
      </c>
      <c r="M453" s="14">
        <f>'EFSAC Transect Results'!AR453-'EFSAC Transect Results'!$AO453</f>
        <v>0.28999999999999915</v>
      </c>
      <c r="N453" s="14">
        <f>'EFSAC Transect Results'!AS453-'EFSAC Transect Results'!$AO453</f>
        <v>-2.0000000000003126E-2</v>
      </c>
      <c r="O453" s="14">
        <f>'EFSAC Transect Results'!AU453-'EFSAC Transect Results'!$AT453</f>
        <v>0.17999999999999972</v>
      </c>
      <c r="P453" s="14">
        <f>'EFSAC Transect Results'!AV453-'EFSAC Transect Results'!$AT453</f>
        <v>7.9999999999998295E-2</v>
      </c>
      <c r="Q453" s="14"/>
      <c r="R453" s="14">
        <f>'EFSAC Transect Results'!F453-'EFSAC Transect Results'!$E453</f>
        <v>2.0000000000000018E-2</v>
      </c>
      <c r="S453" s="14">
        <f>'EFSAC Transect Results'!G453-'EFSAC Transect Results'!$E453</f>
        <v>-1.9999999999999796E-2</v>
      </c>
      <c r="T453" s="14">
        <f>'EFSAC Transect Results'!H453-'EFSAC Transect Results'!$E453</f>
        <v>2.0000000000000018E-2</v>
      </c>
      <c r="U453" s="14">
        <f>'EFSAC Transect Results'!I453-'EFSAC Transect Results'!$E453</f>
        <v>-1.9999999999999796E-2</v>
      </c>
      <c r="V453" s="14">
        <f>'EFSAC Transect Results'!K453-'EFSAC Transect Results'!$J453</f>
        <v>0</v>
      </c>
      <c r="W453" s="14">
        <f>'EFSAC Transect Results'!L453-'EFSAC Transect Results'!$J453</f>
        <v>-1.0000000000000009E-2</v>
      </c>
      <c r="X453" s="14"/>
    </row>
    <row r="454" spans="1:24" x14ac:dyDescent="0.35">
      <c r="A454" s="1">
        <v>450</v>
      </c>
      <c r="B454" s="4" t="s">
        <v>471</v>
      </c>
      <c r="C454" s="22" t="s">
        <v>467</v>
      </c>
      <c r="D454" s="33">
        <f>'EFSAC Transect Results'!X454-'EFSAC Transect Results'!$W454</f>
        <v>1.1100000000000012</v>
      </c>
      <c r="E454" s="33">
        <f>'EFSAC Transect Results'!Y454-'EFSAC Transect Results'!$W454</f>
        <v>0.99999999999999822</v>
      </c>
      <c r="F454" s="33">
        <f>'EFSAC Transect Results'!Z454-'EFSAC Transect Results'!$W454</f>
        <v>0.65999999999999837</v>
      </c>
      <c r="G454" s="33">
        <f>'EFSAC Transect Results'!AA454-'EFSAC Transect Results'!$W454</f>
        <v>0.56999999999999851</v>
      </c>
      <c r="H454" s="33">
        <f>'EFSAC Transect Results'!AC454-'EFSAC Transect Results'!$AB454</f>
        <v>0.67999999999999972</v>
      </c>
      <c r="I454" s="33">
        <f>'EFSAC Transect Results'!AD454-'EFSAC Transect Results'!$AB454</f>
        <v>0.64999999999999858</v>
      </c>
      <c r="J454" s="33"/>
      <c r="K454" s="14">
        <f>'EFSAC Transect Results'!AP454-'EFSAC Transect Results'!$AO454</f>
        <v>0.32999999999999829</v>
      </c>
      <c r="L454" s="14">
        <f>'EFSAC Transect Results'!AQ454-'EFSAC Transect Results'!$AO454</f>
        <v>3.9999999999999147E-2</v>
      </c>
      <c r="M454" s="14">
        <f>'EFSAC Transect Results'!AR454-'EFSAC Transect Results'!$AO454</f>
        <v>0.25999999999999801</v>
      </c>
      <c r="N454" s="14">
        <f>'EFSAC Transect Results'!AS454-'EFSAC Transect Results'!$AO454</f>
        <v>-1.9999999999999574E-2</v>
      </c>
      <c r="O454" s="14">
        <f>'EFSAC Transect Results'!AU454-'EFSAC Transect Results'!$AT454</f>
        <v>0.14000000000000057</v>
      </c>
      <c r="P454" s="14">
        <f>'EFSAC Transect Results'!AV454-'EFSAC Transect Results'!$AT454</f>
        <v>6.0000000000002274E-2</v>
      </c>
      <c r="Q454" s="14"/>
      <c r="R454" s="14">
        <f>'EFSAC Transect Results'!F454-'EFSAC Transect Results'!$E454</f>
        <v>1.9999999999999796E-2</v>
      </c>
      <c r="S454" s="14">
        <f>'EFSAC Transect Results'!G454-'EFSAC Transect Results'!$E454</f>
        <v>-2.0000000000000018E-2</v>
      </c>
      <c r="T454" s="14">
        <f>'EFSAC Transect Results'!H454-'EFSAC Transect Results'!$E454</f>
        <v>1.9999999999999796E-2</v>
      </c>
      <c r="U454" s="14">
        <f>'EFSAC Transect Results'!I454-'EFSAC Transect Results'!$E454</f>
        <v>-2.0000000000000018E-2</v>
      </c>
      <c r="V454" s="14">
        <f>'EFSAC Transect Results'!K454-'EFSAC Transect Results'!$J454</f>
        <v>1.0000000000000009E-2</v>
      </c>
      <c r="W454" s="14">
        <f>'EFSAC Transect Results'!L454-'EFSAC Transect Results'!$J454</f>
        <v>-1.0000000000000009E-2</v>
      </c>
      <c r="X454" s="14"/>
    </row>
    <row r="455" spans="1:24" x14ac:dyDescent="0.35">
      <c r="A455" s="1">
        <v>451</v>
      </c>
      <c r="B455" s="4" t="s">
        <v>472</v>
      </c>
      <c r="C455" s="22" t="s">
        <v>467</v>
      </c>
      <c r="D455" s="33">
        <f>'EFSAC Transect Results'!X455-'EFSAC Transect Results'!$W455</f>
        <v>0.98000000000000043</v>
      </c>
      <c r="E455" s="33">
        <f>'EFSAC Transect Results'!Y455-'EFSAC Transect Results'!$W455</f>
        <v>0.87999999999999901</v>
      </c>
      <c r="F455" s="33">
        <f>'EFSAC Transect Results'!Z455-'EFSAC Transect Results'!$W455</f>
        <v>0.58000000000000185</v>
      </c>
      <c r="G455" s="33">
        <f>'EFSAC Transect Results'!AA455-'EFSAC Transect Results'!$W455</f>
        <v>0.5</v>
      </c>
      <c r="H455" s="33">
        <f>'EFSAC Transect Results'!AC455-'EFSAC Transect Results'!$AB455</f>
        <v>0.61000000000000298</v>
      </c>
      <c r="I455" s="33">
        <f>'EFSAC Transect Results'!AD455-'EFSAC Transect Results'!$AB455</f>
        <v>0.59000000000000341</v>
      </c>
      <c r="J455" s="33"/>
      <c r="K455" s="14">
        <f>'EFSAC Transect Results'!AP455-'EFSAC Transect Results'!$AO455</f>
        <v>0.30000000000000071</v>
      </c>
      <c r="L455" s="14">
        <f>'EFSAC Transect Results'!AQ455-'EFSAC Transect Results'!$AO455</f>
        <v>3.9999999999999147E-2</v>
      </c>
      <c r="M455" s="14">
        <f>'EFSAC Transect Results'!AR455-'EFSAC Transect Results'!$AO455</f>
        <v>0.23000000000000043</v>
      </c>
      <c r="N455" s="14">
        <f>'EFSAC Transect Results'!AS455-'EFSAC Transect Results'!$AO455</f>
        <v>-1.9999999999999574E-2</v>
      </c>
      <c r="O455" s="14">
        <f>'EFSAC Transect Results'!AU455-'EFSAC Transect Results'!$AT455</f>
        <v>0.14000000000000057</v>
      </c>
      <c r="P455" s="14">
        <f>'EFSAC Transect Results'!AV455-'EFSAC Transect Results'!$AT455</f>
        <v>5.9999999999998721E-2</v>
      </c>
      <c r="Q455" s="14"/>
      <c r="R455" s="14">
        <f>'EFSAC Transect Results'!F455-'EFSAC Transect Results'!$E455</f>
        <v>2.0000000000000018E-2</v>
      </c>
      <c r="S455" s="14">
        <f>'EFSAC Transect Results'!G455-'EFSAC Transect Results'!$E455</f>
        <v>-1.0000000000000009E-2</v>
      </c>
      <c r="T455" s="14">
        <f>'EFSAC Transect Results'!H455-'EFSAC Transect Results'!$E455</f>
        <v>2.0000000000000018E-2</v>
      </c>
      <c r="U455" s="14">
        <f>'EFSAC Transect Results'!I455-'EFSAC Transect Results'!$E455</f>
        <v>-1.0000000000000009E-2</v>
      </c>
      <c r="V455" s="14">
        <f>'EFSAC Transect Results'!K455-'EFSAC Transect Results'!$J455</f>
        <v>0</v>
      </c>
      <c r="W455" s="14">
        <f>'EFSAC Transect Results'!L455-'EFSAC Transect Results'!$J455</f>
        <v>-1.0000000000000009E-2</v>
      </c>
      <c r="X455" s="14"/>
    </row>
    <row r="456" spans="1:24" x14ac:dyDescent="0.35">
      <c r="A456" s="1">
        <v>452</v>
      </c>
      <c r="B456" s="4" t="s">
        <v>473</v>
      </c>
      <c r="C456" s="22" t="s">
        <v>467</v>
      </c>
      <c r="D456" s="33">
        <f>'EFSAC Transect Results'!X456-'EFSAC Transect Results'!$W456</f>
        <v>0.88999999999999879</v>
      </c>
      <c r="E456" s="33">
        <f>'EFSAC Transect Results'!Y456-'EFSAC Transect Results'!$W456</f>
        <v>0.79999999999999893</v>
      </c>
      <c r="F456" s="33">
        <f>'EFSAC Transect Results'!Z456-'EFSAC Transect Results'!$W456</f>
        <v>0.51999999999999957</v>
      </c>
      <c r="G456" s="33">
        <f>'EFSAC Transect Results'!AA456-'EFSAC Transect Results'!$W456</f>
        <v>0.4399999999999995</v>
      </c>
      <c r="H456" s="33">
        <f>'EFSAC Transect Results'!AC456-'EFSAC Transect Results'!$AB456</f>
        <v>0.54999999999999716</v>
      </c>
      <c r="I456" s="33">
        <f>'EFSAC Transect Results'!AD456-'EFSAC Transect Results'!$AB456</f>
        <v>0.52999999999999758</v>
      </c>
      <c r="J456" s="33"/>
      <c r="K456" s="14">
        <f>'EFSAC Transect Results'!AP456-'EFSAC Transect Results'!$AO456</f>
        <v>0.27000000000000313</v>
      </c>
      <c r="L456" s="14">
        <f>'EFSAC Transect Results'!AQ456-'EFSAC Transect Results'!$AO456</f>
        <v>3.0000000000001137E-2</v>
      </c>
      <c r="M456" s="14">
        <f>'EFSAC Transect Results'!AR456-'EFSAC Transect Results'!$AO456</f>
        <v>0.20000000000000284</v>
      </c>
      <c r="N456" s="14">
        <f>'EFSAC Transect Results'!AS456-'EFSAC Transect Results'!$AO456</f>
        <v>-1.9999999999999574E-2</v>
      </c>
      <c r="O456" s="14">
        <f>'EFSAC Transect Results'!AU456-'EFSAC Transect Results'!$AT456</f>
        <v>0.12000000000000099</v>
      </c>
      <c r="P456" s="14">
        <f>'EFSAC Transect Results'!AV456-'EFSAC Transect Results'!$AT456</f>
        <v>5.0000000000000711E-2</v>
      </c>
      <c r="Q456" s="14"/>
      <c r="R456" s="14">
        <f>'EFSAC Transect Results'!F456-'EFSAC Transect Results'!$E456</f>
        <v>2.0000000000000018E-2</v>
      </c>
      <c r="S456" s="14">
        <f>'EFSAC Transect Results'!G456-'EFSAC Transect Results'!$E456</f>
        <v>-1.0000000000000009E-2</v>
      </c>
      <c r="T456" s="14">
        <f>'EFSAC Transect Results'!H456-'EFSAC Transect Results'!$E456</f>
        <v>2.0000000000000018E-2</v>
      </c>
      <c r="U456" s="14">
        <f>'EFSAC Transect Results'!I456-'EFSAC Transect Results'!$E456</f>
        <v>-1.0000000000000009E-2</v>
      </c>
      <c r="V456" s="14">
        <f>'EFSAC Transect Results'!K456-'EFSAC Transect Results'!$J456</f>
        <v>0</v>
      </c>
      <c r="W456" s="14">
        <f>'EFSAC Transect Results'!L456-'EFSAC Transect Results'!$J456</f>
        <v>-1.0000000000000009E-2</v>
      </c>
      <c r="X456" s="14"/>
    </row>
    <row r="457" spans="1:24" x14ac:dyDescent="0.35">
      <c r="A457" s="1">
        <v>453</v>
      </c>
      <c r="B457" s="4" t="s">
        <v>474</v>
      </c>
      <c r="C457" s="22" t="s">
        <v>467</v>
      </c>
      <c r="D457" s="33">
        <f>'EFSAC Transect Results'!X457-'EFSAC Transect Results'!$W457</f>
        <v>0.82000000000000028</v>
      </c>
      <c r="E457" s="33">
        <f>'EFSAC Transect Results'!Y457-'EFSAC Transect Results'!$W457</f>
        <v>0.74000000000000021</v>
      </c>
      <c r="F457" s="33">
        <f>'EFSAC Transect Results'!Z457-'EFSAC Transect Results'!$W457</f>
        <v>0.47000000000000064</v>
      </c>
      <c r="G457" s="33">
        <f>'EFSAC Transect Results'!AA457-'EFSAC Transect Results'!$W457</f>
        <v>0.40000000000000036</v>
      </c>
      <c r="H457" s="33">
        <f>'EFSAC Transect Results'!AC457-'EFSAC Transect Results'!$AB457</f>
        <v>0.51000000000000156</v>
      </c>
      <c r="I457" s="33">
        <f>'EFSAC Transect Results'!AD457-'EFSAC Transect Results'!$AB457</f>
        <v>0.49000000000000199</v>
      </c>
      <c r="J457" s="33"/>
      <c r="K457" s="14">
        <f>'EFSAC Transect Results'!AP457-'EFSAC Transect Results'!$AO457</f>
        <v>0.23999999999999844</v>
      </c>
      <c r="L457" s="14">
        <f>'EFSAC Transect Results'!AQ457-'EFSAC Transect Results'!$AO457</f>
        <v>1.9999999999999574E-2</v>
      </c>
      <c r="M457" s="14">
        <f>'EFSAC Transect Results'!AR457-'EFSAC Transect Results'!$AO457</f>
        <v>0.19000000000000128</v>
      </c>
      <c r="N457" s="14">
        <f>'EFSAC Transect Results'!AS457-'EFSAC Transect Results'!$AO457</f>
        <v>-3.0000000000001137E-2</v>
      </c>
      <c r="O457" s="14">
        <f>'EFSAC Transect Results'!AU457-'EFSAC Transect Results'!$AT457</f>
        <v>0.10999999999999943</v>
      </c>
      <c r="P457" s="14">
        <f>'EFSAC Transect Results'!AV457-'EFSAC Transect Results'!$AT457</f>
        <v>3.9999999999999147E-2</v>
      </c>
      <c r="Q457" s="14"/>
      <c r="R457" s="14">
        <f>'EFSAC Transect Results'!F457-'EFSAC Transect Results'!$E457</f>
        <v>2.0000000000000018E-2</v>
      </c>
      <c r="S457" s="14">
        <f>'EFSAC Transect Results'!G457-'EFSAC Transect Results'!$E457</f>
        <v>-1.0000000000000009E-2</v>
      </c>
      <c r="T457" s="14">
        <f>'EFSAC Transect Results'!H457-'EFSAC Transect Results'!$E457</f>
        <v>2.0000000000000018E-2</v>
      </c>
      <c r="U457" s="14">
        <f>'EFSAC Transect Results'!I457-'EFSAC Transect Results'!$E457</f>
        <v>-1.0000000000000009E-2</v>
      </c>
      <c r="V457" s="14">
        <f>'EFSAC Transect Results'!K457-'EFSAC Transect Results'!$J457</f>
        <v>0</v>
      </c>
      <c r="W457" s="14">
        <f>'EFSAC Transect Results'!L457-'EFSAC Transect Results'!$J457</f>
        <v>-1.0000000000000009E-2</v>
      </c>
      <c r="X457" s="14"/>
    </row>
    <row r="458" spans="1:24" x14ac:dyDescent="0.35">
      <c r="A458" s="1">
        <v>454</v>
      </c>
      <c r="B458" s="4" t="s">
        <v>475</v>
      </c>
      <c r="C458" s="22" t="s">
        <v>467</v>
      </c>
      <c r="D458" s="33">
        <f>'EFSAC Transect Results'!X458-'EFSAC Transect Results'!$W458</f>
        <v>0.77000000000000135</v>
      </c>
      <c r="E458" s="33">
        <f>'EFSAC Transect Results'!Y458-'EFSAC Transect Results'!$W458</f>
        <v>0.69000000000000128</v>
      </c>
      <c r="F458" s="33">
        <f>'EFSAC Transect Results'!Z458-'EFSAC Transect Results'!$W458</f>
        <v>0.44000000000000128</v>
      </c>
      <c r="G458" s="33">
        <f>'EFSAC Transect Results'!AA458-'EFSAC Transect Results'!$W458</f>
        <v>0.37000000000000099</v>
      </c>
      <c r="H458" s="33">
        <f>'EFSAC Transect Results'!AC458-'EFSAC Transect Results'!$AB458</f>
        <v>0.46999999999999886</v>
      </c>
      <c r="I458" s="33">
        <f>'EFSAC Transect Results'!AD458-'EFSAC Transect Results'!$AB458</f>
        <v>0.4599999999999973</v>
      </c>
      <c r="J458" s="33"/>
      <c r="K458" s="14">
        <f>'EFSAC Transect Results'!AP458-'EFSAC Transect Results'!$AO458</f>
        <v>0.23000000000000043</v>
      </c>
      <c r="L458" s="14">
        <f>'EFSAC Transect Results'!AQ458-'EFSAC Transect Results'!$AO458</f>
        <v>1.9999999999999574E-2</v>
      </c>
      <c r="M458" s="14">
        <f>'EFSAC Transect Results'!AR458-'EFSAC Transect Results'!$AO458</f>
        <v>0.17999999999999972</v>
      </c>
      <c r="N458" s="14">
        <f>'EFSAC Transect Results'!AS458-'EFSAC Transect Results'!$AO458</f>
        <v>-1.9999999999999574E-2</v>
      </c>
      <c r="O458" s="14">
        <f>'EFSAC Transect Results'!AU458-'EFSAC Transect Results'!$AT458</f>
        <v>0.10999999999999943</v>
      </c>
      <c r="P458" s="14">
        <f>'EFSAC Transect Results'!AV458-'EFSAC Transect Results'!$AT458</f>
        <v>3.9999999999999147E-2</v>
      </c>
      <c r="Q458" s="14"/>
      <c r="R458" s="14">
        <f>'EFSAC Transect Results'!F458-'EFSAC Transect Results'!$E458</f>
        <v>2.0000000000000018E-2</v>
      </c>
      <c r="S458" s="14">
        <f>'EFSAC Transect Results'!G458-'EFSAC Transect Results'!$E458</f>
        <v>-1.0000000000000009E-2</v>
      </c>
      <c r="T458" s="14">
        <f>'EFSAC Transect Results'!H458-'EFSAC Transect Results'!$E458</f>
        <v>2.0000000000000018E-2</v>
      </c>
      <c r="U458" s="14">
        <f>'EFSAC Transect Results'!I458-'EFSAC Transect Results'!$E458</f>
        <v>-1.0000000000000009E-2</v>
      </c>
      <c r="V458" s="14">
        <f>'EFSAC Transect Results'!K458-'EFSAC Transect Results'!$J458</f>
        <v>1.0000000000000009E-2</v>
      </c>
      <c r="W458" s="14">
        <f>'EFSAC Transect Results'!L458-'EFSAC Transect Results'!$J458</f>
        <v>0</v>
      </c>
      <c r="X458" s="14"/>
    </row>
    <row r="459" spans="1:24" x14ac:dyDescent="0.35">
      <c r="A459" s="1">
        <v>455</v>
      </c>
      <c r="B459" s="4" t="s">
        <v>476</v>
      </c>
      <c r="C459" s="22" t="s">
        <v>467</v>
      </c>
      <c r="D459" s="33">
        <f>'EFSAC Transect Results'!X459-'EFSAC Transect Results'!$W459</f>
        <v>0.71999999999999886</v>
      </c>
      <c r="E459" s="33">
        <f>'EFSAC Transect Results'!Y459-'EFSAC Transect Results'!$W459</f>
        <v>0.64999999999999858</v>
      </c>
      <c r="F459" s="33">
        <f>'EFSAC Transect Results'!Z459-'EFSAC Transect Results'!$W459</f>
        <v>0.41000000000000014</v>
      </c>
      <c r="G459" s="33">
        <f>'EFSAC Transect Results'!AA459-'EFSAC Transect Results'!$W459</f>
        <v>0.33999999999999986</v>
      </c>
      <c r="H459" s="33">
        <f>'EFSAC Transect Results'!AC459-'EFSAC Transect Results'!$AB459</f>
        <v>0.44000000000000128</v>
      </c>
      <c r="I459" s="33">
        <f>'EFSAC Transect Results'!AD459-'EFSAC Transect Results'!$AB459</f>
        <v>0.42999999999999972</v>
      </c>
      <c r="J459" s="33"/>
      <c r="K459" s="14">
        <f>'EFSAC Transect Results'!AP459-'EFSAC Transect Results'!$AO459</f>
        <v>0.22000000000000242</v>
      </c>
      <c r="L459" s="14">
        <f>'EFSAC Transect Results'!AQ459-'EFSAC Transect Results'!$AO459</f>
        <v>1.9999999999999574E-2</v>
      </c>
      <c r="M459" s="14">
        <f>'EFSAC Transect Results'!AR459-'EFSAC Transect Results'!$AO459</f>
        <v>0.16000000000000014</v>
      </c>
      <c r="N459" s="14">
        <f>'EFSAC Transect Results'!AS459-'EFSAC Transect Results'!$AO459</f>
        <v>-2.9999999999997584E-2</v>
      </c>
      <c r="O459" s="14">
        <f>'EFSAC Transect Results'!AU459-'EFSAC Transect Results'!$AT459</f>
        <v>0.10000000000000142</v>
      </c>
      <c r="P459" s="14">
        <f>'EFSAC Transect Results'!AV459-'EFSAC Transect Results'!$AT459</f>
        <v>4.00000000000027E-2</v>
      </c>
      <c r="Q459" s="14"/>
      <c r="R459" s="14">
        <f>'EFSAC Transect Results'!F459-'EFSAC Transect Results'!$E459</f>
        <v>1.0000000000000009E-2</v>
      </c>
      <c r="S459" s="14">
        <f>'EFSAC Transect Results'!G459-'EFSAC Transect Results'!$E459</f>
        <v>-1.0000000000000009E-2</v>
      </c>
      <c r="T459" s="14">
        <f>'EFSAC Transect Results'!H459-'EFSAC Transect Results'!$E459</f>
        <v>1.0000000000000009E-2</v>
      </c>
      <c r="U459" s="14">
        <f>'EFSAC Transect Results'!I459-'EFSAC Transect Results'!$E459</f>
        <v>-1.0000000000000009E-2</v>
      </c>
      <c r="V459" s="14">
        <f>'EFSAC Transect Results'!K459-'EFSAC Transect Results'!$J459</f>
        <v>0</v>
      </c>
      <c r="W459" s="14">
        <f>'EFSAC Transect Results'!L459-'EFSAC Transect Results'!$J459</f>
        <v>-1.0000000000000009E-2</v>
      </c>
      <c r="X459" s="14"/>
    </row>
    <row r="460" spans="1:24" x14ac:dyDescent="0.35">
      <c r="A460" s="1">
        <v>456</v>
      </c>
      <c r="B460" s="4" t="s">
        <v>477</v>
      </c>
      <c r="C460" s="22" t="s">
        <v>467</v>
      </c>
      <c r="D460" s="33">
        <f>'EFSAC Transect Results'!X460-'EFSAC Transect Results'!$W460</f>
        <v>0.6899999999999995</v>
      </c>
      <c r="E460" s="33">
        <f>'EFSAC Transect Results'!Y460-'EFSAC Transect Results'!$W460</f>
        <v>0.62000000000000099</v>
      </c>
      <c r="F460" s="33">
        <f>'EFSAC Transect Results'!Z460-'EFSAC Transect Results'!$W460</f>
        <v>0.38000000000000078</v>
      </c>
      <c r="G460" s="33">
        <f>'EFSAC Transect Results'!AA460-'EFSAC Transect Results'!$W460</f>
        <v>0.32000000000000028</v>
      </c>
      <c r="H460" s="33">
        <f>'EFSAC Transect Results'!AC460-'EFSAC Transect Results'!$AB460</f>
        <v>0.42999999999999972</v>
      </c>
      <c r="I460" s="33">
        <f>'EFSAC Transect Results'!AD460-'EFSAC Transect Results'!$AB460</f>
        <v>0.41000000000000014</v>
      </c>
      <c r="J460" s="33"/>
      <c r="K460" s="14">
        <f>'EFSAC Transect Results'!AP460-'EFSAC Transect Results'!$AO460</f>
        <v>0.19999999999999929</v>
      </c>
      <c r="L460" s="14">
        <f>'EFSAC Transect Results'!AQ460-'EFSAC Transect Results'!$AO460</f>
        <v>1.0000000000001563E-2</v>
      </c>
      <c r="M460" s="14">
        <f>'EFSAC Transect Results'!AR460-'EFSAC Transect Results'!$AO460</f>
        <v>0.14999999999999858</v>
      </c>
      <c r="N460" s="14">
        <f>'EFSAC Transect Results'!AS460-'EFSAC Transect Results'!$AO460</f>
        <v>-3.0000000000001137E-2</v>
      </c>
      <c r="O460" s="14">
        <f>'EFSAC Transect Results'!AU460-'EFSAC Transect Results'!$AT460</f>
        <v>0.10000000000000142</v>
      </c>
      <c r="P460" s="14">
        <f>'EFSAC Transect Results'!AV460-'EFSAC Transect Results'!$AT460</f>
        <v>4.00000000000027E-2</v>
      </c>
      <c r="Q460" s="14"/>
      <c r="R460" s="14">
        <f>'EFSAC Transect Results'!F460-'EFSAC Transect Results'!$E460</f>
        <v>2.0000000000000018E-2</v>
      </c>
      <c r="S460" s="14">
        <f>'EFSAC Transect Results'!G460-'EFSAC Transect Results'!$E460</f>
        <v>-1.0000000000000009E-2</v>
      </c>
      <c r="T460" s="14">
        <f>'EFSAC Transect Results'!H460-'EFSAC Transect Results'!$E460</f>
        <v>2.0000000000000018E-2</v>
      </c>
      <c r="U460" s="14">
        <f>'EFSAC Transect Results'!I460-'EFSAC Transect Results'!$E460</f>
        <v>-1.0000000000000009E-2</v>
      </c>
      <c r="V460" s="14">
        <f>'EFSAC Transect Results'!K460-'EFSAC Transect Results'!$J460</f>
        <v>0</v>
      </c>
      <c r="W460" s="14">
        <f>'EFSAC Transect Results'!L460-'EFSAC Transect Results'!$J460</f>
        <v>0</v>
      </c>
      <c r="X460" s="14"/>
    </row>
    <row r="461" spans="1:24" x14ac:dyDescent="0.35">
      <c r="A461" s="1">
        <v>457</v>
      </c>
      <c r="B461" s="4" t="s">
        <v>478</v>
      </c>
      <c r="C461" s="22" t="s">
        <v>467</v>
      </c>
      <c r="D461" s="33">
        <f>'EFSAC Transect Results'!X461-'EFSAC Transect Results'!$W461</f>
        <v>0.66999999999999993</v>
      </c>
      <c r="E461" s="33">
        <f>'EFSAC Transect Results'!Y461-'EFSAC Transect Results'!$W461</f>
        <v>0.59999999999999964</v>
      </c>
      <c r="F461" s="33">
        <f>'EFSAC Transect Results'!Z461-'EFSAC Transect Results'!$W461</f>
        <v>0.36999999999999922</v>
      </c>
      <c r="G461" s="33">
        <f>'EFSAC Transect Results'!AA461-'EFSAC Transect Results'!$W461</f>
        <v>0.30999999999999872</v>
      </c>
      <c r="H461" s="33">
        <f>'EFSAC Transect Results'!AC461-'EFSAC Transect Results'!$AB461</f>
        <v>0.40000000000000213</v>
      </c>
      <c r="I461" s="33">
        <f>'EFSAC Transect Results'!AD461-'EFSAC Transect Results'!$AB461</f>
        <v>0.39000000000000057</v>
      </c>
      <c r="J461" s="33"/>
      <c r="K461" s="14">
        <f>'EFSAC Transect Results'!AP461-'EFSAC Transect Results'!$AO461</f>
        <v>0.19999999999999929</v>
      </c>
      <c r="L461" s="14">
        <f>'EFSAC Transect Results'!AQ461-'EFSAC Transect Results'!$AO461</f>
        <v>9.9999999999980105E-3</v>
      </c>
      <c r="M461" s="14">
        <f>'EFSAC Transect Results'!AR461-'EFSAC Transect Results'!$AO461</f>
        <v>0.14999999999999858</v>
      </c>
      <c r="N461" s="14">
        <f>'EFSAC Transect Results'!AS461-'EFSAC Transect Results'!$AO461</f>
        <v>-3.0000000000001137E-2</v>
      </c>
      <c r="O461" s="14">
        <f>'EFSAC Transect Results'!AU461-'EFSAC Transect Results'!$AT461</f>
        <v>7.9999999999998295E-2</v>
      </c>
      <c r="P461" s="14">
        <f>'EFSAC Transect Results'!AV461-'EFSAC Transect Results'!$AT461</f>
        <v>2.9999999999997584E-2</v>
      </c>
      <c r="Q461" s="14"/>
      <c r="R461" s="14">
        <f>'EFSAC Transect Results'!F461-'EFSAC Transect Results'!$E461</f>
        <v>1.0000000000000009E-2</v>
      </c>
      <c r="S461" s="14">
        <f>'EFSAC Transect Results'!G461-'EFSAC Transect Results'!$E461</f>
        <v>-1.0000000000000009E-2</v>
      </c>
      <c r="T461" s="14">
        <f>'EFSAC Transect Results'!H461-'EFSAC Transect Results'!$E461</f>
        <v>1.0000000000000009E-2</v>
      </c>
      <c r="U461" s="14">
        <f>'EFSAC Transect Results'!I461-'EFSAC Transect Results'!$E461</f>
        <v>-1.0000000000000009E-2</v>
      </c>
      <c r="V461" s="14">
        <f>'EFSAC Transect Results'!K461-'EFSAC Transect Results'!$J461</f>
        <v>0</v>
      </c>
      <c r="W461" s="14">
        <f>'EFSAC Transect Results'!L461-'EFSAC Transect Results'!$J461</f>
        <v>-1.0000000000000009E-2</v>
      </c>
      <c r="X461" s="14"/>
    </row>
    <row r="462" spans="1:24" x14ac:dyDescent="0.35">
      <c r="A462" s="1">
        <v>458</v>
      </c>
      <c r="B462" s="4" t="s">
        <v>479</v>
      </c>
      <c r="C462" s="22" t="s">
        <v>467</v>
      </c>
      <c r="D462" s="33">
        <f>'EFSAC Transect Results'!X462-'EFSAC Transect Results'!$W462</f>
        <v>0.64000000000000057</v>
      </c>
      <c r="E462" s="33">
        <f>'EFSAC Transect Results'!Y462-'EFSAC Transect Results'!$W462</f>
        <v>0.57000000000000028</v>
      </c>
      <c r="F462" s="33">
        <f>'EFSAC Transect Results'!Z462-'EFSAC Transect Results'!$W462</f>
        <v>0.35000000000000142</v>
      </c>
      <c r="G462" s="33">
        <f>'EFSAC Transect Results'!AA462-'EFSAC Transect Results'!$W462</f>
        <v>0.29000000000000092</v>
      </c>
      <c r="H462" s="33">
        <f>'EFSAC Transect Results'!AC462-'EFSAC Transect Results'!$AB462</f>
        <v>0.38999999999999702</v>
      </c>
      <c r="I462" s="33">
        <f>'EFSAC Transect Results'!AD462-'EFSAC Transect Results'!$AB462</f>
        <v>0.37999999999999901</v>
      </c>
      <c r="J462" s="33"/>
      <c r="K462" s="14">
        <f>'EFSAC Transect Results'!AP462-'EFSAC Transect Results'!$AO462</f>
        <v>0.19000000000000128</v>
      </c>
      <c r="L462" s="14">
        <f>'EFSAC Transect Results'!AQ462-'EFSAC Transect Results'!$AO462</f>
        <v>1.0000000000001563E-2</v>
      </c>
      <c r="M462" s="14">
        <f>'EFSAC Transect Results'!AR462-'EFSAC Transect Results'!$AO462</f>
        <v>0.14000000000000057</v>
      </c>
      <c r="N462" s="14">
        <f>'EFSAC Transect Results'!AS462-'EFSAC Transect Results'!$AO462</f>
        <v>-3.0000000000001137E-2</v>
      </c>
      <c r="O462" s="14">
        <f>'EFSAC Transect Results'!AU462-'EFSAC Transect Results'!$AT462</f>
        <v>8.9999999999999858E-2</v>
      </c>
      <c r="P462" s="14">
        <f>'EFSAC Transect Results'!AV462-'EFSAC Transect Results'!$AT462</f>
        <v>3.9999999999999147E-2</v>
      </c>
      <c r="Q462" s="14"/>
      <c r="R462" s="14">
        <f>'EFSAC Transect Results'!F462-'EFSAC Transect Results'!$E462</f>
        <v>1.0000000000000009E-2</v>
      </c>
      <c r="S462" s="14">
        <f>'EFSAC Transect Results'!G462-'EFSAC Transect Results'!$E462</f>
        <v>-1.0000000000000009E-2</v>
      </c>
      <c r="T462" s="14">
        <f>'EFSAC Transect Results'!H462-'EFSAC Transect Results'!$E462</f>
        <v>1.0000000000000009E-2</v>
      </c>
      <c r="U462" s="14">
        <f>'EFSAC Transect Results'!I462-'EFSAC Transect Results'!$E462</f>
        <v>-1.0000000000000009E-2</v>
      </c>
      <c r="V462" s="14">
        <f>'EFSAC Transect Results'!K462-'EFSAC Transect Results'!$J462</f>
        <v>1.0000000000000009E-2</v>
      </c>
      <c r="W462" s="14">
        <f>'EFSAC Transect Results'!L462-'EFSAC Transect Results'!$J462</f>
        <v>0</v>
      </c>
      <c r="X462" s="14"/>
    </row>
    <row r="463" spans="1:24" x14ac:dyDescent="0.35">
      <c r="A463" s="1">
        <v>459</v>
      </c>
      <c r="B463" s="4" t="s">
        <v>480</v>
      </c>
      <c r="C463" s="22" t="s">
        <v>468</v>
      </c>
      <c r="D463" s="33">
        <f>'EFSAC Transect Results'!X463-'EFSAC Transect Results'!$W463</f>
        <v>0.61000000000000121</v>
      </c>
      <c r="E463" s="33">
        <f>'EFSAC Transect Results'!Y463-'EFSAC Transect Results'!$W463</f>
        <v>0.55000000000000071</v>
      </c>
      <c r="F463" s="33">
        <f>'EFSAC Transect Results'!Z463-'EFSAC Transect Results'!$W463</f>
        <v>0.33000000000000007</v>
      </c>
      <c r="G463" s="33">
        <f>'EFSAC Transect Results'!AA463-'EFSAC Transect Results'!$W463</f>
        <v>0.28000000000000114</v>
      </c>
      <c r="H463" s="33">
        <f>'EFSAC Transect Results'!AC463-'EFSAC Transect Results'!$AB463</f>
        <v>0.38000000000000256</v>
      </c>
      <c r="I463" s="33">
        <f>'EFSAC Transect Results'!AD463-'EFSAC Transect Results'!$AB463</f>
        <v>0.37000000000000099</v>
      </c>
      <c r="J463" s="33"/>
      <c r="K463" s="14">
        <f>'EFSAC Transect Results'!AP463-'EFSAC Transect Results'!$AO463</f>
        <v>0.10999999999999943</v>
      </c>
      <c r="L463" s="14">
        <f>'EFSAC Transect Results'!AQ463-'EFSAC Transect Results'!$AO463</f>
        <v>0</v>
      </c>
      <c r="M463" s="14">
        <f>'EFSAC Transect Results'!AR463-'EFSAC Transect Results'!$AO463</f>
        <v>8.9999999999999858E-2</v>
      </c>
      <c r="N463" s="14">
        <f>'EFSAC Transect Results'!AS463-'EFSAC Transect Results'!$AO463</f>
        <v>-1.9999999999999574E-2</v>
      </c>
      <c r="O463" s="14">
        <f>'EFSAC Transect Results'!AU463-'EFSAC Transect Results'!$AT463</f>
        <v>5.0000000000000711E-2</v>
      </c>
      <c r="P463" s="14">
        <f>'EFSAC Transect Results'!AV463-'EFSAC Transect Results'!$AT463</f>
        <v>1.9999999999999574E-2</v>
      </c>
      <c r="Q463" s="14"/>
      <c r="R463" s="14">
        <f>'EFSAC Transect Results'!F463-'EFSAC Transect Results'!$E463</f>
        <v>1.0000000000000009E-2</v>
      </c>
      <c r="S463" s="14">
        <f>'EFSAC Transect Results'!G463-'EFSAC Transect Results'!$E463</f>
        <v>-1.0000000000000009E-2</v>
      </c>
      <c r="T463" s="14">
        <f>'EFSAC Transect Results'!H463-'EFSAC Transect Results'!$E463</f>
        <v>1.0000000000000009E-2</v>
      </c>
      <c r="U463" s="14">
        <f>'EFSAC Transect Results'!I463-'EFSAC Transect Results'!$E463</f>
        <v>-1.0000000000000009E-2</v>
      </c>
      <c r="V463" s="14">
        <f>'EFSAC Transect Results'!K463-'EFSAC Transect Results'!$J463</f>
        <v>1.0000000000000009E-2</v>
      </c>
      <c r="W463" s="14">
        <f>'EFSAC Transect Results'!L463-'EFSAC Transect Results'!$J463</f>
        <v>0</v>
      </c>
      <c r="X463" s="14"/>
    </row>
    <row r="464" spans="1:24" x14ac:dyDescent="0.35">
      <c r="A464" s="1">
        <v>460</v>
      </c>
      <c r="B464" s="4" t="s">
        <v>481</v>
      </c>
      <c r="C464" s="22" t="s">
        <v>468</v>
      </c>
      <c r="D464" s="33">
        <f>'EFSAC Transect Results'!X464-'EFSAC Transect Results'!$W464</f>
        <v>0.59999999999999964</v>
      </c>
      <c r="E464" s="33">
        <f>'EFSAC Transect Results'!Y464-'EFSAC Transect Results'!$W464</f>
        <v>0.53999999999999915</v>
      </c>
      <c r="F464" s="33">
        <f>'EFSAC Transect Results'!Z464-'EFSAC Transect Results'!$W464</f>
        <v>0.33000000000000007</v>
      </c>
      <c r="G464" s="33">
        <f>'EFSAC Transect Results'!AA464-'EFSAC Transect Results'!$W464</f>
        <v>0.26999999999999957</v>
      </c>
      <c r="H464" s="33">
        <f>'EFSAC Transect Results'!AC464-'EFSAC Transect Results'!$AB464</f>
        <v>0.36999999999999744</v>
      </c>
      <c r="I464" s="33">
        <f>'EFSAC Transect Results'!AD464-'EFSAC Transect Results'!$AB464</f>
        <v>0.35999999999999943</v>
      </c>
      <c r="J464" s="33"/>
      <c r="K464" s="14">
        <f>'EFSAC Transect Results'!AP464-'EFSAC Transect Results'!$AO464</f>
        <v>0.10000000000000142</v>
      </c>
      <c r="L464" s="14">
        <f>'EFSAC Transect Results'!AQ464-'EFSAC Transect Results'!$AO464</f>
        <v>-9.9999999999980105E-3</v>
      </c>
      <c r="M464" s="14">
        <f>'EFSAC Transect Results'!AR464-'EFSAC Transect Results'!$AO464</f>
        <v>8.0000000000001847E-2</v>
      </c>
      <c r="N464" s="14">
        <f>'EFSAC Transect Results'!AS464-'EFSAC Transect Results'!$AO464</f>
        <v>-2.9999999999997584E-2</v>
      </c>
      <c r="O464" s="14">
        <f>'EFSAC Transect Results'!AU464-'EFSAC Transect Results'!$AT464</f>
        <v>4.00000000000027E-2</v>
      </c>
      <c r="P464" s="14">
        <f>'EFSAC Transect Results'!AV464-'EFSAC Transect Results'!$AT464</f>
        <v>1.0000000000001563E-2</v>
      </c>
      <c r="Q464" s="14"/>
      <c r="R464" s="14">
        <f>'EFSAC Transect Results'!F464-'EFSAC Transect Results'!$E464</f>
        <v>1.0000000000000009E-2</v>
      </c>
      <c r="S464" s="14">
        <f>'EFSAC Transect Results'!G464-'EFSAC Transect Results'!$E464</f>
        <v>-1.0000000000000009E-2</v>
      </c>
      <c r="T464" s="14">
        <f>'EFSAC Transect Results'!H464-'EFSAC Transect Results'!$E464</f>
        <v>1.0000000000000009E-2</v>
      </c>
      <c r="U464" s="14">
        <f>'EFSAC Transect Results'!I464-'EFSAC Transect Results'!$E464</f>
        <v>-1.0000000000000009E-2</v>
      </c>
      <c r="V464" s="14">
        <f>'EFSAC Transect Results'!K464-'EFSAC Transect Results'!$J464</f>
        <v>0</v>
      </c>
      <c r="W464" s="14">
        <f>'EFSAC Transect Results'!L464-'EFSAC Transect Results'!$J464</f>
        <v>0</v>
      </c>
      <c r="X464" s="14"/>
    </row>
    <row r="465" spans="1:24" x14ac:dyDescent="0.35">
      <c r="A465" s="1">
        <v>461</v>
      </c>
      <c r="B465" s="4" t="s">
        <v>482</v>
      </c>
      <c r="C465" s="22" t="s">
        <v>468</v>
      </c>
      <c r="D465" s="33">
        <f>'EFSAC Transect Results'!X465-'EFSAC Transect Results'!$W465</f>
        <v>0.58999999999999986</v>
      </c>
      <c r="E465" s="33">
        <f>'EFSAC Transect Results'!Y465-'EFSAC Transect Results'!$W465</f>
        <v>0.52999999999999936</v>
      </c>
      <c r="F465" s="33">
        <f>'EFSAC Transect Results'!Z465-'EFSAC Transect Results'!$W465</f>
        <v>0.32000000000000028</v>
      </c>
      <c r="G465" s="33">
        <f>'EFSAC Transect Results'!AA465-'EFSAC Transect Results'!$W465</f>
        <v>0.26999999999999957</v>
      </c>
      <c r="H465" s="33">
        <f>'EFSAC Transect Results'!AC465-'EFSAC Transect Results'!$AB465</f>
        <v>0.35999999999999943</v>
      </c>
      <c r="I465" s="33">
        <f>'EFSAC Transect Results'!AD465-'EFSAC Transect Results'!$AB465</f>
        <v>0.33999999999999986</v>
      </c>
      <c r="J465" s="33"/>
      <c r="K465" s="14">
        <f>'EFSAC Transect Results'!AP465-'EFSAC Transect Results'!$AO465</f>
        <v>9.9999999999997868E-2</v>
      </c>
      <c r="L465" s="14">
        <f>'EFSAC Transect Results'!AQ465-'EFSAC Transect Results'!$AO465</f>
        <v>-1.0000000000001563E-2</v>
      </c>
      <c r="M465" s="14">
        <f>'EFSAC Transect Results'!AR465-'EFSAC Transect Results'!$AO465</f>
        <v>7.0000000000000284E-2</v>
      </c>
      <c r="N465" s="14">
        <f>'EFSAC Transect Results'!AS465-'EFSAC Transect Results'!$AO465</f>
        <v>-3.0000000000001137E-2</v>
      </c>
      <c r="O465" s="14">
        <f>'EFSAC Transect Results'!AU465-'EFSAC Transect Results'!$AT465</f>
        <v>3.9999999999999147E-2</v>
      </c>
      <c r="P465" s="14">
        <f>'EFSAC Transect Results'!AV465-'EFSAC Transect Results'!$AT465</f>
        <v>9.9999999999980105E-3</v>
      </c>
      <c r="Q465" s="14"/>
      <c r="R465" s="14">
        <f>'EFSAC Transect Results'!F465-'EFSAC Transect Results'!$E465</f>
        <v>1.0000000000000009E-2</v>
      </c>
      <c r="S465" s="14">
        <f>'EFSAC Transect Results'!G465-'EFSAC Transect Results'!$E465</f>
        <v>-1.0000000000000009E-2</v>
      </c>
      <c r="T465" s="14">
        <f>'EFSAC Transect Results'!H465-'EFSAC Transect Results'!$E465</f>
        <v>1.0000000000000009E-2</v>
      </c>
      <c r="U465" s="14">
        <f>'EFSAC Transect Results'!I465-'EFSAC Transect Results'!$E465</f>
        <v>-1.0000000000000009E-2</v>
      </c>
      <c r="V465" s="14">
        <f>'EFSAC Transect Results'!K465-'EFSAC Transect Results'!$J465</f>
        <v>0</v>
      </c>
      <c r="W465" s="14">
        <f>'EFSAC Transect Results'!L465-'EFSAC Transect Results'!$J465</f>
        <v>0</v>
      </c>
      <c r="X465" s="14"/>
    </row>
    <row r="466" spans="1:24" x14ac:dyDescent="0.35">
      <c r="A466" s="1">
        <v>462</v>
      </c>
      <c r="B466" s="4" t="s">
        <v>483</v>
      </c>
      <c r="C466" s="22" t="s">
        <v>468</v>
      </c>
      <c r="D466" s="33">
        <f>'EFSAC Transect Results'!X466-'EFSAC Transect Results'!$W466</f>
        <v>0.58000000000000007</v>
      </c>
      <c r="E466" s="33">
        <f>'EFSAC Transect Results'!Y466-'EFSAC Transect Results'!$W466</f>
        <v>0.51999999999999957</v>
      </c>
      <c r="F466" s="33">
        <f>'EFSAC Transect Results'!Z466-'EFSAC Transect Results'!$W466</f>
        <v>0.30999999999999872</v>
      </c>
      <c r="G466" s="33">
        <f>'EFSAC Transect Results'!AA466-'EFSAC Transect Results'!$W466</f>
        <v>0.25999999999999979</v>
      </c>
      <c r="H466" s="33">
        <f>'EFSAC Transect Results'!AC466-'EFSAC Transect Results'!$AB466</f>
        <v>0.35000000000000142</v>
      </c>
      <c r="I466" s="33">
        <f>'EFSAC Transect Results'!AD466-'EFSAC Transect Results'!$AB466</f>
        <v>0.34000000000000341</v>
      </c>
      <c r="J466" s="33"/>
      <c r="K466" s="14">
        <f>'EFSAC Transect Results'!AP466-'EFSAC Transect Results'!$AO466</f>
        <v>0.10000000000000142</v>
      </c>
      <c r="L466" s="14">
        <f>'EFSAC Transect Results'!AQ466-'EFSAC Transect Results'!$AO466</f>
        <v>-9.9999999999980105E-3</v>
      </c>
      <c r="M466" s="14">
        <f>'EFSAC Transect Results'!AR466-'EFSAC Transect Results'!$AO466</f>
        <v>7.0000000000000284E-2</v>
      </c>
      <c r="N466" s="14">
        <f>'EFSAC Transect Results'!AS466-'EFSAC Transect Results'!$AO466</f>
        <v>-2.9999999999997584E-2</v>
      </c>
      <c r="O466" s="14">
        <f>'EFSAC Transect Results'!AU466-'EFSAC Transect Results'!$AT466</f>
        <v>3.9999999999999147E-2</v>
      </c>
      <c r="P466" s="14">
        <f>'EFSAC Transect Results'!AV466-'EFSAC Transect Results'!$AT466</f>
        <v>1.0000000000001563E-2</v>
      </c>
      <c r="Q466" s="14"/>
      <c r="R466" s="14">
        <f>'EFSAC Transect Results'!F466-'EFSAC Transect Results'!$E466</f>
        <v>1.0000000000000009E-2</v>
      </c>
      <c r="S466" s="14">
        <f>'EFSAC Transect Results'!G466-'EFSAC Transect Results'!$E466</f>
        <v>-1.0000000000000009E-2</v>
      </c>
      <c r="T466" s="14">
        <f>'EFSAC Transect Results'!H466-'EFSAC Transect Results'!$E466</f>
        <v>1.0000000000000009E-2</v>
      </c>
      <c r="U466" s="14">
        <f>'EFSAC Transect Results'!I466-'EFSAC Transect Results'!$E466</f>
        <v>-1.0000000000000009E-2</v>
      </c>
      <c r="V466" s="14">
        <f>'EFSAC Transect Results'!K466-'EFSAC Transect Results'!$J466</f>
        <v>0</v>
      </c>
      <c r="W466" s="14">
        <f>'EFSAC Transect Results'!L466-'EFSAC Transect Results'!$J466</f>
        <v>-1.0000000000000009E-2</v>
      </c>
      <c r="X466" s="14"/>
    </row>
    <row r="467" spans="1:24" x14ac:dyDescent="0.35">
      <c r="A467" s="1">
        <v>463</v>
      </c>
      <c r="B467" s="4" t="s">
        <v>484</v>
      </c>
      <c r="C467" s="22" t="s">
        <v>468</v>
      </c>
      <c r="D467" s="33">
        <f>'EFSAC Transect Results'!X467-'EFSAC Transect Results'!$W467</f>
        <v>0.57999999999999829</v>
      </c>
      <c r="E467" s="33">
        <f>'EFSAC Transect Results'!Y467-'EFSAC Transect Results'!$W467</f>
        <v>0.51999999999999957</v>
      </c>
      <c r="F467" s="33">
        <f>'EFSAC Transect Results'!Z467-'EFSAC Transect Results'!$W467</f>
        <v>0.30999999999999872</v>
      </c>
      <c r="G467" s="33">
        <f>'EFSAC Transect Results'!AA467-'EFSAC Transect Results'!$W467</f>
        <v>0.25999999999999979</v>
      </c>
      <c r="H467" s="33">
        <f>'EFSAC Transect Results'!AC467-'EFSAC Transect Results'!$AB467</f>
        <v>0.35000000000000142</v>
      </c>
      <c r="I467" s="33">
        <f>'EFSAC Transect Results'!AD467-'EFSAC Transect Results'!$AB467</f>
        <v>0.33999999999999986</v>
      </c>
      <c r="J467" s="33"/>
      <c r="K467" s="14">
        <f>'EFSAC Transect Results'!AP467-'EFSAC Transect Results'!$AO467</f>
        <v>9.9999999999997868E-2</v>
      </c>
      <c r="L467" s="14">
        <f>'EFSAC Transect Results'!AQ467-'EFSAC Transect Results'!$AO467</f>
        <v>-1.0000000000001563E-2</v>
      </c>
      <c r="M467" s="14">
        <f>'EFSAC Transect Results'!AR467-'EFSAC Transect Results'!$AO467</f>
        <v>7.0000000000000284E-2</v>
      </c>
      <c r="N467" s="14">
        <f>'EFSAC Transect Results'!AS467-'EFSAC Transect Results'!$AO467</f>
        <v>-1.9999999999999574E-2</v>
      </c>
      <c r="O467" s="14">
        <f>'EFSAC Transect Results'!AU467-'EFSAC Transect Results'!$AT467</f>
        <v>3.9999999999999147E-2</v>
      </c>
      <c r="P467" s="14">
        <f>'EFSAC Transect Results'!AV467-'EFSAC Transect Results'!$AT467</f>
        <v>9.9999999999980105E-3</v>
      </c>
      <c r="Q467" s="14"/>
      <c r="R467" s="14">
        <f>'EFSAC Transect Results'!F467-'EFSAC Transect Results'!$E467</f>
        <v>1.0000000000000009E-2</v>
      </c>
      <c r="S467" s="14">
        <f>'EFSAC Transect Results'!G467-'EFSAC Transect Results'!$E467</f>
        <v>-1.0000000000000009E-2</v>
      </c>
      <c r="T467" s="14">
        <f>'EFSAC Transect Results'!H467-'EFSAC Transect Results'!$E467</f>
        <v>1.0000000000000009E-2</v>
      </c>
      <c r="U467" s="14">
        <f>'EFSAC Transect Results'!I467-'EFSAC Transect Results'!$E467</f>
        <v>-1.0000000000000009E-2</v>
      </c>
      <c r="V467" s="14">
        <f>'EFSAC Transect Results'!K467-'EFSAC Transect Results'!$J467</f>
        <v>0</v>
      </c>
      <c r="W467" s="14">
        <f>'EFSAC Transect Results'!L467-'EFSAC Transect Results'!$J467</f>
        <v>-1.0000000000000009E-2</v>
      </c>
      <c r="X467" s="14"/>
    </row>
    <row r="468" spans="1:24" x14ac:dyDescent="0.35">
      <c r="A468" s="1">
        <v>464</v>
      </c>
      <c r="B468" s="4" t="s">
        <v>485</v>
      </c>
      <c r="C468" s="22" t="s">
        <v>468</v>
      </c>
      <c r="D468" s="33">
        <f>'EFSAC Transect Results'!X468-'EFSAC Transect Results'!$W468</f>
        <v>0.56999999999999851</v>
      </c>
      <c r="E468" s="33">
        <f>'EFSAC Transect Results'!Y468-'EFSAC Transect Results'!$W468</f>
        <v>0.50999999999999979</v>
      </c>
      <c r="F468" s="33">
        <f>'EFSAC Transect Results'!Z468-'EFSAC Transect Results'!$W468</f>
        <v>0.29999999999999893</v>
      </c>
      <c r="G468" s="33">
        <f>'EFSAC Transect Results'!AA468-'EFSAC Transect Results'!$W468</f>
        <v>0.25</v>
      </c>
      <c r="H468" s="33">
        <f>'EFSAC Transect Results'!AC468-'EFSAC Transect Results'!$AB468</f>
        <v>0.33999999999999986</v>
      </c>
      <c r="I468" s="33">
        <f>'EFSAC Transect Results'!AD468-'EFSAC Transect Results'!$AB468</f>
        <v>0.32999999999999829</v>
      </c>
      <c r="J468" s="33"/>
      <c r="K468" s="14">
        <f>'EFSAC Transect Results'!AP468-'EFSAC Transect Results'!$AO468</f>
        <v>0.10000000000000142</v>
      </c>
      <c r="L468" s="14">
        <f>'EFSAC Transect Results'!AQ468-'EFSAC Transect Results'!$AO468</f>
        <v>0</v>
      </c>
      <c r="M468" s="14">
        <f>'EFSAC Transect Results'!AR468-'EFSAC Transect Results'!$AO468</f>
        <v>8.0000000000001847E-2</v>
      </c>
      <c r="N468" s="14">
        <f>'EFSAC Transect Results'!AS468-'EFSAC Transect Results'!$AO468</f>
        <v>-1.9999999999999574E-2</v>
      </c>
      <c r="O468" s="14">
        <f>'EFSAC Transect Results'!AU468-'EFSAC Transect Results'!$AT468</f>
        <v>3.9999999999999147E-2</v>
      </c>
      <c r="P468" s="14">
        <f>'EFSAC Transect Results'!AV468-'EFSAC Transect Results'!$AT468</f>
        <v>9.9999999999980105E-3</v>
      </c>
      <c r="Q468" s="14"/>
      <c r="R468" s="14">
        <f>'EFSAC Transect Results'!F468-'EFSAC Transect Results'!$E468</f>
        <v>1.0000000000000009E-2</v>
      </c>
      <c r="S468" s="14">
        <f>'EFSAC Transect Results'!G468-'EFSAC Transect Results'!$E468</f>
        <v>0</v>
      </c>
      <c r="T468" s="14">
        <f>'EFSAC Transect Results'!H468-'EFSAC Transect Results'!$E468</f>
        <v>1.0000000000000009E-2</v>
      </c>
      <c r="U468" s="14">
        <f>'EFSAC Transect Results'!I468-'EFSAC Transect Results'!$E468</f>
        <v>0</v>
      </c>
      <c r="V468" s="14">
        <f>'EFSAC Transect Results'!K468-'EFSAC Transect Results'!$J468</f>
        <v>1.0000000000000009E-2</v>
      </c>
      <c r="W468" s="14">
        <f>'EFSAC Transect Results'!L468-'EFSAC Transect Results'!$J468</f>
        <v>0</v>
      </c>
      <c r="X468" s="14"/>
    </row>
    <row r="469" spans="1:24" x14ac:dyDescent="0.35">
      <c r="A469" s="5"/>
      <c r="B469" s="6"/>
      <c r="C469" s="7"/>
      <c r="D469" s="34"/>
      <c r="E469" s="34"/>
      <c r="F469" s="34"/>
      <c r="G469" s="35"/>
      <c r="H469" s="35"/>
      <c r="I469" s="35"/>
      <c r="J469" s="35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x14ac:dyDescent="0.35">
      <c r="A470" s="5"/>
      <c r="B470" s="6"/>
      <c r="C470" s="7"/>
      <c r="D470" s="34"/>
      <c r="E470" s="34"/>
      <c r="F470" s="34"/>
    </row>
    <row r="471" spans="1:24" x14ac:dyDescent="0.35">
      <c r="A471" s="5"/>
      <c r="B471" s="6"/>
      <c r="C471" s="7"/>
      <c r="D471" s="34"/>
      <c r="E471" s="34"/>
      <c r="F471" s="34"/>
    </row>
    <row r="472" spans="1:24" x14ac:dyDescent="0.35">
      <c r="A472" s="5"/>
      <c r="B472" s="6"/>
      <c r="C472" s="7"/>
      <c r="D472" s="34"/>
      <c r="E472" s="34"/>
      <c r="F472" s="34"/>
    </row>
    <row r="473" spans="1:24" x14ac:dyDescent="0.35">
      <c r="A473" s="5"/>
      <c r="B473" s="6"/>
      <c r="C473" s="7"/>
      <c r="D473" s="34"/>
      <c r="E473" s="34"/>
      <c r="F473" s="34"/>
    </row>
    <row r="474" spans="1:24" x14ac:dyDescent="0.35">
      <c r="A474" s="5"/>
      <c r="B474" s="6"/>
      <c r="C474" s="7"/>
      <c r="D474" s="34"/>
      <c r="E474" s="34"/>
      <c r="F474" s="34"/>
    </row>
    <row r="475" spans="1:24" x14ac:dyDescent="0.35">
      <c r="A475" s="5"/>
      <c r="B475" s="6"/>
      <c r="C475" s="7"/>
      <c r="D475" s="34"/>
      <c r="E475" s="34"/>
      <c r="F475" s="34"/>
    </row>
    <row r="476" spans="1:24" x14ac:dyDescent="0.35">
      <c r="A476" s="5"/>
      <c r="B476" s="6"/>
      <c r="C476" s="7"/>
      <c r="D476" s="34"/>
      <c r="E476" s="34"/>
      <c r="F476" s="34"/>
    </row>
    <row r="477" spans="1:24" x14ac:dyDescent="0.35">
      <c r="A477" s="5"/>
      <c r="B477" s="6"/>
      <c r="C477" s="7"/>
      <c r="D477" s="34"/>
      <c r="E477" s="34"/>
      <c r="F477" s="34"/>
    </row>
  </sheetData>
  <sheetProtection algorithmName="SHA-512" hashValue="qgyvn6fdQNfmiiLPBrft70ZET69ukgGLgYHIT/j0TCzIPdATH1EtglBQD8+qotVhc0C9u+WEkDyYa+2MoLhNdA==" saltValue="42TSCstcYI+ypTh88nMNng==" spinCount="100000" sheet="1" objects="1" scenarios="1"/>
  <mergeCells count="4">
    <mergeCell ref="D1:I2"/>
    <mergeCell ref="K1:P2"/>
    <mergeCell ref="R1:W2"/>
    <mergeCell ref="A1:C3"/>
  </mergeCells>
  <phoneticPr fontId="14" type="noConversion"/>
  <conditionalFormatting sqref="D5:J469">
    <cfRule type="cellIs" dxfId="5" priority="16" operator="lessThan">
      <formula>0.42</formula>
    </cfRule>
  </conditionalFormatting>
  <conditionalFormatting sqref="K5:P468">
    <cfRule type="cellIs" dxfId="4" priority="11" operator="between">
      <formula>0.15</formula>
      <formula>0.55</formula>
    </cfRule>
    <cfRule type="cellIs" dxfId="3" priority="13" operator="lessThan">
      <formula>0.15</formula>
    </cfRule>
    <cfRule type="cellIs" dxfId="2" priority="15" operator="greaterThan">
      <formula>0.55</formula>
    </cfRule>
  </conditionalFormatting>
  <conditionalFormatting sqref="U5:W468 R5:T469">
    <cfRule type="cellIs" dxfId="1" priority="12" operator="lessThan">
      <formula>0.015</formula>
    </cfRule>
    <cfRule type="cellIs" dxfId="0" priority="14" operator="greaterThan">
      <formula>0.015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4EB3C15E2A1C44B41B8A9EB1A2ECCF" ma:contentTypeVersion="8" ma:contentTypeDescription="Create a new document." ma:contentTypeScope="" ma:versionID="4196baf13100c52aa117567abcf6dc7b">
  <xsd:schema xmlns:xsd="http://www.w3.org/2001/XMLSchema" xmlns:xs="http://www.w3.org/2001/XMLSchema" xmlns:p="http://schemas.microsoft.com/office/2006/metadata/properties" xmlns:ns2="06b3c4fd-be79-401e-9070-d4b8094c81a8" targetNamespace="http://schemas.microsoft.com/office/2006/metadata/properties" ma:root="true" ma:fieldsID="0d11623f30aafba131a6583f5349c867" ns2:_="">
    <xsd:import namespace="06b3c4fd-be79-401e-9070-d4b8094c8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3c4fd-be79-401e-9070-d4b8094c8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D297B6-0F1D-4A7F-A14E-B22B44FFB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3c4fd-be79-401e-9070-d4b8094c8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FF302-3C62-4EE7-A254-584494522935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6b3c4fd-be79-401e-9070-d4b8094c81a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8D910F-4F47-4337-BB9E-DEED15299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QA</vt:lpstr>
      <vt:lpstr>Transect locations</vt:lpstr>
      <vt:lpstr>Scenarios</vt:lpstr>
      <vt:lpstr>EFSAC Transect Results</vt:lpstr>
      <vt:lpstr>EFSAC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Venfield, Helen</dc:creator>
  <cp:lastModifiedBy>Steve Mitchell</cp:lastModifiedBy>
  <dcterms:created xsi:type="dcterms:W3CDTF">2020-06-22T11:17:54Z</dcterms:created>
  <dcterms:modified xsi:type="dcterms:W3CDTF">2021-07-16T14:00:03Z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0x0101003E4EB3C15E2A1C44B41B8A9EB1A2ECCF</vt:lpwstr>
  </property>
</Properties>
</file>